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2A844CD0-3A8F-E049-B5AD-1DB3D5E09B4B}" xr6:coauthVersionLast="45" xr6:coauthVersionMax="45" xr10:uidLastSave="{00000000-0000-0000-0000-000000000000}"/>
  <bookViews>
    <workbookView xWindow="9200" yWindow="460" windowWidth="2278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86" i="3" l="1"/>
  <c r="K4786" i="3"/>
  <c r="L4786" i="3" s="1"/>
  <c r="I4786" i="3"/>
  <c r="H4786" i="3"/>
  <c r="G4786" i="3"/>
  <c r="D4786" i="3"/>
  <c r="E4786" i="3" s="1"/>
  <c r="J4786" i="3" s="1"/>
  <c r="C4786" i="3"/>
  <c r="M4467" i="3"/>
  <c r="K4467" i="3"/>
  <c r="G4467" i="3"/>
  <c r="D4467" i="3"/>
  <c r="M4148" i="3"/>
  <c r="K4148" i="3"/>
  <c r="G4148" i="3"/>
  <c r="D4148" i="3"/>
  <c r="M3829" i="3"/>
  <c r="K3829" i="3"/>
  <c r="G3829" i="3"/>
  <c r="D3829" i="3"/>
  <c r="M3510" i="3"/>
  <c r="K3510" i="3"/>
  <c r="G3510" i="3"/>
  <c r="D3510" i="3"/>
  <c r="M3191" i="3"/>
  <c r="K3191" i="3"/>
  <c r="G3191" i="3"/>
  <c r="D3191" i="3"/>
  <c r="M2872" i="3"/>
  <c r="K2872" i="3"/>
  <c r="G2872" i="3"/>
  <c r="D2872" i="3"/>
  <c r="M2553" i="3"/>
  <c r="K2553" i="3"/>
  <c r="G2553" i="3"/>
  <c r="D2553" i="3"/>
  <c r="M2234" i="3"/>
  <c r="K2234" i="3"/>
  <c r="G2234" i="3"/>
  <c r="D2234" i="3"/>
  <c r="M1915" i="3"/>
  <c r="K1915" i="3"/>
  <c r="G1915" i="3"/>
  <c r="D1915" i="3"/>
  <c r="M1596" i="3"/>
  <c r="K1596" i="3"/>
  <c r="G1596" i="3"/>
  <c r="D1596" i="3"/>
  <c r="M1277" i="3"/>
  <c r="K1277" i="3"/>
  <c r="G1277" i="3"/>
  <c r="D1277" i="3"/>
  <c r="M958" i="3"/>
  <c r="K958" i="3"/>
  <c r="G958" i="3"/>
  <c r="D958" i="3"/>
  <c r="M639" i="3"/>
  <c r="K639" i="3"/>
  <c r="G639" i="3"/>
  <c r="D639" i="3"/>
  <c r="M320" i="3"/>
  <c r="K320" i="3"/>
  <c r="G320" i="3"/>
  <c r="D320" i="3"/>
  <c r="M5105" i="3"/>
  <c r="K5105" i="3"/>
  <c r="G5105" i="3"/>
  <c r="D5105" i="3"/>
  <c r="F4786" i="3" l="1"/>
  <c r="M5104" i="3"/>
  <c r="K5104" i="3"/>
  <c r="G5104" i="3"/>
  <c r="D5104" i="3"/>
  <c r="M4785" i="3"/>
  <c r="K4785" i="3"/>
  <c r="G4785" i="3"/>
  <c r="D4785" i="3"/>
  <c r="M4466" i="3"/>
  <c r="K4466" i="3"/>
  <c r="G4466" i="3"/>
  <c r="D4466" i="3"/>
  <c r="M4147" i="3"/>
  <c r="K4147" i="3"/>
  <c r="G4147" i="3"/>
  <c r="D4147" i="3"/>
  <c r="M3828" i="3"/>
  <c r="K3828" i="3"/>
  <c r="G3828" i="3"/>
  <c r="D3828" i="3"/>
  <c r="M3509" i="3"/>
  <c r="K3509" i="3"/>
  <c r="G3509" i="3"/>
  <c r="D3509" i="3"/>
  <c r="M3190" i="3"/>
  <c r="K3190" i="3"/>
  <c r="G3190" i="3"/>
  <c r="D3190" i="3"/>
  <c r="M2871" i="3"/>
  <c r="K2871" i="3"/>
  <c r="G2871" i="3"/>
  <c r="D2871" i="3"/>
  <c r="M2552" i="3"/>
  <c r="K2552" i="3"/>
  <c r="G2552" i="3"/>
  <c r="D2552" i="3"/>
  <c r="M2233" i="3"/>
  <c r="K2233" i="3"/>
  <c r="G2233" i="3"/>
  <c r="D2233" i="3"/>
  <c r="M1914" i="3"/>
  <c r="K1914" i="3"/>
  <c r="G1914" i="3"/>
  <c r="D1914" i="3"/>
  <c r="M1595" i="3"/>
  <c r="K1595" i="3"/>
  <c r="G1595" i="3"/>
  <c r="D1595" i="3"/>
  <c r="M1276" i="3"/>
  <c r="K1276" i="3"/>
  <c r="G1276" i="3"/>
  <c r="D1276" i="3"/>
  <c r="M957" i="3"/>
  <c r="K957" i="3"/>
  <c r="G957" i="3"/>
  <c r="D957" i="3"/>
  <c r="M638" i="3"/>
  <c r="K638" i="3"/>
  <c r="G638" i="3"/>
  <c r="D638" i="3"/>
  <c r="M319" i="3"/>
  <c r="K319" i="3"/>
  <c r="G319" i="3"/>
  <c r="D319" i="3"/>
  <c r="M5103" i="3" l="1"/>
  <c r="K5103" i="3"/>
  <c r="G5103" i="3"/>
  <c r="D5103" i="3"/>
  <c r="M4784" i="3"/>
  <c r="K4784" i="3"/>
  <c r="G4784" i="3"/>
  <c r="D4784" i="3"/>
  <c r="M4465" i="3"/>
  <c r="K4465" i="3"/>
  <c r="G4465" i="3"/>
  <c r="D4465" i="3"/>
  <c r="M4146" i="3"/>
  <c r="K4146" i="3"/>
  <c r="G4146" i="3"/>
  <c r="D4146" i="3"/>
  <c r="M3827" i="3"/>
  <c r="K3827" i="3"/>
  <c r="G3827" i="3"/>
  <c r="D3827" i="3"/>
  <c r="M3508" i="3"/>
  <c r="K3508" i="3"/>
  <c r="G3508" i="3"/>
  <c r="D3508" i="3"/>
  <c r="M3189" i="3"/>
  <c r="K3189" i="3"/>
  <c r="G3189" i="3"/>
  <c r="D3189" i="3"/>
  <c r="M2870" i="3"/>
  <c r="K2870" i="3"/>
  <c r="G2870" i="3"/>
  <c r="D2870" i="3"/>
  <c r="M2551" i="3"/>
  <c r="K2551" i="3"/>
  <c r="G2551" i="3"/>
  <c r="D2551" i="3"/>
  <c r="M2232" i="3"/>
  <c r="K2232" i="3"/>
  <c r="G2232" i="3"/>
  <c r="D2232" i="3"/>
  <c r="M1913" i="3"/>
  <c r="K1913" i="3"/>
  <c r="G1913" i="3"/>
  <c r="D1913" i="3"/>
  <c r="M1594" i="3"/>
  <c r="K1594" i="3"/>
  <c r="G1594" i="3"/>
  <c r="D1594" i="3"/>
  <c r="M1275" i="3"/>
  <c r="K1275" i="3"/>
  <c r="G1275" i="3"/>
  <c r="D1275" i="3"/>
  <c r="M956" i="3"/>
  <c r="K956" i="3"/>
  <c r="G956" i="3"/>
  <c r="D956" i="3"/>
  <c r="M637" i="3"/>
  <c r="K637" i="3"/>
  <c r="G637" i="3"/>
  <c r="D637" i="3"/>
  <c r="M318" i="3"/>
  <c r="K318" i="3"/>
  <c r="G318" i="3"/>
  <c r="D318" i="3"/>
  <c r="M4783" i="3" l="1"/>
  <c r="K4783" i="3"/>
  <c r="G4783" i="3"/>
  <c r="D4783" i="3"/>
  <c r="M4464" i="3"/>
  <c r="K4464" i="3"/>
  <c r="G4464" i="3"/>
  <c r="D4464" i="3"/>
  <c r="M4145" i="3"/>
  <c r="K4145" i="3"/>
  <c r="G4145" i="3"/>
  <c r="D4145" i="3"/>
  <c r="M3826" i="3"/>
  <c r="K3826" i="3"/>
  <c r="G3826" i="3"/>
  <c r="D3826" i="3"/>
  <c r="M3507" i="3"/>
  <c r="K3507" i="3"/>
  <c r="G3507" i="3"/>
  <c r="D3507" i="3"/>
  <c r="M3188" i="3"/>
  <c r="K3188" i="3"/>
  <c r="G3188" i="3"/>
  <c r="D3188" i="3"/>
  <c r="M2869" i="3"/>
  <c r="K2869" i="3"/>
  <c r="G2869" i="3"/>
  <c r="D2869" i="3"/>
  <c r="M2550" i="3"/>
  <c r="K2550" i="3"/>
  <c r="G2550" i="3"/>
  <c r="D2550" i="3"/>
  <c r="M2231" i="3"/>
  <c r="K2231" i="3"/>
  <c r="G2231" i="3"/>
  <c r="D2231" i="3"/>
  <c r="M1912" i="3"/>
  <c r="K1912" i="3"/>
  <c r="G1912" i="3"/>
  <c r="D1912" i="3"/>
  <c r="M1593" i="3"/>
  <c r="K1593" i="3"/>
  <c r="G1593" i="3"/>
  <c r="D1593" i="3"/>
  <c r="M1274" i="3"/>
  <c r="K1274" i="3"/>
  <c r="G1274" i="3"/>
  <c r="D1274" i="3"/>
  <c r="M955" i="3"/>
  <c r="K955" i="3"/>
  <c r="G955" i="3"/>
  <c r="D955" i="3"/>
  <c r="M636" i="3"/>
  <c r="K636" i="3"/>
  <c r="G636" i="3"/>
  <c r="D636" i="3"/>
  <c r="M317" i="3"/>
  <c r="K317" i="3"/>
  <c r="G317" i="3"/>
  <c r="D317" i="3"/>
  <c r="M5102" i="3"/>
  <c r="K5102" i="3"/>
  <c r="G5102" i="3"/>
  <c r="D5102" i="3"/>
  <c r="M5101" i="3" l="1"/>
  <c r="K5101" i="3"/>
  <c r="G5101" i="3"/>
  <c r="D5101" i="3"/>
  <c r="F5105" i="3" s="1"/>
  <c r="M4782" i="3"/>
  <c r="K4782" i="3"/>
  <c r="G4782" i="3"/>
  <c r="D4782" i="3"/>
  <c r="M4463" i="3"/>
  <c r="K4463" i="3"/>
  <c r="G4463" i="3"/>
  <c r="D4463" i="3"/>
  <c r="F4467" i="3" s="1"/>
  <c r="M4144" i="3"/>
  <c r="K4144" i="3"/>
  <c r="G4144" i="3"/>
  <c r="D4144" i="3"/>
  <c r="F4148" i="3" s="1"/>
  <c r="M3825" i="3"/>
  <c r="K3825" i="3"/>
  <c r="G3825" i="3"/>
  <c r="D3825" i="3"/>
  <c r="F3829" i="3" s="1"/>
  <c r="M3506" i="3"/>
  <c r="K3506" i="3"/>
  <c r="G3506" i="3"/>
  <c r="D3506" i="3"/>
  <c r="F3510" i="3" s="1"/>
  <c r="M3187" i="3"/>
  <c r="K3187" i="3"/>
  <c r="G3187" i="3"/>
  <c r="D3187" i="3"/>
  <c r="F3191" i="3" s="1"/>
  <c r="M2868" i="3"/>
  <c r="K2868" i="3"/>
  <c r="G2868" i="3"/>
  <c r="D2868" i="3"/>
  <c r="F2872" i="3" s="1"/>
  <c r="M2549" i="3"/>
  <c r="K2549" i="3"/>
  <c r="G2549" i="3"/>
  <c r="D2549" i="3"/>
  <c r="F2553" i="3" s="1"/>
  <c r="M2230" i="3"/>
  <c r="K2230" i="3"/>
  <c r="G2230" i="3"/>
  <c r="D2230" i="3"/>
  <c r="F2234" i="3" s="1"/>
  <c r="M1911" i="3"/>
  <c r="K1911" i="3"/>
  <c r="G1911" i="3"/>
  <c r="D1911" i="3"/>
  <c r="F1915" i="3" s="1"/>
  <c r="M1592" i="3"/>
  <c r="K1592" i="3"/>
  <c r="G1592" i="3"/>
  <c r="D1592" i="3"/>
  <c r="F1596" i="3" s="1"/>
  <c r="M1273" i="3"/>
  <c r="K1273" i="3"/>
  <c r="G1273" i="3"/>
  <c r="D1273" i="3"/>
  <c r="F1277" i="3" s="1"/>
  <c r="M954" i="3"/>
  <c r="K954" i="3"/>
  <c r="G954" i="3"/>
  <c r="D954" i="3"/>
  <c r="F958" i="3" s="1"/>
  <c r="M635" i="3"/>
  <c r="K635" i="3"/>
  <c r="G635" i="3"/>
  <c r="D635" i="3"/>
  <c r="F639" i="3" s="1"/>
  <c r="M316" i="3"/>
  <c r="K316" i="3"/>
  <c r="G316" i="3"/>
  <c r="D316" i="3"/>
  <c r="F320" i="3" s="1"/>
  <c r="M4781" i="3" l="1"/>
  <c r="K4781" i="3"/>
  <c r="G4781" i="3"/>
  <c r="D4781" i="3"/>
  <c r="F4785" i="3" s="1"/>
  <c r="M4462" i="3"/>
  <c r="K4462" i="3"/>
  <c r="G4462" i="3"/>
  <c r="D4462" i="3"/>
  <c r="F4466" i="3" s="1"/>
  <c r="M4143" i="3"/>
  <c r="K4143" i="3"/>
  <c r="G4143" i="3"/>
  <c r="D4143" i="3"/>
  <c r="F4147" i="3" s="1"/>
  <c r="M3824" i="3"/>
  <c r="K3824" i="3"/>
  <c r="G3824" i="3"/>
  <c r="D3824" i="3"/>
  <c r="F3828" i="3" s="1"/>
  <c r="M3505" i="3"/>
  <c r="K3505" i="3"/>
  <c r="G3505" i="3"/>
  <c r="D3505" i="3"/>
  <c r="F3509" i="3" s="1"/>
  <c r="M3186" i="3"/>
  <c r="K3186" i="3"/>
  <c r="G3186" i="3"/>
  <c r="D3186" i="3"/>
  <c r="F3190" i="3" s="1"/>
  <c r="M2867" i="3"/>
  <c r="K2867" i="3"/>
  <c r="G2867" i="3"/>
  <c r="D2867" i="3"/>
  <c r="F2871" i="3" s="1"/>
  <c r="M2548" i="3"/>
  <c r="K2548" i="3"/>
  <c r="G2548" i="3"/>
  <c r="D2548" i="3"/>
  <c r="F2552" i="3" s="1"/>
  <c r="D2229" i="3"/>
  <c r="F2233" i="3" s="1"/>
  <c r="D2228" i="3"/>
  <c r="E2234" i="3" s="1"/>
  <c r="J2234" i="3" s="1"/>
  <c r="D2227" i="3"/>
  <c r="K2229" i="3"/>
  <c r="K2228" i="3"/>
  <c r="L2234" i="3" s="1"/>
  <c r="K2226" i="3"/>
  <c r="M2226" i="3"/>
  <c r="K2227" i="3"/>
  <c r="L2233" i="3" s="1"/>
  <c r="G2226" i="3"/>
  <c r="D2226" i="3"/>
  <c r="M1910" i="3"/>
  <c r="K1910" i="3"/>
  <c r="G1910" i="3"/>
  <c r="D1910" i="3"/>
  <c r="F1914" i="3" s="1"/>
  <c r="M1591" i="3"/>
  <c r="K1591" i="3"/>
  <c r="G1591" i="3"/>
  <c r="D1591" i="3"/>
  <c r="F1595" i="3" s="1"/>
  <c r="M1272" i="3"/>
  <c r="K1272" i="3"/>
  <c r="G1272" i="3"/>
  <c r="D1272" i="3"/>
  <c r="F1276" i="3" s="1"/>
  <c r="M953" i="3"/>
  <c r="K953" i="3"/>
  <c r="G953" i="3"/>
  <c r="D953" i="3"/>
  <c r="F957" i="3" s="1"/>
  <c r="M634" i="3"/>
  <c r="K634" i="3"/>
  <c r="G634" i="3"/>
  <c r="D634" i="3"/>
  <c r="F638" i="3" s="1"/>
  <c r="M315" i="3"/>
  <c r="K315" i="3"/>
  <c r="G315" i="3"/>
  <c r="D315" i="3"/>
  <c r="F319" i="3" s="1"/>
  <c r="M5100" i="3"/>
  <c r="K5100" i="3"/>
  <c r="G5100" i="3"/>
  <c r="D5100" i="3"/>
  <c r="F5104" i="3" s="1"/>
  <c r="E2233" i="3" l="1"/>
  <c r="J2233" i="3" s="1"/>
  <c r="F2232" i="3"/>
  <c r="E2232" i="3"/>
  <c r="J2232" i="3" s="1"/>
  <c r="L2232" i="3"/>
  <c r="F2231" i="3"/>
  <c r="F2230" i="3"/>
  <c r="M4780" i="3"/>
  <c r="K4780" i="3"/>
  <c r="G4780" i="3"/>
  <c r="D4780" i="3"/>
  <c r="F4784" i="3" s="1"/>
  <c r="M4461" i="3"/>
  <c r="K4461" i="3"/>
  <c r="L4467" i="3" s="1"/>
  <c r="G4461" i="3"/>
  <c r="D4461" i="3"/>
  <c r="M4142" i="3"/>
  <c r="K4142" i="3"/>
  <c r="L4148" i="3" s="1"/>
  <c r="G4142" i="3"/>
  <c r="D4142" i="3"/>
  <c r="M3823" i="3"/>
  <c r="K3823" i="3"/>
  <c r="L3829" i="3" s="1"/>
  <c r="G3823" i="3"/>
  <c r="D3823" i="3"/>
  <c r="M3504" i="3"/>
  <c r="K3504" i="3"/>
  <c r="L3510" i="3" s="1"/>
  <c r="G3504" i="3"/>
  <c r="D3504" i="3"/>
  <c r="M3185" i="3"/>
  <c r="K3185" i="3"/>
  <c r="L3191" i="3" s="1"/>
  <c r="G3185" i="3"/>
  <c r="D3185" i="3"/>
  <c r="M2866" i="3"/>
  <c r="K2866" i="3"/>
  <c r="L2872" i="3" s="1"/>
  <c r="G2866" i="3"/>
  <c r="D2866" i="3"/>
  <c r="M2547" i="3"/>
  <c r="K2547" i="3"/>
  <c r="L2553" i="3" s="1"/>
  <c r="G2547" i="3"/>
  <c r="D2547" i="3"/>
  <c r="M2229" i="3"/>
  <c r="G2229" i="3"/>
  <c r="M1909" i="3"/>
  <c r="K1909" i="3"/>
  <c r="L1915" i="3" s="1"/>
  <c r="G1909" i="3"/>
  <c r="D1909" i="3"/>
  <c r="M1590" i="3"/>
  <c r="K1590" i="3"/>
  <c r="L1596" i="3" s="1"/>
  <c r="G1590" i="3"/>
  <c r="D1590" i="3"/>
  <c r="M1271" i="3"/>
  <c r="K1271" i="3"/>
  <c r="L1277" i="3" s="1"/>
  <c r="G1271" i="3"/>
  <c r="D1271" i="3"/>
  <c r="M952" i="3"/>
  <c r="K952" i="3"/>
  <c r="L958" i="3" s="1"/>
  <c r="G952" i="3"/>
  <c r="D952" i="3"/>
  <c r="M633" i="3"/>
  <c r="K633" i="3"/>
  <c r="L639" i="3" s="1"/>
  <c r="G633" i="3"/>
  <c r="D633" i="3"/>
  <c r="M314" i="3"/>
  <c r="K314" i="3"/>
  <c r="L320" i="3" s="1"/>
  <c r="G314" i="3"/>
  <c r="D314" i="3"/>
  <c r="M5099" i="3"/>
  <c r="K5099" i="3"/>
  <c r="L5105" i="3" s="1"/>
  <c r="G5099" i="3"/>
  <c r="D5099" i="3"/>
  <c r="F4465" i="3" l="1"/>
  <c r="E4467" i="3"/>
  <c r="J4467" i="3" s="1"/>
  <c r="F4146" i="3"/>
  <c r="E4148" i="3"/>
  <c r="J4148" i="3" s="1"/>
  <c r="F3827" i="3"/>
  <c r="E3829" i="3"/>
  <c r="J3829" i="3" s="1"/>
  <c r="F3508" i="3"/>
  <c r="E3510" i="3"/>
  <c r="J3510" i="3" s="1"/>
  <c r="F3189" i="3"/>
  <c r="E3191" i="3"/>
  <c r="J3191" i="3" s="1"/>
  <c r="F2870" i="3"/>
  <c r="E2872" i="3"/>
  <c r="J2872" i="3" s="1"/>
  <c r="F2551" i="3"/>
  <c r="E2553" i="3"/>
  <c r="J2553" i="3" s="1"/>
  <c r="F1913" i="3"/>
  <c r="E1915" i="3"/>
  <c r="J1915" i="3" s="1"/>
  <c r="F1594" i="3"/>
  <c r="E1596" i="3"/>
  <c r="J1596" i="3" s="1"/>
  <c r="F1275" i="3"/>
  <c r="E1277" i="3"/>
  <c r="J1277" i="3" s="1"/>
  <c r="F956" i="3"/>
  <c r="E958" i="3"/>
  <c r="J958" i="3" s="1"/>
  <c r="F637" i="3"/>
  <c r="E639" i="3"/>
  <c r="J639" i="3" s="1"/>
  <c r="F318" i="3"/>
  <c r="E320" i="3"/>
  <c r="J320" i="3" s="1"/>
  <c r="F5103" i="3"/>
  <c r="E5105" i="3"/>
  <c r="J5105" i="3" s="1"/>
  <c r="M4779" i="3"/>
  <c r="K4779" i="3"/>
  <c r="L4785" i="3" s="1"/>
  <c r="G4779" i="3"/>
  <c r="D4779" i="3"/>
  <c r="M4460" i="3"/>
  <c r="K4460" i="3"/>
  <c r="L4466" i="3" s="1"/>
  <c r="G4460" i="3"/>
  <c r="D4460" i="3"/>
  <c r="M4141" i="3"/>
  <c r="K4141" i="3"/>
  <c r="L4147" i="3" s="1"/>
  <c r="G4141" i="3"/>
  <c r="D4141" i="3"/>
  <c r="M3822" i="3"/>
  <c r="K3822" i="3"/>
  <c r="L3828" i="3" s="1"/>
  <c r="G3822" i="3"/>
  <c r="D3822" i="3"/>
  <c r="M3503" i="3"/>
  <c r="K3503" i="3"/>
  <c r="L3509" i="3" s="1"/>
  <c r="G3503" i="3"/>
  <c r="D3503" i="3"/>
  <c r="M3184" i="3"/>
  <c r="K3184" i="3"/>
  <c r="L3190" i="3" s="1"/>
  <c r="G3184" i="3"/>
  <c r="D3184" i="3"/>
  <c r="M2865" i="3"/>
  <c r="K2865" i="3"/>
  <c r="L2871" i="3" s="1"/>
  <c r="G2865" i="3"/>
  <c r="D2865" i="3"/>
  <c r="M2546" i="3"/>
  <c r="K2546" i="3"/>
  <c r="L2552" i="3" s="1"/>
  <c r="G2546" i="3"/>
  <c r="D2546" i="3"/>
  <c r="M2228" i="3"/>
  <c r="G2228" i="3"/>
  <c r="M1908" i="3"/>
  <c r="K1908" i="3"/>
  <c r="L1914" i="3" s="1"/>
  <c r="G1908" i="3"/>
  <c r="D1908" i="3"/>
  <c r="M1589" i="3"/>
  <c r="K1589" i="3"/>
  <c r="L1595" i="3" s="1"/>
  <c r="G1589" i="3"/>
  <c r="D1589" i="3"/>
  <c r="M1270" i="3"/>
  <c r="K1270" i="3"/>
  <c r="L1276" i="3" s="1"/>
  <c r="G1270" i="3"/>
  <c r="D1270" i="3"/>
  <c r="M951" i="3"/>
  <c r="K951" i="3"/>
  <c r="L957" i="3" s="1"/>
  <c r="G951" i="3"/>
  <c r="D951" i="3"/>
  <c r="M632" i="3"/>
  <c r="K632" i="3"/>
  <c r="L638" i="3" s="1"/>
  <c r="G632" i="3"/>
  <c r="D632" i="3"/>
  <c r="M313" i="3"/>
  <c r="K313" i="3"/>
  <c r="L319" i="3" s="1"/>
  <c r="G313" i="3"/>
  <c r="D313" i="3"/>
  <c r="M5098" i="3"/>
  <c r="K5098" i="3"/>
  <c r="L5104" i="3" s="1"/>
  <c r="G5098" i="3"/>
  <c r="D5098" i="3"/>
  <c r="F4783" i="3" l="1"/>
  <c r="E4785" i="3"/>
  <c r="J4785" i="3" s="1"/>
  <c r="F5102" i="3"/>
  <c r="E5104" i="3"/>
  <c r="J5104" i="3" s="1"/>
  <c r="F4464" i="3"/>
  <c r="E4466" i="3"/>
  <c r="J4466" i="3" s="1"/>
  <c r="F4145" i="3"/>
  <c r="E4147" i="3"/>
  <c r="J4147" i="3" s="1"/>
  <c r="F3826" i="3"/>
  <c r="E3828" i="3"/>
  <c r="J3828" i="3" s="1"/>
  <c r="F3507" i="3"/>
  <c r="E3509" i="3"/>
  <c r="J3509" i="3" s="1"/>
  <c r="F3188" i="3"/>
  <c r="E3190" i="3"/>
  <c r="J3190" i="3" s="1"/>
  <c r="F2869" i="3"/>
  <c r="E2871" i="3"/>
  <c r="J2871" i="3" s="1"/>
  <c r="F2550" i="3"/>
  <c r="E2552" i="3"/>
  <c r="J2552" i="3" s="1"/>
  <c r="F1912" i="3"/>
  <c r="E1914" i="3"/>
  <c r="J1914" i="3" s="1"/>
  <c r="F1593" i="3"/>
  <c r="E1595" i="3"/>
  <c r="J1595" i="3" s="1"/>
  <c r="F1274" i="3"/>
  <c r="E1276" i="3"/>
  <c r="J1276" i="3" s="1"/>
  <c r="F955" i="3"/>
  <c r="E957" i="3"/>
  <c r="J957" i="3" s="1"/>
  <c r="F636" i="3"/>
  <c r="E638" i="3"/>
  <c r="J638" i="3" s="1"/>
  <c r="F317" i="3"/>
  <c r="E319" i="3"/>
  <c r="J319" i="3" s="1"/>
  <c r="M4778" i="3"/>
  <c r="K4778" i="3"/>
  <c r="L4784" i="3" s="1"/>
  <c r="G4778" i="3"/>
  <c r="D4778" i="3"/>
  <c r="M4459" i="3"/>
  <c r="K4459" i="3"/>
  <c r="L4465" i="3" s="1"/>
  <c r="G4459" i="3"/>
  <c r="D4459" i="3"/>
  <c r="M4140" i="3"/>
  <c r="K4140" i="3"/>
  <c r="L4146" i="3" s="1"/>
  <c r="G4140" i="3"/>
  <c r="D4140" i="3"/>
  <c r="M3821" i="3"/>
  <c r="K3821" i="3"/>
  <c r="L3827" i="3" s="1"/>
  <c r="G3821" i="3"/>
  <c r="D3821" i="3"/>
  <c r="M3502" i="3"/>
  <c r="K3502" i="3"/>
  <c r="L3508" i="3" s="1"/>
  <c r="G3502" i="3"/>
  <c r="D3502" i="3"/>
  <c r="M3183" i="3"/>
  <c r="K3183" i="3"/>
  <c r="L3189" i="3" s="1"/>
  <c r="G3183" i="3"/>
  <c r="D3183" i="3"/>
  <c r="M2864" i="3"/>
  <c r="K2864" i="3"/>
  <c r="L2870" i="3" s="1"/>
  <c r="G2864" i="3"/>
  <c r="D2864" i="3"/>
  <c r="M2545" i="3"/>
  <c r="K2545" i="3"/>
  <c r="L2551" i="3" s="1"/>
  <c r="G2545" i="3"/>
  <c r="D2545" i="3"/>
  <c r="M2227" i="3"/>
  <c r="G2227" i="3"/>
  <c r="M1907" i="3"/>
  <c r="K1907" i="3"/>
  <c r="L1913" i="3" s="1"/>
  <c r="G1907" i="3"/>
  <c r="D1907" i="3"/>
  <c r="M1588" i="3"/>
  <c r="K1588" i="3"/>
  <c r="L1594" i="3" s="1"/>
  <c r="G1588" i="3"/>
  <c r="D1588" i="3"/>
  <c r="M1269" i="3"/>
  <c r="K1269" i="3"/>
  <c r="L1275" i="3" s="1"/>
  <c r="G1269" i="3"/>
  <c r="D1269" i="3"/>
  <c r="M950" i="3"/>
  <c r="K950" i="3"/>
  <c r="L956" i="3" s="1"/>
  <c r="G950" i="3"/>
  <c r="D950" i="3"/>
  <c r="M631" i="3"/>
  <c r="K631" i="3"/>
  <c r="L637" i="3" s="1"/>
  <c r="G631" i="3"/>
  <c r="D631" i="3"/>
  <c r="M312" i="3"/>
  <c r="K312" i="3"/>
  <c r="L318" i="3" s="1"/>
  <c r="G312" i="3"/>
  <c r="D312" i="3"/>
  <c r="M5097" i="3"/>
  <c r="K5097" i="3"/>
  <c r="L5103" i="3" s="1"/>
  <c r="G5097" i="3"/>
  <c r="D5097" i="3"/>
  <c r="F4782" i="3" l="1"/>
  <c r="E4784" i="3"/>
  <c r="J4784" i="3" s="1"/>
  <c r="F5101" i="3"/>
  <c r="E5103" i="3"/>
  <c r="J5103" i="3" s="1"/>
  <c r="F4463" i="3"/>
  <c r="E4465" i="3"/>
  <c r="J4465" i="3" s="1"/>
  <c r="F4144" i="3"/>
  <c r="E4146" i="3"/>
  <c r="J4146" i="3" s="1"/>
  <c r="F3825" i="3"/>
  <c r="E3827" i="3"/>
  <c r="J3827" i="3" s="1"/>
  <c r="F3506" i="3"/>
  <c r="E3508" i="3"/>
  <c r="J3508" i="3" s="1"/>
  <c r="F3187" i="3"/>
  <c r="E3189" i="3"/>
  <c r="J3189" i="3" s="1"/>
  <c r="F2868" i="3"/>
  <c r="E2870" i="3"/>
  <c r="J2870" i="3" s="1"/>
  <c r="F2549" i="3"/>
  <c r="E2551" i="3"/>
  <c r="J2551" i="3" s="1"/>
  <c r="F1911" i="3"/>
  <c r="E1913" i="3"/>
  <c r="J1913" i="3" s="1"/>
  <c r="F1592" i="3"/>
  <c r="E1594" i="3"/>
  <c r="J1594" i="3" s="1"/>
  <c r="F1273" i="3"/>
  <c r="E1275" i="3"/>
  <c r="J1275" i="3" s="1"/>
  <c r="F954" i="3"/>
  <c r="E956" i="3"/>
  <c r="J956" i="3" s="1"/>
  <c r="F635" i="3"/>
  <c r="E637" i="3"/>
  <c r="J637" i="3" s="1"/>
  <c r="F316" i="3"/>
  <c r="E318" i="3"/>
  <c r="J318" i="3" s="1"/>
  <c r="M311" i="3"/>
  <c r="K311" i="3"/>
  <c r="L317" i="3" s="1"/>
  <c r="G311" i="3"/>
  <c r="D311" i="3"/>
  <c r="M630" i="3"/>
  <c r="K630" i="3"/>
  <c r="L636" i="3" s="1"/>
  <c r="G630" i="3"/>
  <c r="D630" i="3"/>
  <c r="M949" i="3"/>
  <c r="K949" i="3"/>
  <c r="L955" i="3" s="1"/>
  <c r="G949" i="3"/>
  <c r="D949" i="3"/>
  <c r="M1268" i="3"/>
  <c r="K1268" i="3"/>
  <c r="L1274" i="3" s="1"/>
  <c r="G1268" i="3"/>
  <c r="D1268" i="3"/>
  <c r="M1587" i="3"/>
  <c r="K1587" i="3"/>
  <c r="L1593" i="3" s="1"/>
  <c r="G1587" i="3"/>
  <c r="D1587" i="3"/>
  <c r="M1906" i="3"/>
  <c r="K1906" i="3"/>
  <c r="L1912" i="3" s="1"/>
  <c r="G1906" i="3"/>
  <c r="D1906" i="3"/>
  <c r="M2225" i="3"/>
  <c r="K2225" i="3"/>
  <c r="L2231" i="3" s="1"/>
  <c r="G2225" i="3"/>
  <c r="D2225" i="3"/>
  <c r="M2544" i="3"/>
  <c r="K2544" i="3"/>
  <c r="L2550" i="3" s="1"/>
  <c r="G2544" i="3"/>
  <c r="D2544" i="3"/>
  <c r="M2863" i="3"/>
  <c r="K2863" i="3"/>
  <c r="L2869" i="3" s="1"/>
  <c r="G2863" i="3"/>
  <c r="D2863" i="3"/>
  <c r="M3182" i="3"/>
  <c r="K3182" i="3"/>
  <c r="L3188" i="3" s="1"/>
  <c r="G3182" i="3"/>
  <c r="D3182" i="3"/>
  <c r="M3501" i="3"/>
  <c r="K3501" i="3"/>
  <c r="L3507" i="3" s="1"/>
  <c r="G3501" i="3"/>
  <c r="D3501" i="3"/>
  <c r="M3820" i="3"/>
  <c r="K3820" i="3"/>
  <c r="L3826" i="3" s="1"/>
  <c r="G3820" i="3"/>
  <c r="D3820" i="3"/>
  <c r="M4139" i="3"/>
  <c r="K4139" i="3"/>
  <c r="L4145" i="3" s="1"/>
  <c r="G4139" i="3"/>
  <c r="D4139" i="3"/>
  <c r="M4458" i="3"/>
  <c r="K4458" i="3"/>
  <c r="L4464" i="3" s="1"/>
  <c r="G4458" i="3"/>
  <c r="D4458" i="3"/>
  <c r="M4777" i="3"/>
  <c r="K4777" i="3"/>
  <c r="L4783" i="3" s="1"/>
  <c r="G4777" i="3"/>
  <c r="D4777" i="3"/>
  <c r="M5096" i="3"/>
  <c r="K5096" i="3"/>
  <c r="L5102" i="3" s="1"/>
  <c r="G5096" i="3"/>
  <c r="D5096" i="3"/>
  <c r="F4781" i="3" l="1"/>
  <c r="E4783" i="3"/>
  <c r="J4783" i="3" s="1"/>
  <c r="F4462" i="3"/>
  <c r="E4464" i="3"/>
  <c r="J4464" i="3" s="1"/>
  <c r="F4143" i="3"/>
  <c r="E4145" i="3"/>
  <c r="J4145" i="3" s="1"/>
  <c r="F3824" i="3"/>
  <c r="E3826" i="3"/>
  <c r="J3826" i="3" s="1"/>
  <c r="F3505" i="3"/>
  <c r="E3507" i="3"/>
  <c r="J3507" i="3" s="1"/>
  <c r="F3186" i="3"/>
  <c r="E3188" i="3"/>
  <c r="J3188" i="3" s="1"/>
  <c r="F2867" i="3"/>
  <c r="E2869" i="3"/>
  <c r="J2869" i="3" s="1"/>
  <c r="F2548" i="3"/>
  <c r="E2550" i="3"/>
  <c r="J2550" i="3" s="1"/>
  <c r="F2229" i="3"/>
  <c r="E2231" i="3"/>
  <c r="J2231" i="3" s="1"/>
  <c r="F1910" i="3"/>
  <c r="E1912" i="3"/>
  <c r="J1912" i="3" s="1"/>
  <c r="F1591" i="3"/>
  <c r="E1593" i="3"/>
  <c r="J1593" i="3" s="1"/>
  <c r="F1272" i="3"/>
  <c r="E1274" i="3"/>
  <c r="J1274" i="3" s="1"/>
  <c r="F953" i="3"/>
  <c r="E955" i="3"/>
  <c r="J955" i="3" s="1"/>
  <c r="F634" i="3"/>
  <c r="E636" i="3"/>
  <c r="J636" i="3" s="1"/>
  <c r="F315" i="3"/>
  <c r="E317" i="3"/>
  <c r="J317" i="3" s="1"/>
  <c r="F5100" i="3"/>
  <c r="E5102" i="3"/>
  <c r="J5102" i="3" s="1"/>
  <c r="M4776" i="3"/>
  <c r="K4776" i="3"/>
  <c r="L4782" i="3" s="1"/>
  <c r="G4776" i="3"/>
  <c r="D4776" i="3"/>
  <c r="M4457" i="3"/>
  <c r="K4457" i="3"/>
  <c r="L4463" i="3" s="1"/>
  <c r="G4457" i="3"/>
  <c r="D4457" i="3"/>
  <c r="M4138" i="3"/>
  <c r="K4138" i="3"/>
  <c r="L4144" i="3" s="1"/>
  <c r="G4138" i="3"/>
  <c r="D4138" i="3"/>
  <c r="M3819" i="3"/>
  <c r="K3819" i="3"/>
  <c r="L3825" i="3" s="1"/>
  <c r="G3819" i="3"/>
  <c r="D3819" i="3"/>
  <c r="M3500" i="3"/>
  <c r="K3500" i="3"/>
  <c r="L3506" i="3" s="1"/>
  <c r="G3500" i="3"/>
  <c r="D3500" i="3"/>
  <c r="M3181" i="3"/>
  <c r="K3181" i="3"/>
  <c r="L3187" i="3" s="1"/>
  <c r="G3181" i="3"/>
  <c r="D3181" i="3"/>
  <c r="M2862" i="3"/>
  <c r="K2862" i="3"/>
  <c r="L2868" i="3" s="1"/>
  <c r="G2862" i="3"/>
  <c r="D2862" i="3"/>
  <c r="M2543" i="3"/>
  <c r="K2543" i="3"/>
  <c r="L2549" i="3" s="1"/>
  <c r="G2543" i="3"/>
  <c r="D2543" i="3"/>
  <c r="M2224" i="3"/>
  <c r="K2224" i="3"/>
  <c r="L2230" i="3" s="1"/>
  <c r="G2224" i="3"/>
  <c r="D2224" i="3"/>
  <c r="M1905" i="3"/>
  <c r="K1905" i="3"/>
  <c r="L1911" i="3" s="1"/>
  <c r="G1905" i="3"/>
  <c r="D1905" i="3"/>
  <c r="M1586" i="3"/>
  <c r="K1586" i="3"/>
  <c r="L1592" i="3" s="1"/>
  <c r="G1586" i="3"/>
  <c r="D1586" i="3"/>
  <c r="M1267" i="3"/>
  <c r="K1267" i="3"/>
  <c r="L1273" i="3" s="1"/>
  <c r="G1267" i="3"/>
  <c r="D1267" i="3"/>
  <c r="M948" i="3"/>
  <c r="K948" i="3"/>
  <c r="L954" i="3" s="1"/>
  <c r="G948" i="3"/>
  <c r="D948" i="3"/>
  <c r="M629" i="3"/>
  <c r="K629" i="3"/>
  <c r="L635" i="3" s="1"/>
  <c r="G629" i="3"/>
  <c r="D629" i="3"/>
  <c r="M310" i="3"/>
  <c r="K310" i="3"/>
  <c r="L316" i="3" s="1"/>
  <c r="G310" i="3"/>
  <c r="D310" i="3"/>
  <c r="M5095" i="3"/>
  <c r="K5095" i="3"/>
  <c r="L5101" i="3" s="1"/>
  <c r="G5095" i="3"/>
  <c r="D5095" i="3"/>
  <c r="F4780" i="3" l="1"/>
  <c r="E4782" i="3"/>
  <c r="J4782" i="3" s="1"/>
  <c r="F5099" i="3"/>
  <c r="E5101" i="3"/>
  <c r="J5101" i="3" s="1"/>
  <c r="F4461" i="3"/>
  <c r="E4463" i="3"/>
  <c r="J4463" i="3" s="1"/>
  <c r="F4142" i="3"/>
  <c r="E4144" i="3"/>
  <c r="J4144" i="3" s="1"/>
  <c r="F3823" i="3"/>
  <c r="E3825" i="3"/>
  <c r="J3825" i="3" s="1"/>
  <c r="F3504" i="3"/>
  <c r="E3506" i="3"/>
  <c r="J3506" i="3" s="1"/>
  <c r="F3185" i="3"/>
  <c r="E3187" i="3"/>
  <c r="J3187" i="3" s="1"/>
  <c r="F2866" i="3"/>
  <c r="E2868" i="3"/>
  <c r="J2868" i="3" s="1"/>
  <c r="F2547" i="3"/>
  <c r="E2549" i="3"/>
  <c r="J2549" i="3" s="1"/>
  <c r="F2228" i="3"/>
  <c r="E2230" i="3"/>
  <c r="J2230" i="3" s="1"/>
  <c r="F1909" i="3"/>
  <c r="E1911" i="3"/>
  <c r="J1911" i="3" s="1"/>
  <c r="F1590" i="3"/>
  <c r="E1592" i="3"/>
  <c r="J1592" i="3" s="1"/>
  <c r="F1271" i="3"/>
  <c r="E1273" i="3"/>
  <c r="J1273" i="3" s="1"/>
  <c r="F952" i="3"/>
  <c r="E954" i="3"/>
  <c r="J954" i="3" s="1"/>
  <c r="F633" i="3"/>
  <c r="E635" i="3"/>
  <c r="J635" i="3" s="1"/>
  <c r="F314" i="3"/>
  <c r="E316" i="3"/>
  <c r="J316" i="3" s="1"/>
  <c r="M5094" i="3"/>
  <c r="K5094" i="3"/>
  <c r="L5100" i="3" s="1"/>
  <c r="G5094" i="3"/>
  <c r="D5094" i="3"/>
  <c r="M4775" i="3"/>
  <c r="K4775" i="3"/>
  <c r="L4781" i="3" s="1"/>
  <c r="G4775" i="3"/>
  <c r="D4775" i="3"/>
  <c r="M4456" i="3"/>
  <c r="K4456" i="3"/>
  <c r="L4462" i="3" s="1"/>
  <c r="G4456" i="3"/>
  <c r="D4456" i="3"/>
  <c r="M4137" i="3"/>
  <c r="K4137" i="3"/>
  <c r="L4143" i="3" s="1"/>
  <c r="G4137" i="3"/>
  <c r="D4137" i="3"/>
  <c r="M3818" i="3"/>
  <c r="K3818" i="3"/>
  <c r="L3824" i="3" s="1"/>
  <c r="G3818" i="3"/>
  <c r="D3818" i="3"/>
  <c r="M3499" i="3"/>
  <c r="K3499" i="3"/>
  <c r="L3505" i="3" s="1"/>
  <c r="G3499" i="3"/>
  <c r="D3499" i="3"/>
  <c r="M3180" i="3"/>
  <c r="K3180" i="3"/>
  <c r="L3186" i="3" s="1"/>
  <c r="G3180" i="3"/>
  <c r="D3180" i="3"/>
  <c r="M2861" i="3"/>
  <c r="K2861" i="3"/>
  <c r="L2867" i="3" s="1"/>
  <c r="G2861" i="3"/>
  <c r="D2861" i="3"/>
  <c r="M2542" i="3"/>
  <c r="K2542" i="3"/>
  <c r="L2548" i="3" s="1"/>
  <c r="G2542" i="3"/>
  <c r="D2542" i="3"/>
  <c r="M2223" i="3"/>
  <c r="K2223" i="3"/>
  <c r="L2229" i="3" s="1"/>
  <c r="G2223" i="3"/>
  <c r="D2223" i="3"/>
  <c r="M1904" i="3"/>
  <c r="K1904" i="3"/>
  <c r="L1910" i="3" s="1"/>
  <c r="G1904" i="3"/>
  <c r="D1904" i="3"/>
  <c r="M1585" i="3"/>
  <c r="K1585" i="3"/>
  <c r="L1591" i="3" s="1"/>
  <c r="G1585" i="3"/>
  <c r="D1585" i="3"/>
  <c r="M1266" i="3"/>
  <c r="K1266" i="3"/>
  <c r="L1272" i="3" s="1"/>
  <c r="G1266" i="3"/>
  <c r="D1266" i="3"/>
  <c r="M947" i="3"/>
  <c r="K947" i="3"/>
  <c r="L953" i="3" s="1"/>
  <c r="G947" i="3"/>
  <c r="D947" i="3"/>
  <c r="M628" i="3"/>
  <c r="K628" i="3"/>
  <c r="L634" i="3" s="1"/>
  <c r="G628" i="3"/>
  <c r="D628" i="3"/>
  <c r="M309" i="3"/>
  <c r="K309" i="3"/>
  <c r="L315" i="3" s="1"/>
  <c r="G309" i="3"/>
  <c r="D309" i="3"/>
  <c r="F4779" i="3" l="1"/>
  <c r="E4781" i="3"/>
  <c r="J4781" i="3" s="1"/>
  <c r="F4460" i="3"/>
  <c r="E4462" i="3"/>
  <c r="J4462" i="3" s="1"/>
  <c r="F4141" i="3"/>
  <c r="E4143" i="3"/>
  <c r="J4143" i="3" s="1"/>
  <c r="F3822" i="3"/>
  <c r="E3824" i="3"/>
  <c r="J3824" i="3" s="1"/>
  <c r="F3503" i="3"/>
  <c r="E3505" i="3"/>
  <c r="J3505" i="3" s="1"/>
  <c r="F3184" i="3"/>
  <c r="E3186" i="3"/>
  <c r="J3186" i="3" s="1"/>
  <c r="F2865" i="3"/>
  <c r="E2867" i="3"/>
  <c r="J2867" i="3" s="1"/>
  <c r="F2546" i="3"/>
  <c r="E2548" i="3"/>
  <c r="J2548" i="3" s="1"/>
  <c r="F1908" i="3"/>
  <c r="E1910" i="3"/>
  <c r="J1910" i="3" s="1"/>
  <c r="F1589" i="3"/>
  <c r="E1591" i="3"/>
  <c r="J1591" i="3" s="1"/>
  <c r="F1270" i="3"/>
  <c r="E1272" i="3"/>
  <c r="J1272" i="3" s="1"/>
  <c r="F951" i="3"/>
  <c r="E953" i="3"/>
  <c r="J953" i="3" s="1"/>
  <c r="F632" i="3"/>
  <c r="E634" i="3"/>
  <c r="J634" i="3" s="1"/>
  <c r="F313" i="3"/>
  <c r="E315" i="3"/>
  <c r="J315" i="3" s="1"/>
  <c r="F5098" i="3"/>
  <c r="E5100" i="3"/>
  <c r="J5100" i="3" s="1"/>
  <c r="F2227" i="3"/>
  <c r="E2229" i="3"/>
  <c r="J2229" i="3" s="1"/>
  <c r="M4774" i="3"/>
  <c r="K4774" i="3"/>
  <c r="L4780" i="3" s="1"/>
  <c r="G4774" i="3"/>
  <c r="D4774" i="3"/>
  <c r="M4455" i="3"/>
  <c r="K4455" i="3"/>
  <c r="L4461" i="3" s="1"/>
  <c r="G4455" i="3"/>
  <c r="D4455" i="3"/>
  <c r="M4136" i="3"/>
  <c r="K4136" i="3"/>
  <c r="L4142" i="3" s="1"/>
  <c r="G4136" i="3"/>
  <c r="D4136" i="3"/>
  <c r="M3817" i="3"/>
  <c r="K3817" i="3"/>
  <c r="L3823" i="3" s="1"/>
  <c r="G3817" i="3"/>
  <c r="D3817" i="3"/>
  <c r="M3498" i="3"/>
  <c r="K3498" i="3"/>
  <c r="L3504" i="3" s="1"/>
  <c r="G3498" i="3"/>
  <c r="D3498" i="3"/>
  <c r="M3179" i="3"/>
  <c r="K3179" i="3"/>
  <c r="L3185" i="3" s="1"/>
  <c r="G3179" i="3"/>
  <c r="D3179" i="3"/>
  <c r="M2860" i="3"/>
  <c r="K2860" i="3"/>
  <c r="L2866" i="3" s="1"/>
  <c r="G2860" i="3"/>
  <c r="D2860" i="3"/>
  <c r="M2541" i="3"/>
  <c r="K2541" i="3"/>
  <c r="L2547" i="3" s="1"/>
  <c r="G2541" i="3"/>
  <c r="D2541" i="3"/>
  <c r="M2222" i="3"/>
  <c r="K2222" i="3"/>
  <c r="L2228" i="3" s="1"/>
  <c r="G2222" i="3"/>
  <c r="D2222" i="3"/>
  <c r="M1903" i="3"/>
  <c r="K1903" i="3"/>
  <c r="L1909" i="3" s="1"/>
  <c r="G1903" i="3"/>
  <c r="D1903" i="3"/>
  <c r="M1584" i="3"/>
  <c r="K1584" i="3"/>
  <c r="L1590" i="3" s="1"/>
  <c r="G1584" i="3"/>
  <c r="D1584" i="3"/>
  <c r="M1265" i="3"/>
  <c r="K1265" i="3"/>
  <c r="L1271" i="3" s="1"/>
  <c r="G1265" i="3"/>
  <c r="D1265" i="3"/>
  <c r="M946" i="3"/>
  <c r="K946" i="3"/>
  <c r="L952" i="3" s="1"/>
  <c r="G946" i="3"/>
  <c r="D946" i="3"/>
  <c r="M627" i="3"/>
  <c r="K627" i="3"/>
  <c r="L633" i="3" s="1"/>
  <c r="G627" i="3"/>
  <c r="D627" i="3"/>
  <c r="M308" i="3"/>
  <c r="K308" i="3"/>
  <c r="L314" i="3" s="1"/>
  <c r="G308" i="3"/>
  <c r="D308" i="3"/>
  <c r="M5093" i="3"/>
  <c r="K5093" i="3"/>
  <c r="L5099" i="3" s="1"/>
  <c r="G5093" i="3"/>
  <c r="D5093" i="3"/>
  <c r="F4778" i="3" l="1"/>
  <c r="E4780" i="3"/>
  <c r="J4780" i="3" s="1"/>
  <c r="F4459" i="3"/>
  <c r="E4461" i="3"/>
  <c r="J4461" i="3" s="1"/>
  <c r="F4140" i="3"/>
  <c r="E4142" i="3"/>
  <c r="J4142" i="3" s="1"/>
  <c r="F3821" i="3"/>
  <c r="E3823" i="3"/>
  <c r="J3823" i="3" s="1"/>
  <c r="F3502" i="3"/>
  <c r="E3504" i="3"/>
  <c r="J3504" i="3" s="1"/>
  <c r="F3183" i="3"/>
  <c r="E3185" i="3"/>
  <c r="J3185" i="3" s="1"/>
  <c r="F2864" i="3"/>
  <c r="E2866" i="3"/>
  <c r="J2866" i="3" s="1"/>
  <c r="F2545" i="3"/>
  <c r="E2547" i="3"/>
  <c r="J2547" i="3" s="1"/>
  <c r="F1907" i="3"/>
  <c r="E1909" i="3"/>
  <c r="J1909" i="3" s="1"/>
  <c r="F1588" i="3"/>
  <c r="E1590" i="3"/>
  <c r="J1590" i="3" s="1"/>
  <c r="F1269" i="3"/>
  <c r="E1271" i="3"/>
  <c r="J1271" i="3" s="1"/>
  <c r="F950" i="3"/>
  <c r="E952" i="3"/>
  <c r="J952" i="3" s="1"/>
  <c r="F631" i="3"/>
  <c r="E633" i="3"/>
  <c r="J633" i="3" s="1"/>
  <c r="F312" i="3"/>
  <c r="E314" i="3"/>
  <c r="J314" i="3" s="1"/>
  <c r="F5097" i="3"/>
  <c r="E5099" i="3"/>
  <c r="J5099" i="3" s="1"/>
  <c r="F2226" i="3"/>
  <c r="E2228" i="3"/>
  <c r="J2228" i="3" s="1"/>
  <c r="M5092" i="3"/>
  <c r="K5092" i="3"/>
  <c r="L5098" i="3" s="1"/>
  <c r="G5092" i="3"/>
  <c r="D5092" i="3"/>
  <c r="M4773" i="3"/>
  <c r="K4773" i="3"/>
  <c r="L4779" i="3" s="1"/>
  <c r="G4773" i="3"/>
  <c r="D4773" i="3"/>
  <c r="M4454" i="3"/>
  <c r="K4454" i="3"/>
  <c r="L4460" i="3" s="1"/>
  <c r="G4454" i="3"/>
  <c r="D4454" i="3"/>
  <c r="M4135" i="3"/>
  <c r="K4135" i="3"/>
  <c r="L4141" i="3" s="1"/>
  <c r="G4135" i="3"/>
  <c r="D4135" i="3"/>
  <c r="M3816" i="3"/>
  <c r="K3816" i="3"/>
  <c r="L3822" i="3" s="1"/>
  <c r="G3816" i="3"/>
  <c r="D3816" i="3"/>
  <c r="M3497" i="3"/>
  <c r="K3497" i="3"/>
  <c r="L3503" i="3" s="1"/>
  <c r="G3497" i="3"/>
  <c r="D3497" i="3"/>
  <c r="M3178" i="3"/>
  <c r="K3178" i="3"/>
  <c r="L3184" i="3" s="1"/>
  <c r="G3178" i="3"/>
  <c r="D3178" i="3"/>
  <c r="M2859" i="3"/>
  <c r="K2859" i="3"/>
  <c r="L2865" i="3" s="1"/>
  <c r="G2859" i="3"/>
  <c r="D2859" i="3"/>
  <c r="M2540" i="3"/>
  <c r="K2540" i="3"/>
  <c r="L2546" i="3" s="1"/>
  <c r="G2540" i="3"/>
  <c r="D2540" i="3"/>
  <c r="M2221" i="3"/>
  <c r="K2221" i="3"/>
  <c r="L2227" i="3" s="1"/>
  <c r="G2221" i="3"/>
  <c r="D2221" i="3"/>
  <c r="M1902" i="3"/>
  <c r="K1902" i="3"/>
  <c r="L1908" i="3" s="1"/>
  <c r="G1902" i="3"/>
  <c r="D1902" i="3"/>
  <c r="M1583" i="3"/>
  <c r="K1583" i="3"/>
  <c r="L1589" i="3" s="1"/>
  <c r="G1583" i="3"/>
  <c r="D1583" i="3"/>
  <c r="M1264" i="3"/>
  <c r="K1264" i="3"/>
  <c r="L1270" i="3" s="1"/>
  <c r="G1264" i="3"/>
  <c r="D1264" i="3"/>
  <c r="M945" i="3"/>
  <c r="K945" i="3"/>
  <c r="L951" i="3" s="1"/>
  <c r="G945" i="3"/>
  <c r="D945" i="3"/>
  <c r="M626" i="3"/>
  <c r="K626" i="3"/>
  <c r="L632" i="3" s="1"/>
  <c r="G626" i="3"/>
  <c r="D626" i="3"/>
  <c r="M307" i="3"/>
  <c r="K307" i="3"/>
  <c r="L313" i="3" s="1"/>
  <c r="G307" i="3"/>
  <c r="D307" i="3"/>
  <c r="F4777" i="3" l="1"/>
  <c r="E4779" i="3"/>
  <c r="J4779" i="3" s="1"/>
  <c r="F4458" i="3"/>
  <c r="E4460" i="3"/>
  <c r="J4460" i="3" s="1"/>
  <c r="F4139" i="3"/>
  <c r="E4141" i="3"/>
  <c r="J4141" i="3" s="1"/>
  <c r="F3820" i="3"/>
  <c r="E3822" i="3"/>
  <c r="J3822" i="3" s="1"/>
  <c r="F3501" i="3"/>
  <c r="E3503" i="3"/>
  <c r="J3503" i="3" s="1"/>
  <c r="F3182" i="3"/>
  <c r="E3184" i="3"/>
  <c r="J3184" i="3" s="1"/>
  <c r="F2863" i="3"/>
  <c r="E2865" i="3"/>
  <c r="J2865" i="3" s="1"/>
  <c r="F2544" i="3"/>
  <c r="E2546" i="3"/>
  <c r="J2546" i="3" s="1"/>
  <c r="F1906" i="3"/>
  <c r="E1908" i="3"/>
  <c r="J1908" i="3" s="1"/>
  <c r="F1587" i="3"/>
  <c r="E1589" i="3"/>
  <c r="J1589" i="3" s="1"/>
  <c r="F1268" i="3"/>
  <c r="E1270" i="3"/>
  <c r="J1270" i="3" s="1"/>
  <c r="F949" i="3"/>
  <c r="E951" i="3"/>
  <c r="J951" i="3" s="1"/>
  <c r="F630" i="3"/>
  <c r="E632" i="3"/>
  <c r="J632" i="3" s="1"/>
  <c r="F311" i="3"/>
  <c r="E313" i="3"/>
  <c r="J313" i="3" s="1"/>
  <c r="F5096" i="3"/>
  <c r="E5098" i="3"/>
  <c r="J5098" i="3" s="1"/>
  <c r="F2225" i="3"/>
  <c r="E2227" i="3"/>
  <c r="J2227" i="3" s="1"/>
  <c r="M4772" i="3"/>
  <c r="K4772" i="3"/>
  <c r="L4778" i="3" s="1"/>
  <c r="G4772" i="3"/>
  <c r="D4772" i="3"/>
  <c r="M4453" i="3"/>
  <c r="K4453" i="3"/>
  <c r="L4459" i="3" s="1"/>
  <c r="G4453" i="3"/>
  <c r="D4453" i="3"/>
  <c r="M4134" i="3"/>
  <c r="K4134" i="3"/>
  <c r="L4140" i="3" s="1"/>
  <c r="G4134" i="3"/>
  <c r="D4134" i="3"/>
  <c r="M3815" i="3"/>
  <c r="K3815" i="3"/>
  <c r="L3821" i="3" s="1"/>
  <c r="G3815" i="3"/>
  <c r="D3815" i="3"/>
  <c r="M3496" i="3"/>
  <c r="K3496" i="3"/>
  <c r="L3502" i="3" s="1"/>
  <c r="G3496" i="3"/>
  <c r="D3496" i="3"/>
  <c r="M3177" i="3"/>
  <c r="K3177" i="3"/>
  <c r="L3183" i="3" s="1"/>
  <c r="G3177" i="3"/>
  <c r="D3177" i="3"/>
  <c r="M2858" i="3"/>
  <c r="K2858" i="3"/>
  <c r="L2864" i="3" s="1"/>
  <c r="G2858" i="3"/>
  <c r="D2858" i="3"/>
  <c r="M2539" i="3"/>
  <c r="K2539" i="3"/>
  <c r="L2545" i="3" s="1"/>
  <c r="G2539" i="3"/>
  <c r="D2539" i="3"/>
  <c r="M2220" i="3"/>
  <c r="K2220" i="3"/>
  <c r="L2226" i="3" s="1"/>
  <c r="G2220" i="3"/>
  <c r="D2220" i="3"/>
  <c r="M1901" i="3"/>
  <c r="K1901" i="3"/>
  <c r="L1907" i="3" s="1"/>
  <c r="G1901" i="3"/>
  <c r="D1901" i="3"/>
  <c r="M1582" i="3"/>
  <c r="K1582" i="3"/>
  <c r="L1588" i="3" s="1"/>
  <c r="G1582" i="3"/>
  <c r="D1582" i="3"/>
  <c r="M1263" i="3"/>
  <c r="K1263" i="3"/>
  <c r="L1269" i="3" s="1"/>
  <c r="G1263" i="3"/>
  <c r="D1263" i="3"/>
  <c r="M944" i="3"/>
  <c r="K944" i="3"/>
  <c r="L950" i="3" s="1"/>
  <c r="G944" i="3"/>
  <c r="D944" i="3"/>
  <c r="M625" i="3"/>
  <c r="K625" i="3"/>
  <c r="L631" i="3" s="1"/>
  <c r="G625" i="3"/>
  <c r="D625" i="3"/>
  <c r="M306" i="3"/>
  <c r="K306" i="3"/>
  <c r="L312" i="3" s="1"/>
  <c r="G306" i="3"/>
  <c r="D306" i="3"/>
  <c r="M5091" i="3"/>
  <c r="K5091" i="3"/>
  <c r="L5097" i="3" s="1"/>
  <c r="G5091" i="3"/>
  <c r="D5091" i="3"/>
  <c r="F4776" i="3" l="1"/>
  <c r="E4778" i="3"/>
  <c r="J4778" i="3" s="1"/>
  <c r="F4457" i="3"/>
  <c r="E4459" i="3"/>
  <c r="J4459" i="3" s="1"/>
  <c r="F4138" i="3"/>
  <c r="E4140" i="3"/>
  <c r="J4140" i="3" s="1"/>
  <c r="F3819" i="3"/>
  <c r="E3821" i="3"/>
  <c r="J3821" i="3" s="1"/>
  <c r="F3500" i="3"/>
  <c r="E3502" i="3"/>
  <c r="J3502" i="3" s="1"/>
  <c r="F3181" i="3"/>
  <c r="E3183" i="3"/>
  <c r="J3183" i="3" s="1"/>
  <c r="F2862" i="3"/>
  <c r="E2864" i="3"/>
  <c r="J2864" i="3" s="1"/>
  <c r="F2543" i="3"/>
  <c r="E2545" i="3"/>
  <c r="J2545" i="3" s="1"/>
  <c r="F1905" i="3"/>
  <c r="E1907" i="3"/>
  <c r="J1907" i="3" s="1"/>
  <c r="F1586" i="3"/>
  <c r="E1588" i="3"/>
  <c r="J1588" i="3" s="1"/>
  <c r="F1267" i="3"/>
  <c r="E1269" i="3"/>
  <c r="J1269" i="3" s="1"/>
  <c r="F948" i="3"/>
  <c r="E950" i="3"/>
  <c r="J950" i="3" s="1"/>
  <c r="F629" i="3"/>
  <c r="E631" i="3"/>
  <c r="J631" i="3" s="1"/>
  <c r="F310" i="3"/>
  <c r="E312" i="3"/>
  <c r="J312" i="3" s="1"/>
  <c r="F5095" i="3"/>
  <c r="E5097" i="3"/>
  <c r="J5097" i="3" s="1"/>
  <c r="F2224" i="3"/>
  <c r="E2226" i="3"/>
  <c r="J2226" i="3" s="1"/>
  <c r="M4771" i="3"/>
  <c r="K4771" i="3"/>
  <c r="L4777" i="3" s="1"/>
  <c r="G4771" i="3"/>
  <c r="D4771" i="3"/>
  <c r="M4452" i="3"/>
  <c r="K4452" i="3"/>
  <c r="L4458" i="3" s="1"/>
  <c r="G4452" i="3"/>
  <c r="D4452" i="3"/>
  <c r="M4133" i="3"/>
  <c r="K4133" i="3"/>
  <c r="L4139" i="3" s="1"/>
  <c r="G4133" i="3"/>
  <c r="D4133" i="3"/>
  <c r="M3814" i="3"/>
  <c r="K3814" i="3"/>
  <c r="L3820" i="3" s="1"/>
  <c r="G3814" i="3"/>
  <c r="D3814" i="3"/>
  <c r="M3495" i="3"/>
  <c r="K3495" i="3"/>
  <c r="L3501" i="3" s="1"/>
  <c r="G3495" i="3"/>
  <c r="D3495" i="3"/>
  <c r="M3176" i="3"/>
  <c r="K3176" i="3"/>
  <c r="L3182" i="3" s="1"/>
  <c r="G3176" i="3"/>
  <c r="D3176" i="3"/>
  <c r="M2857" i="3"/>
  <c r="K2857" i="3"/>
  <c r="L2863" i="3" s="1"/>
  <c r="G2857" i="3"/>
  <c r="D2857" i="3"/>
  <c r="M2538" i="3"/>
  <c r="K2538" i="3"/>
  <c r="L2544" i="3" s="1"/>
  <c r="G2538" i="3"/>
  <c r="D2538" i="3"/>
  <c r="M2219" i="3"/>
  <c r="K2219" i="3"/>
  <c r="L2225" i="3" s="1"/>
  <c r="G2219" i="3"/>
  <c r="D2219" i="3"/>
  <c r="M1900" i="3"/>
  <c r="K1900" i="3"/>
  <c r="L1906" i="3" s="1"/>
  <c r="G1900" i="3"/>
  <c r="D1900" i="3"/>
  <c r="M1581" i="3"/>
  <c r="K1581" i="3"/>
  <c r="L1587" i="3" s="1"/>
  <c r="G1581" i="3"/>
  <c r="D1581" i="3"/>
  <c r="M1262" i="3"/>
  <c r="K1262" i="3"/>
  <c r="L1268" i="3" s="1"/>
  <c r="G1262" i="3"/>
  <c r="D1262" i="3"/>
  <c r="M943" i="3"/>
  <c r="K943" i="3"/>
  <c r="L949" i="3" s="1"/>
  <c r="G943" i="3"/>
  <c r="D943" i="3"/>
  <c r="M624" i="3"/>
  <c r="K624" i="3"/>
  <c r="L630" i="3" s="1"/>
  <c r="G624" i="3"/>
  <c r="D624" i="3"/>
  <c r="M305" i="3"/>
  <c r="K305" i="3"/>
  <c r="L311" i="3" s="1"/>
  <c r="G305" i="3"/>
  <c r="D305" i="3"/>
  <c r="M5090" i="3"/>
  <c r="K5090" i="3"/>
  <c r="L5096" i="3" s="1"/>
  <c r="G5090" i="3"/>
  <c r="D5090" i="3"/>
  <c r="F309" i="3" l="1"/>
  <c r="E311" i="3"/>
  <c r="J311" i="3" s="1"/>
  <c r="F628" i="3"/>
  <c r="E630" i="3"/>
  <c r="J630" i="3" s="1"/>
  <c r="F947" i="3"/>
  <c r="E949" i="3"/>
  <c r="J949" i="3" s="1"/>
  <c r="F1266" i="3"/>
  <c r="E1268" i="3"/>
  <c r="J1268" i="3" s="1"/>
  <c r="F1585" i="3"/>
  <c r="E1587" i="3"/>
  <c r="J1587" i="3" s="1"/>
  <c r="F1904" i="3"/>
  <c r="E1906" i="3"/>
  <c r="J1906" i="3" s="1"/>
  <c r="F2223" i="3"/>
  <c r="E2225" i="3"/>
  <c r="J2225" i="3" s="1"/>
  <c r="F2542" i="3"/>
  <c r="E2544" i="3"/>
  <c r="J2544" i="3" s="1"/>
  <c r="F2861" i="3"/>
  <c r="E2863" i="3"/>
  <c r="J2863" i="3" s="1"/>
  <c r="F3180" i="3"/>
  <c r="E3182" i="3"/>
  <c r="J3182" i="3" s="1"/>
  <c r="F3499" i="3"/>
  <c r="E3501" i="3"/>
  <c r="J3501" i="3" s="1"/>
  <c r="F3818" i="3"/>
  <c r="E3820" i="3"/>
  <c r="J3820" i="3" s="1"/>
  <c r="F4137" i="3"/>
  <c r="E4139" i="3"/>
  <c r="J4139" i="3" s="1"/>
  <c r="F4456" i="3"/>
  <c r="E4458" i="3"/>
  <c r="J4458" i="3" s="1"/>
  <c r="F4775" i="3"/>
  <c r="E4777" i="3"/>
  <c r="J4777" i="3" s="1"/>
  <c r="F5094" i="3"/>
  <c r="E5096" i="3"/>
  <c r="J5096" i="3" s="1"/>
  <c r="M5089" i="3"/>
  <c r="K5089" i="3"/>
  <c r="L5095" i="3" s="1"/>
  <c r="G5089" i="3"/>
  <c r="D5089" i="3"/>
  <c r="M4770" i="3"/>
  <c r="K4770" i="3"/>
  <c r="L4776" i="3" s="1"/>
  <c r="G4770" i="3"/>
  <c r="D4770" i="3"/>
  <c r="E4776" i="3" s="1"/>
  <c r="J4776" i="3" s="1"/>
  <c r="M4451" i="3"/>
  <c r="K4451" i="3"/>
  <c r="L4457" i="3" s="1"/>
  <c r="G4451" i="3"/>
  <c r="D4451" i="3"/>
  <c r="E4457" i="3" s="1"/>
  <c r="J4457" i="3" s="1"/>
  <c r="M4132" i="3"/>
  <c r="K4132" i="3"/>
  <c r="L4138" i="3" s="1"/>
  <c r="G4132" i="3"/>
  <c r="D4132" i="3"/>
  <c r="M3813" i="3"/>
  <c r="K3813" i="3"/>
  <c r="L3819" i="3" s="1"/>
  <c r="G3813" i="3"/>
  <c r="D3813" i="3"/>
  <c r="E3819" i="3" s="1"/>
  <c r="J3819" i="3" s="1"/>
  <c r="M3494" i="3"/>
  <c r="K3494" i="3"/>
  <c r="L3500" i="3" s="1"/>
  <c r="G3494" i="3"/>
  <c r="D3494" i="3"/>
  <c r="E3500" i="3" s="1"/>
  <c r="J3500" i="3" s="1"/>
  <c r="M3175" i="3"/>
  <c r="K3175" i="3"/>
  <c r="L3181" i="3" s="1"/>
  <c r="G3175" i="3"/>
  <c r="D3175" i="3"/>
  <c r="E3181" i="3" s="1"/>
  <c r="J3181" i="3" s="1"/>
  <c r="M2856" i="3"/>
  <c r="K2856" i="3"/>
  <c r="L2862" i="3" s="1"/>
  <c r="G2856" i="3"/>
  <c r="D2856" i="3"/>
  <c r="E2862" i="3" s="1"/>
  <c r="J2862" i="3" s="1"/>
  <c r="M2537" i="3"/>
  <c r="K2537" i="3"/>
  <c r="L2543" i="3" s="1"/>
  <c r="G2537" i="3"/>
  <c r="D2537" i="3"/>
  <c r="E2543" i="3" s="1"/>
  <c r="J2543" i="3" s="1"/>
  <c r="M2218" i="3"/>
  <c r="K2218" i="3"/>
  <c r="L2224" i="3" s="1"/>
  <c r="G2218" i="3"/>
  <c r="D2218" i="3"/>
  <c r="E2224" i="3" s="1"/>
  <c r="J2224" i="3" s="1"/>
  <c r="M1899" i="3"/>
  <c r="K1899" i="3"/>
  <c r="L1905" i="3" s="1"/>
  <c r="G1899" i="3"/>
  <c r="D1899" i="3"/>
  <c r="E1905" i="3" s="1"/>
  <c r="J1905" i="3" s="1"/>
  <c r="M1580" i="3"/>
  <c r="K1580" i="3"/>
  <c r="L1586" i="3" s="1"/>
  <c r="G1580" i="3"/>
  <c r="D1580" i="3"/>
  <c r="M1261" i="3"/>
  <c r="K1261" i="3"/>
  <c r="L1267" i="3" s="1"/>
  <c r="G1261" i="3"/>
  <c r="D1261" i="3"/>
  <c r="E1267" i="3" s="1"/>
  <c r="J1267" i="3" s="1"/>
  <c r="M942" i="3"/>
  <c r="K942" i="3"/>
  <c r="L948" i="3" s="1"/>
  <c r="G942" i="3"/>
  <c r="D942" i="3"/>
  <c r="E948" i="3" s="1"/>
  <c r="J948" i="3" s="1"/>
  <c r="M623" i="3"/>
  <c r="K623" i="3"/>
  <c r="L629" i="3" s="1"/>
  <c r="G623" i="3"/>
  <c r="D623" i="3"/>
  <c r="E629" i="3" s="1"/>
  <c r="J629" i="3" s="1"/>
  <c r="M304" i="3"/>
  <c r="K304" i="3"/>
  <c r="L310" i="3" s="1"/>
  <c r="G304" i="3"/>
  <c r="D304" i="3"/>
  <c r="E310" i="3" s="1"/>
  <c r="J310" i="3" s="1"/>
  <c r="F4136" i="3" l="1"/>
  <c r="E4138" i="3"/>
  <c r="J4138" i="3" s="1"/>
  <c r="F1584" i="3"/>
  <c r="E1586" i="3"/>
  <c r="J1586" i="3" s="1"/>
  <c r="F5093" i="3"/>
  <c r="E5095" i="3"/>
  <c r="J5095" i="3" s="1"/>
  <c r="F2541" i="3"/>
  <c r="F1903" i="3"/>
  <c r="F627" i="3"/>
  <c r="F2222" i="3"/>
  <c r="F4774" i="3"/>
  <c r="F4455" i="3"/>
  <c r="F308" i="3"/>
  <c r="F946" i="3"/>
  <c r="F3817" i="3"/>
  <c r="F1265" i="3"/>
  <c r="F2860" i="3"/>
  <c r="F3179" i="3"/>
  <c r="F3498" i="3"/>
  <c r="M4769" i="3"/>
  <c r="K4769" i="3"/>
  <c r="L4775" i="3" s="1"/>
  <c r="G4769" i="3"/>
  <c r="D4769" i="3"/>
  <c r="M4450" i="3"/>
  <c r="K4450" i="3"/>
  <c r="L4456" i="3" s="1"/>
  <c r="G4450" i="3"/>
  <c r="D4450" i="3"/>
  <c r="M4131" i="3"/>
  <c r="K4131" i="3"/>
  <c r="L4137" i="3" s="1"/>
  <c r="G4131" i="3"/>
  <c r="D4131" i="3"/>
  <c r="M3812" i="3"/>
  <c r="K3812" i="3"/>
  <c r="L3818" i="3" s="1"/>
  <c r="G3812" i="3"/>
  <c r="D3812" i="3"/>
  <c r="M3493" i="3"/>
  <c r="K3493" i="3"/>
  <c r="L3499" i="3" s="1"/>
  <c r="G3493" i="3"/>
  <c r="D3493" i="3"/>
  <c r="M3174" i="3"/>
  <c r="K3174" i="3"/>
  <c r="L3180" i="3" s="1"/>
  <c r="G3174" i="3"/>
  <c r="D3174" i="3"/>
  <c r="M2855" i="3"/>
  <c r="K2855" i="3"/>
  <c r="L2861" i="3" s="1"/>
  <c r="G2855" i="3"/>
  <c r="D2855" i="3"/>
  <c r="M2536" i="3"/>
  <c r="K2536" i="3"/>
  <c r="L2542" i="3" s="1"/>
  <c r="G2536" i="3"/>
  <c r="D2536" i="3"/>
  <c r="M2217" i="3"/>
  <c r="K2217" i="3"/>
  <c r="L2223" i="3" s="1"/>
  <c r="G2217" i="3"/>
  <c r="D2217" i="3"/>
  <c r="M1898" i="3"/>
  <c r="K1898" i="3"/>
  <c r="L1904" i="3" s="1"/>
  <c r="G1898" i="3"/>
  <c r="D1898" i="3"/>
  <c r="M1579" i="3"/>
  <c r="K1579" i="3"/>
  <c r="L1585" i="3" s="1"/>
  <c r="G1579" i="3"/>
  <c r="D1579" i="3"/>
  <c r="M1260" i="3"/>
  <c r="K1260" i="3"/>
  <c r="L1266" i="3" s="1"/>
  <c r="G1260" i="3"/>
  <c r="D1260" i="3"/>
  <c r="M941" i="3"/>
  <c r="K941" i="3"/>
  <c r="L947" i="3" s="1"/>
  <c r="G941" i="3"/>
  <c r="D941" i="3"/>
  <c r="M622" i="3"/>
  <c r="K622" i="3"/>
  <c r="L628" i="3" s="1"/>
  <c r="G622" i="3"/>
  <c r="D622" i="3"/>
  <c r="M303" i="3"/>
  <c r="K303" i="3"/>
  <c r="L309" i="3" s="1"/>
  <c r="G303" i="3"/>
  <c r="D303" i="3"/>
  <c r="M5088" i="3"/>
  <c r="K5088" i="3"/>
  <c r="L5094" i="3" s="1"/>
  <c r="G5088" i="3"/>
  <c r="D5088" i="3"/>
  <c r="F4773" i="3" l="1"/>
  <c r="E4775" i="3"/>
  <c r="J4775" i="3" s="1"/>
  <c r="F5092" i="3"/>
  <c r="E5094" i="3"/>
  <c r="J5094" i="3" s="1"/>
  <c r="F4454" i="3"/>
  <c r="E4456" i="3"/>
  <c r="J4456" i="3" s="1"/>
  <c r="F4135" i="3"/>
  <c r="E4137" i="3"/>
  <c r="J4137" i="3" s="1"/>
  <c r="F3816" i="3"/>
  <c r="E3818" i="3"/>
  <c r="J3818" i="3" s="1"/>
  <c r="F3497" i="3"/>
  <c r="E3499" i="3"/>
  <c r="J3499" i="3" s="1"/>
  <c r="F3178" i="3"/>
  <c r="E3180" i="3"/>
  <c r="J3180" i="3" s="1"/>
  <c r="F2859" i="3"/>
  <c r="E2861" i="3"/>
  <c r="J2861" i="3" s="1"/>
  <c r="F2540" i="3"/>
  <c r="E2542" i="3"/>
  <c r="J2542" i="3" s="1"/>
  <c r="F2221" i="3"/>
  <c r="E2223" i="3"/>
  <c r="J2223" i="3" s="1"/>
  <c r="F1902" i="3"/>
  <c r="E1904" i="3"/>
  <c r="J1904" i="3" s="1"/>
  <c r="F1583" i="3"/>
  <c r="E1585" i="3"/>
  <c r="J1585" i="3" s="1"/>
  <c r="F1264" i="3"/>
  <c r="E1266" i="3"/>
  <c r="J1266" i="3" s="1"/>
  <c r="F945" i="3"/>
  <c r="E947" i="3"/>
  <c r="J947" i="3" s="1"/>
  <c r="F626" i="3"/>
  <c r="E628" i="3"/>
  <c r="J628" i="3" s="1"/>
  <c r="F307" i="3"/>
  <c r="E309" i="3"/>
  <c r="J309" i="3" s="1"/>
  <c r="M4768" i="3"/>
  <c r="K4768" i="3"/>
  <c r="L4774" i="3" s="1"/>
  <c r="G4768" i="3"/>
  <c r="D4768" i="3"/>
  <c r="M4449" i="3"/>
  <c r="K4449" i="3"/>
  <c r="L4455" i="3" s="1"/>
  <c r="G4449" i="3"/>
  <c r="D4449" i="3"/>
  <c r="M4130" i="3"/>
  <c r="K4130" i="3"/>
  <c r="L4136" i="3" s="1"/>
  <c r="G4130" i="3"/>
  <c r="D4130" i="3"/>
  <c r="M3811" i="3"/>
  <c r="K3811" i="3"/>
  <c r="L3817" i="3" s="1"/>
  <c r="G3811" i="3"/>
  <c r="D3811" i="3"/>
  <c r="M3492" i="3"/>
  <c r="K3492" i="3"/>
  <c r="L3498" i="3" s="1"/>
  <c r="G3492" i="3"/>
  <c r="D3492" i="3"/>
  <c r="M3173" i="3"/>
  <c r="K3173" i="3"/>
  <c r="L3179" i="3" s="1"/>
  <c r="G3173" i="3"/>
  <c r="D3173" i="3"/>
  <c r="M2854" i="3"/>
  <c r="K2854" i="3"/>
  <c r="L2860" i="3" s="1"/>
  <c r="G2854" i="3"/>
  <c r="D2854" i="3"/>
  <c r="M2535" i="3"/>
  <c r="K2535" i="3"/>
  <c r="L2541" i="3" s="1"/>
  <c r="G2535" i="3"/>
  <c r="D2535" i="3"/>
  <c r="M2216" i="3"/>
  <c r="K2216" i="3"/>
  <c r="L2222" i="3" s="1"/>
  <c r="G2216" i="3"/>
  <c r="D2216" i="3"/>
  <c r="M1897" i="3"/>
  <c r="K1897" i="3"/>
  <c r="L1903" i="3" s="1"/>
  <c r="G1897" i="3"/>
  <c r="D1897" i="3"/>
  <c r="M1578" i="3"/>
  <c r="K1578" i="3"/>
  <c r="L1584" i="3" s="1"/>
  <c r="G1578" i="3"/>
  <c r="D1578" i="3"/>
  <c r="M1259" i="3"/>
  <c r="K1259" i="3"/>
  <c r="L1265" i="3" s="1"/>
  <c r="G1259" i="3"/>
  <c r="D1259" i="3"/>
  <c r="M940" i="3"/>
  <c r="K940" i="3"/>
  <c r="L946" i="3" s="1"/>
  <c r="G940" i="3"/>
  <c r="D940" i="3"/>
  <c r="M621" i="3"/>
  <c r="K621" i="3"/>
  <c r="L627" i="3" s="1"/>
  <c r="G621" i="3"/>
  <c r="D621" i="3"/>
  <c r="M302" i="3"/>
  <c r="K302" i="3"/>
  <c r="L308" i="3" s="1"/>
  <c r="G302" i="3"/>
  <c r="D302" i="3"/>
  <c r="M5087" i="3"/>
  <c r="K5087" i="3"/>
  <c r="L5093" i="3" s="1"/>
  <c r="G5087" i="3"/>
  <c r="D5087" i="3"/>
  <c r="E2222" i="3" l="1"/>
  <c r="J2222" i="3" s="1"/>
  <c r="F2220" i="3"/>
  <c r="E946" i="3"/>
  <c r="J946" i="3" s="1"/>
  <c r="F944" i="3"/>
  <c r="E2860" i="3"/>
  <c r="J2860" i="3" s="1"/>
  <c r="F2858" i="3"/>
  <c r="E4136" i="3"/>
  <c r="J4136" i="3" s="1"/>
  <c r="F4134" i="3"/>
  <c r="E5093" i="3"/>
  <c r="J5093" i="3" s="1"/>
  <c r="F5091" i="3"/>
  <c r="E1265" i="3"/>
  <c r="J1265" i="3" s="1"/>
  <c r="F1263" i="3"/>
  <c r="E2541" i="3"/>
  <c r="J2541" i="3" s="1"/>
  <c r="F2539" i="3"/>
  <c r="E3179" i="3"/>
  <c r="J3179" i="3" s="1"/>
  <c r="F3177" i="3"/>
  <c r="E3817" i="3"/>
  <c r="J3817" i="3" s="1"/>
  <c r="F3815" i="3"/>
  <c r="E4455" i="3"/>
  <c r="J4455" i="3" s="1"/>
  <c r="F4453" i="3"/>
  <c r="E308" i="3"/>
  <c r="J308" i="3" s="1"/>
  <c r="F306" i="3"/>
  <c r="E1584" i="3"/>
  <c r="J1584" i="3" s="1"/>
  <c r="F1582" i="3"/>
  <c r="E3498" i="3"/>
  <c r="J3498" i="3" s="1"/>
  <c r="F3496" i="3"/>
  <c r="E4774" i="3"/>
  <c r="J4774" i="3" s="1"/>
  <c r="F4772" i="3"/>
  <c r="E627" i="3"/>
  <c r="J627" i="3" s="1"/>
  <c r="F625" i="3"/>
  <c r="E1903" i="3"/>
  <c r="J1903" i="3" s="1"/>
  <c r="F1901" i="3"/>
  <c r="M4767" i="3"/>
  <c r="K4767" i="3"/>
  <c r="L4773" i="3" s="1"/>
  <c r="G4767" i="3"/>
  <c r="D4767" i="3"/>
  <c r="M4448" i="3"/>
  <c r="K4448" i="3"/>
  <c r="L4454" i="3" s="1"/>
  <c r="G4448" i="3"/>
  <c r="D4448" i="3"/>
  <c r="M4129" i="3"/>
  <c r="K4129" i="3"/>
  <c r="L4135" i="3" s="1"/>
  <c r="G4129" i="3"/>
  <c r="D4129" i="3"/>
  <c r="M3810" i="3"/>
  <c r="K3810" i="3"/>
  <c r="L3816" i="3" s="1"/>
  <c r="G3810" i="3"/>
  <c r="D3810" i="3"/>
  <c r="M3491" i="3"/>
  <c r="K3491" i="3"/>
  <c r="L3497" i="3" s="1"/>
  <c r="G3491" i="3"/>
  <c r="D3491" i="3"/>
  <c r="M3172" i="3"/>
  <c r="K3172" i="3"/>
  <c r="L3178" i="3" s="1"/>
  <c r="G3172" i="3"/>
  <c r="D3172" i="3"/>
  <c r="M2853" i="3"/>
  <c r="K2853" i="3"/>
  <c r="L2859" i="3" s="1"/>
  <c r="G2853" i="3"/>
  <c r="D2853" i="3"/>
  <c r="M2534" i="3"/>
  <c r="K2534" i="3"/>
  <c r="L2540" i="3" s="1"/>
  <c r="G2534" i="3"/>
  <c r="D2534" i="3"/>
  <c r="M2215" i="3"/>
  <c r="K2215" i="3"/>
  <c r="L2221" i="3" s="1"/>
  <c r="G2215" i="3"/>
  <c r="D2215" i="3"/>
  <c r="M1896" i="3"/>
  <c r="K1896" i="3"/>
  <c r="L1902" i="3" s="1"/>
  <c r="G1896" i="3"/>
  <c r="D1896" i="3"/>
  <c r="M1577" i="3"/>
  <c r="K1577" i="3"/>
  <c r="L1583" i="3" s="1"/>
  <c r="G1577" i="3"/>
  <c r="D1577" i="3"/>
  <c r="M1258" i="3"/>
  <c r="K1258" i="3"/>
  <c r="L1264" i="3" s="1"/>
  <c r="G1258" i="3"/>
  <c r="D1258" i="3"/>
  <c r="M939" i="3"/>
  <c r="K939" i="3"/>
  <c r="L945" i="3" s="1"/>
  <c r="G939" i="3"/>
  <c r="D939" i="3"/>
  <c r="M620" i="3"/>
  <c r="K620" i="3"/>
  <c r="L626" i="3" s="1"/>
  <c r="G620" i="3"/>
  <c r="D620" i="3"/>
  <c r="M301" i="3"/>
  <c r="K301" i="3"/>
  <c r="L307" i="3" s="1"/>
  <c r="G301" i="3"/>
  <c r="D301" i="3"/>
  <c r="M5086" i="3"/>
  <c r="K5086" i="3"/>
  <c r="L5092" i="3" s="1"/>
  <c r="G5086" i="3"/>
  <c r="D5086" i="3"/>
  <c r="E1264" i="3" l="1"/>
  <c r="J1264" i="3" s="1"/>
  <c r="F1262" i="3"/>
  <c r="E4454" i="3"/>
  <c r="J4454" i="3" s="1"/>
  <c r="F4452" i="3"/>
  <c r="E1902" i="3"/>
  <c r="J1902" i="3" s="1"/>
  <c r="F1900" i="3"/>
  <c r="E2540" i="3"/>
  <c r="J2540" i="3" s="1"/>
  <c r="F2538" i="3"/>
  <c r="E626" i="3"/>
  <c r="J626" i="3" s="1"/>
  <c r="F624" i="3"/>
  <c r="E3816" i="3"/>
  <c r="J3816" i="3" s="1"/>
  <c r="F3814" i="3"/>
  <c r="E945" i="3"/>
  <c r="J945" i="3" s="1"/>
  <c r="F943" i="3"/>
  <c r="E2221" i="3"/>
  <c r="J2221" i="3" s="1"/>
  <c r="F2219" i="3"/>
  <c r="E4135" i="3"/>
  <c r="J4135" i="3" s="1"/>
  <c r="F4133" i="3"/>
  <c r="E5092" i="3"/>
  <c r="J5092" i="3" s="1"/>
  <c r="F5090" i="3"/>
  <c r="E3178" i="3"/>
  <c r="J3178" i="3" s="1"/>
  <c r="F3176" i="3"/>
  <c r="E307" i="3"/>
  <c r="J307" i="3" s="1"/>
  <c r="F305" i="3"/>
  <c r="E1583" i="3"/>
  <c r="J1583" i="3" s="1"/>
  <c r="F1581" i="3"/>
  <c r="E2859" i="3"/>
  <c r="J2859" i="3" s="1"/>
  <c r="F2857" i="3"/>
  <c r="E3497" i="3"/>
  <c r="J3497" i="3" s="1"/>
  <c r="F3495" i="3"/>
  <c r="E4773" i="3"/>
  <c r="J4773" i="3" s="1"/>
  <c r="F4771" i="3"/>
  <c r="M5085" i="3"/>
  <c r="K5085" i="3"/>
  <c r="L5091" i="3" s="1"/>
  <c r="G5085" i="3"/>
  <c r="D5085" i="3"/>
  <c r="M4766" i="3"/>
  <c r="K4766" i="3"/>
  <c r="L4772" i="3" s="1"/>
  <c r="G4766" i="3"/>
  <c r="D4766" i="3"/>
  <c r="M4447" i="3"/>
  <c r="K4447" i="3"/>
  <c r="L4453" i="3" s="1"/>
  <c r="G4447" i="3"/>
  <c r="D4447" i="3"/>
  <c r="M4128" i="3"/>
  <c r="K4128" i="3"/>
  <c r="L4134" i="3" s="1"/>
  <c r="G4128" i="3"/>
  <c r="D4128" i="3"/>
  <c r="M3809" i="3"/>
  <c r="K3809" i="3"/>
  <c r="L3815" i="3" s="1"/>
  <c r="G3809" i="3"/>
  <c r="D3809" i="3"/>
  <c r="M3490" i="3"/>
  <c r="K3490" i="3"/>
  <c r="L3496" i="3" s="1"/>
  <c r="G3490" i="3"/>
  <c r="D3490" i="3"/>
  <c r="M3171" i="3"/>
  <c r="K3171" i="3"/>
  <c r="L3177" i="3" s="1"/>
  <c r="G3171" i="3"/>
  <c r="D3171" i="3"/>
  <c r="M2852" i="3"/>
  <c r="K2852" i="3"/>
  <c r="L2858" i="3" s="1"/>
  <c r="G2852" i="3"/>
  <c r="D2852" i="3"/>
  <c r="M2533" i="3"/>
  <c r="K2533" i="3"/>
  <c r="L2539" i="3" s="1"/>
  <c r="G2533" i="3"/>
  <c r="D2533" i="3"/>
  <c r="M2214" i="3"/>
  <c r="K2214" i="3"/>
  <c r="L2220" i="3" s="1"/>
  <c r="G2214" i="3"/>
  <c r="D2214" i="3"/>
  <c r="M1895" i="3"/>
  <c r="K1895" i="3"/>
  <c r="L1901" i="3" s="1"/>
  <c r="G1895" i="3"/>
  <c r="D1895" i="3"/>
  <c r="M1576" i="3"/>
  <c r="K1576" i="3"/>
  <c r="L1582" i="3" s="1"/>
  <c r="G1576" i="3"/>
  <c r="D1576" i="3"/>
  <c r="M1257" i="3"/>
  <c r="K1257" i="3"/>
  <c r="L1263" i="3" s="1"/>
  <c r="G1257" i="3"/>
  <c r="D1257" i="3"/>
  <c r="M938" i="3"/>
  <c r="K938" i="3"/>
  <c r="L944" i="3" s="1"/>
  <c r="G938" i="3"/>
  <c r="D938" i="3"/>
  <c r="M619" i="3"/>
  <c r="K619" i="3"/>
  <c r="L625" i="3" s="1"/>
  <c r="G619" i="3"/>
  <c r="D619" i="3"/>
  <c r="M300" i="3"/>
  <c r="K300" i="3"/>
  <c r="L306" i="3" s="1"/>
  <c r="G300" i="3"/>
  <c r="D300" i="3"/>
  <c r="E1582" i="3" l="1"/>
  <c r="J1582" i="3" s="1"/>
  <c r="F1580" i="3"/>
  <c r="E4772" i="3"/>
  <c r="J4772" i="3" s="1"/>
  <c r="F4770" i="3"/>
  <c r="E2858" i="3"/>
  <c r="J2858" i="3" s="1"/>
  <c r="F2856" i="3"/>
  <c r="E2220" i="3"/>
  <c r="J2220" i="3" s="1"/>
  <c r="F2218" i="3"/>
  <c r="E306" i="3"/>
  <c r="J306" i="3" s="1"/>
  <c r="F304" i="3"/>
  <c r="E4134" i="3"/>
  <c r="J4134" i="3" s="1"/>
  <c r="F4132" i="3"/>
  <c r="E1263" i="3"/>
  <c r="J1263" i="3" s="1"/>
  <c r="F1261" i="3"/>
  <c r="E2539" i="3"/>
  <c r="J2539" i="3" s="1"/>
  <c r="F2537" i="3"/>
  <c r="E3177" i="3"/>
  <c r="J3177" i="3" s="1"/>
  <c r="F3175" i="3"/>
  <c r="E4453" i="3"/>
  <c r="J4453" i="3" s="1"/>
  <c r="F4451" i="3"/>
  <c r="E944" i="3"/>
  <c r="J944" i="3" s="1"/>
  <c r="F942" i="3"/>
  <c r="E3496" i="3"/>
  <c r="J3496" i="3" s="1"/>
  <c r="F3494" i="3"/>
  <c r="E625" i="3"/>
  <c r="J625" i="3" s="1"/>
  <c r="F623" i="3"/>
  <c r="E1901" i="3"/>
  <c r="J1901" i="3" s="1"/>
  <c r="F1899" i="3"/>
  <c r="E3815" i="3"/>
  <c r="J3815" i="3" s="1"/>
  <c r="F3813" i="3"/>
  <c r="E5091" i="3"/>
  <c r="J5091" i="3" s="1"/>
  <c r="F5089" i="3"/>
  <c r="M4765" i="3"/>
  <c r="K4765" i="3"/>
  <c r="L4771" i="3" s="1"/>
  <c r="G4765" i="3"/>
  <c r="D4765" i="3"/>
  <c r="M4446" i="3"/>
  <c r="K4446" i="3"/>
  <c r="L4452" i="3" s="1"/>
  <c r="G4446" i="3"/>
  <c r="D4446" i="3"/>
  <c r="M4127" i="3"/>
  <c r="K4127" i="3"/>
  <c r="L4133" i="3" s="1"/>
  <c r="G4127" i="3"/>
  <c r="D4127" i="3"/>
  <c r="M3808" i="3"/>
  <c r="K3808" i="3"/>
  <c r="L3814" i="3" s="1"/>
  <c r="G3808" i="3"/>
  <c r="D3808" i="3"/>
  <c r="M3489" i="3"/>
  <c r="K3489" i="3"/>
  <c r="L3495" i="3" s="1"/>
  <c r="G3489" i="3"/>
  <c r="D3489" i="3"/>
  <c r="M3170" i="3"/>
  <c r="K3170" i="3"/>
  <c r="L3176" i="3" s="1"/>
  <c r="G3170" i="3"/>
  <c r="D3170" i="3"/>
  <c r="M2851" i="3"/>
  <c r="K2851" i="3"/>
  <c r="L2857" i="3" s="1"/>
  <c r="G2851" i="3"/>
  <c r="D2851" i="3"/>
  <c r="E2857" i="3" s="1"/>
  <c r="J2857" i="3" s="1"/>
  <c r="M2532" i="3"/>
  <c r="K2532" i="3"/>
  <c r="L2538" i="3" s="1"/>
  <c r="G2532" i="3"/>
  <c r="D2532" i="3"/>
  <c r="M2213" i="3"/>
  <c r="K2213" i="3"/>
  <c r="L2219" i="3" s="1"/>
  <c r="G2213" i="3"/>
  <c r="D2213" i="3"/>
  <c r="M1894" i="3"/>
  <c r="K1894" i="3"/>
  <c r="L1900" i="3" s="1"/>
  <c r="G1894" i="3"/>
  <c r="D1894" i="3"/>
  <c r="M1575" i="3"/>
  <c r="K1575" i="3"/>
  <c r="L1581" i="3" s="1"/>
  <c r="G1575" i="3"/>
  <c r="D1575" i="3"/>
  <c r="M1256" i="3"/>
  <c r="K1256" i="3"/>
  <c r="L1262" i="3" s="1"/>
  <c r="G1256" i="3"/>
  <c r="D1256" i="3"/>
  <c r="M937" i="3"/>
  <c r="K937" i="3"/>
  <c r="L943" i="3" s="1"/>
  <c r="G937" i="3"/>
  <c r="D937" i="3"/>
  <c r="M618" i="3"/>
  <c r="K618" i="3"/>
  <c r="L624" i="3" s="1"/>
  <c r="G618" i="3"/>
  <c r="D618" i="3"/>
  <c r="M299" i="3"/>
  <c r="K299" i="3"/>
  <c r="L305" i="3" s="1"/>
  <c r="G299" i="3"/>
  <c r="D299" i="3"/>
  <c r="E305" i="3" s="1"/>
  <c r="J305" i="3" s="1"/>
  <c r="M5084" i="3"/>
  <c r="K5084" i="3"/>
  <c r="L5090" i="3" s="1"/>
  <c r="G5084" i="3"/>
  <c r="D5084" i="3"/>
  <c r="E5090" i="3" s="1"/>
  <c r="J5090" i="3" s="1"/>
  <c r="F2536" i="3" l="1"/>
  <c r="E2538" i="3"/>
  <c r="J2538" i="3" s="1"/>
  <c r="F1898" i="3"/>
  <c r="E1900" i="3"/>
  <c r="J1900" i="3" s="1"/>
  <c r="E4452" i="3"/>
  <c r="J4452" i="3" s="1"/>
  <c r="F4450" i="3"/>
  <c r="E4771" i="3"/>
  <c r="J4771" i="3" s="1"/>
  <c r="F4769" i="3"/>
  <c r="F1260" i="3"/>
  <c r="E1262" i="3"/>
  <c r="J1262" i="3" s="1"/>
  <c r="F3812" i="3"/>
  <c r="E3814" i="3"/>
  <c r="J3814" i="3" s="1"/>
  <c r="F1579" i="3"/>
  <c r="E1581" i="3"/>
  <c r="J1581" i="3" s="1"/>
  <c r="F3493" i="3"/>
  <c r="E3495" i="3"/>
  <c r="J3495" i="3" s="1"/>
  <c r="F622" i="3"/>
  <c r="E624" i="3"/>
  <c r="J624" i="3" s="1"/>
  <c r="F3174" i="3"/>
  <c r="E3176" i="3"/>
  <c r="J3176" i="3" s="1"/>
  <c r="F941" i="3"/>
  <c r="E943" i="3"/>
  <c r="J943" i="3" s="1"/>
  <c r="F2217" i="3"/>
  <c r="E2219" i="3"/>
  <c r="J2219" i="3" s="1"/>
  <c r="E4133" i="3"/>
  <c r="J4133" i="3" s="1"/>
  <c r="F4131" i="3"/>
  <c r="F5088" i="3"/>
  <c r="F2855" i="3"/>
  <c r="F303" i="3"/>
  <c r="D5082" i="3"/>
  <c r="G5082" i="3"/>
  <c r="K5082" i="3"/>
  <c r="M5082" i="3"/>
  <c r="M4764" i="3"/>
  <c r="K4764" i="3"/>
  <c r="L4770" i="3" s="1"/>
  <c r="G4764" i="3"/>
  <c r="D4764" i="3"/>
  <c r="M4445" i="3"/>
  <c r="K4445" i="3"/>
  <c r="L4451" i="3" s="1"/>
  <c r="G4445" i="3"/>
  <c r="D4445" i="3"/>
  <c r="M4126" i="3"/>
  <c r="K4126" i="3"/>
  <c r="L4132" i="3" s="1"/>
  <c r="G4126" i="3"/>
  <c r="D4126" i="3"/>
  <c r="M3807" i="3"/>
  <c r="K3807" i="3"/>
  <c r="L3813" i="3" s="1"/>
  <c r="G3807" i="3"/>
  <c r="D3807" i="3"/>
  <c r="M3488" i="3"/>
  <c r="K3488" i="3"/>
  <c r="L3494" i="3" s="1"/>
  <c r="G3488" i="3"/>
  <c r="D3488" i="3"/>
  <c r="M3169" i="3"/>
  <c r="K3169" i="3"/>
  <c r="L3175" i="3" s="1"/>
  <c r="G3169" i="3"/>
  <c r="D3169" i="3"/>
  <c r="M2850" i="3"/>
  <c r="K2850" i="3"/>
  <c r="L2856" i="3" s="1"/>
  <c r="G2850" i="3"/>
  <c r="D2850" i="3"/>
  <c r="M2531" i="3"/>
  <c r="K2531" i="3"/>
  <c r="L2537" i="3" s="1"/>
  <c r="G2531" i="3"/>
  <c r="D2531" i="3"/>
  <c r="M2212" i="3"/>
  <c r="K2212" i="3"/>
  <c r="L2218" i="3" s="1"/>
  <c r="G2212" i="3"/>
  <c r="D2212" i="3"/>
  <c r="M1893" i="3"/>
  <c r="K1893" i="3"/>
  <c r="L1899" i="3" s="1"/>
  <c r="G1893" i="3"/>
  <c r="D1893" i="3"/>
  <c r="M1574" i="3"/>
  <c r="K1574" i="3"/>
  <c r="L1580" i="3" s="1"/>
  <c r="G1574" i="3"/>
  <c r="D1574" i="3"/>
  <c r="M1255" i="3"/>
  <c r="K1255" i="3"/>
  <c r="L1261" i="3" s="1"/>
  <c r="G1255" i="3"/>
  <c r="D1255" i="3"/>
  <c r="M936" i="3"/>
  <c r="K936" i="3"/>
  <c r="L942" i="3" s="1"/>
  <c r="G936" i="3"/>
  <c r="D936" i="3"/>
  <c r="M617" i="3"/>
  <c r="K617" i="3"/>
  <c r="L623" i="3" s="1"/>
  <c r="G617" i="3"/>
  <c r="D617" i="3"/>
  <c r="M298" i="3"/>
  <c r="K298" i="3"/>
  <c r="L304" i="3" s="1"/>
  <c r="G298" i="3"/>
  <c r="D298" i="3"/>
  <c r="F302" i="3" l="1"/>
  <c r="E304" i="3"/>
  <c r="J304" i="3" s="1"/>
  <c r="F940" i="3"/>
  <c r="E942" i="3"/>
  <c r="J942" i="3" s="1"/>
  <c r="F1578" i="3"/>
  <c r="E1580" i="3"/>
  <c r="J1580" i="3" s="1"/>
  <c r="F2216" i="3"/>
  <c r="E2218" i="3"/>
  <c r="J2218" i="3" s="1"/>
  <c r="F2854" i="3"/>
  <c r="E2856" i="3"/>
  <c r="J2856" i="3" s="1"/>
  <c r="F3492" i="3"/>
  <c r="E3494" i="3"/>
  <c r="J3494" i="3" s="1"/>
  <c r="F4130" i="3"/>
  <c r="E4132" i="3"/>
  <c r="J4132" i="3" s="1"/>
  <c r="F4768" i="3"/>
  <c r="E4770" i="3"/>
  <c r="J4770" i="3" s="1"/>
  <c r="F621" i="3"/>
  <c r="E623" i="3"/>
  <c r="J623" i="3" s="1"/>
  <c r="F1259" i="3"/>
  <c r="E1261" i="3"/>
  <c r="J1261" i="3" s="1"/>
  <c r="F1897" i="3"/>
  <c r="E1899" i="3"/>
  <c r="J1899" i="3" s="1"/>
  <c r="F2535" i="3"/>
  <c r="E2537" i="3"/>
  <c r="J2537" i="3" s="1"/>
  <c r="F3173" i="3"/>
  <c r="E3175" i="3"/>
  <c r="J3175" i="3" s="1"/>
  <c r="F3811" i="3"/>
  <c r="E3813" i="3"/>
  <c r="J3813" i="3" s="1"/>
  <c r="F4449" i="3"/>
  <c r="E4451" i="3"/>
  <c r="J4451" i="3" s="1"/>
  <c r="M5083" i="3"/>
  <c r="K5083" i="3"/>
  <c r="G5083" i="3"/>
  <c r="D5083" i="3"/>
  <c r="M4763" i="3"/>
  <c r="K4763" i="3"/>
  <c r="L4769" i="3" s="1"/>
  <c r="G4763" i="3"/>
  <c r="D4763" i="3"/>
  <c r="M4444" i="3"/>
  <c r="K4444" i="3"/>
  <c r="L4450" i="3" s="1"/>
  <c r="G4444" i="3"/>
  <c r="D4444" i="3"/>
  <c r="M4125" i="3"/>
  <c r="K4125" i="3"/>
  <c r="L4131" i="3" s="1"/>
  <c r="G4125" i="3"/>
  <c r="D4125" i="3"/>
  <c r="M3806" i="3"/>
  <c r="K3806" i="3"/>
  <c r="L3812" i="3" s="1"/>
  <c r="G3806" i="3"/>
  <c r="D3806" i="3"/>
  <c r="M3487" i="3"/>
  <c r="K3487" i="3"/>
  <c r="L3493" i="3" s="1"/>
  <c r="G3487" i="3"/>
  <c r="D3487" i="3"/>
  <c r="M3168" i="3"/>
  <c r="K3168" i="3"/>
  <c r="L3174" i="3" s="1"/>
  <c r="G3168" i="3"/>
  <c r="D3168" i="3"/>
  <c r="M2849" i="3"/>
  <c r="K2849" i="3"/>
  <c r="L2855" i="3" s="1"/>
  <c r="G2849" i="3"/>
  <c r="D2849" i="3"/>
  <c r="M2530" i="3"/>
  <c r="K2530" i="3"/>
  <c r="L2536" i="3" s="1"/>
  <c r="G2530" i="3"/>
  <c r="D2530" i="3"/>
  <c r="M2211" i="3"/>
  <c r="K2211" i="3"/>
  <c r="L2217" i="3" s="1"/>
  <c r="G2211" i="3"/>
  <c r="D2211" i="3"/>
  <c r="M1892" i="3"/>
  <c r="K1892" i="3"/>
  <c r="L1898" i="3" s="1"/>
  <c r="G1892" i="3"/>
  <c r="D1892" i="3"/>
  <c r="M1573" i="3"/>
  <c r="K1573" i="3"/>
  <c r="L1579" i="3" s="1"/>
  <c r="G1573" i="3"/>
  <c r="D1573" i="3"/>
  <c r="M1254" i="3"/>
  <c r="K1254" i="3"/>
  <c r="L1260" i="3" s="1"/>
  <c r="G1254" i="3"/>
  <c r="D1254" i="3"/>
  <c r="M935" i="3"/>
  <c r="K935" i="3"/>
  <c r="L941" i="3" s="1"/>
  <c r="G935" i="3"/>
  <c r="D935" i="3"/>
  <c r="M616" i="3"/>
  <c r="K616" i="3"/>
  <c r="L622" i="3" s="1"/>
  <c r="G616" i="3"/>
  <c r="D616" i="3"/>
  <c r="M297" i="3"/>
  <c r="K297" i="3"/>
  <c r="L303" i="3" s="1"/>
  <c r="G297" i="3"/>
  <c r="D297" i="3"/>
  <c r="L5088" i="3" l="1"/>
  <c r="L5089" i="3"/>
  <c r="F4129" i="3"/>
  <c r="E4131" i="3"/>
  <c r="J4131" i="3" s="1"/>
  <c r="F4767" i="3"/>
  <c r="E4769" i="3"/>
  <c r="J4769" i="3" s="1"/>
  <c r="F4448" i="3"/>
  <c r="E4450" i="3"/>
  <c r="J4450" i="3" s="1"/>
  <c r="F5087" i="3"/>
  <c r="E5089" i="3"/>
  <c r="J5089" i="3" s="1"/>
  <c r="E622" i="3"/>
  <c r="J622" i="3" s="1"/>
  <c r="F620" i="3"/>
  <c r="E2536" i="3"/>
  <c r="J2536" i="3" s="1"/>
  <c r="F2534" i="3"/>
  <c r="E1898" i="3"/>
  <c r="J1898" i="3" s="1"/>
  <c r="F1896" i="3"/>
  <c r="E3174" i="3"/>
  <c r="J3174" i="3" s="1"/>
  <c r="F3172" i="3"/>
  <c r="E1260" i="3"/>
  <c r="J1260" i="3" s="1"/>
  <c r="F1258" i="3"/>
  <c r="E3812" i="3"/>
  <c r="J3812" i="3" s="1"/>
  <c r="F3810" i="3"/>
  <c r="E1579" i="3"/>
  <c r="J1579" i="3" s="1"/>
  <c r="F1577" i="3"/>
  <c r="E2855" i="3"/>
  <c r="J2855" i="3" s="1"/>
  <c r="F2853" i="3"/>
  <c r="E3493" i="3"/>
  <c r="J3493" i="3" s="1"/>
  <c r="F3491" i="3"/>
  <c r="F5086" i="3"/>
  <c r="E303" i="3"/>
  <c r="J303" i="3" s="1"/>
  <c r="F301" i="3"/>
  <c r="E941" i="3"/>
  <c r="J941" i="3" s="1"/>
  <c r="F939" i="3"/>
  <c r="E2217" i="3"/>
  <c r="J2217" i="3" s="1"/>
  <c r="F2215" i="3"/>
  <c r="E5088" i="3"/>
  <c r="J5088" i="3" s="1"/>
  <c r="M4762" i="3"/>
  <c r="K4762" i="3"/>
  <c r="L4768" i="3" s="1"/>
  <c r="G4762" i="3"/>
  <c r="D4443" i="3"/>
  <c r="M4443" i="3"/>
  <c r="K4443" i="3"/>
  <c r="L4449" i="3" s="1"/>
  <c r="G4443" i="3"/>
  <c r="D4124" i="3"/>
  <c r="M4124" i="3"/>
  <c r="K4124" i="3"/>
  <c r="L4130" i="3" s="1"/>
  <c r="G4124" i="3"/>
  <c r="D3805" i="3"/>
  <c r="M3805" i="3"/>
  <c r="K3805" i="3"/>
  <c r="L3811" i="3" s="1"/>
  <c r="G3805" i="3"/>
  <c r="D3486" i="3"/>
  <c r="M3486" i="3"/>
  <c r="K3486" i="3"/>
  <c r="L3492" i="3" s="1"/>
  <c r="G3486" i="3"/>
  <c r="D3167" i="3"/>
  <c r="M3167" i="3"/>
  <c r="K3167" i="3"/>
  <c r="L3173" i="3" s="1"/>
  <c r="G3167" i="3"/>
  <c r="D2848" i="3"/>
  <c r="M2848" i="3"/>
  <c r="K2848" i="3"/>
  <c r="L2854" i="3" s="1"/>
  <c r="G2848" i="3"/>
  <c r="D2529" i="3"/>
  <c r="M2529" i="3"/>
  <c r="K2529" i="3"/>
  <c r="L2535" i="3" s="1"/>
  <c r="G2529" i="3"/>
  <c r="D2210" i="3"/>
  <c r="M2210" i="3"/>
  <c r="K2210" i="3"/>
  <c r="L2216" i="3" s="1"/>
  <c r="G2210" i="3"/>
  <c r="D1891" i="3"/>
  <c r="M1891" i="3"/>
  <c r="K1891" i="3"/>
  <c r="L1897" i="3" s="1"/>
  <c r="G1891" i="3"/>
  <c r="D1572" i="3"/>
  <c r="M1572" i="3"/>
  <c r="K1572" i="3"/>
  <c r="L1578" i="3" s="1"/>
  <c r="G1572" i="3"/>
  <c r="D1253" i="3"/>
  <c r="M1253" i="3"/>
  <c r="K1253" i="3"/>
  <c r="L1259" i="3" s="1"/>
  <c r="G1253" i="3"/>
  <c r="D934" i="3"/>
  <c r="M934" i="3"/>
  <c r="K934" i="3"/>
  <c r="L940" i="3" s="1"/>
  <c r="G934" i="3"/>
  <c r="D615" i="3"/>
  <c r="M615" i="3"/>
  <c r="K615" i="3"/>
  <c r="L621" i="3" s="1"/>
  <c r="G615" i="3"/>
  <c r="D296" i="3"/>
  <c r="M296" i="3"/>
  <c r="K296" i="3"/>
  <c r="L302" i="3" s="1"/>
  <c r="G296" i="3"/>
  <c r="D5081" i="3"/>
  <c r="M5081" i="3"/>
  <c r="K5081" i="3"/>
  <c r="L5087" i="3" s="1"/>
  <c r="G5081" i="3"/>
  <c r="E620" i="3" l="1"/>
  <c r="E621" i="3"/>
  <c r="J621" i="3" s="1"/>
  <c r="F619" i="3"/>
  <c r="F618" i="3"/>
  <c r="E1897" i="3"/>
  <c r="J1897" i="3" s="1"/>
  <c r="E1896" i="3"/>
  <c r="F1894" i="3"/>
  <c r="F1895" i="3"/>
  <c r="E2535" i="3"/>
  <c r="J2535" i="3" s="1"/>
  <c r="E2534" i="3"/>
  <c r="F2533" i="3"/>
  <c r="F2532" i="3"/>
  <c r="E3173" i="3"/>
  <c r="J3173" i="3" s="1"/>
  <c r="E3172" i="3"/>
  <c r="F3171" i="3"/>
  <c r="F3170" i="3"/>
  <c r="E3810" i="3"/>
  <c r="E3811" i="3"/>
  <c r="J3811" i="3" s="1"/>
  <c r="F3809" i="3"/>
  <c r="F3808" i="3"/>
  <c r="E4449" i="3"/>
  <c r="J4449" i="3" s="1"/>
  <c r="E4448" i="3"/>
  <c r="F4447" i="3"/>
  <c r="F4446" i="3"/>
  <c r="E5086" i="3"/>
  <c r="E5087" i="3"/>
  <c r="J5087" i="3" s="1"/>
  <c r="F5085" i="3"/>
  <c r="F5084" i="3"/>
  <c r="E1259" i="3"/>
  <c r="J1259" i="3" s="1"/>
  <c r="F1257" i="3"/>
  <c r="E1258" i="3"/>
  <c r="F1256" i="3"/>
  <c r="E2854" i="3"/>
  <c r="J2854" i="3" s="1"/>
  <c r="E2853" i="3"/>
  <c r="F2852" i="3"/>
  <c r="F2851" i="3"/>
  <c r="E3492" i="3"/>
  <c r="J3492" i="3" s="1"/>
  <c r="E3491" i="3"/>
  <c r="F3490" i="3"/>
  <c r="F3489" i="3"/>
  <c r="E4130" i="3"/>
  <c r="J4130" i="3" s="1"/>
  <c r="E4129" i="3"/>
  <c r="F4128" i="3"/>
  <c r="F4127" i="3"/>
  <c r="E302" i="3"/>
  <c r="J302" i="3" s="1"/>
  <c r="E301" i="3"/>
  <c r="F300" i="3"/>
  <c r="F299" i="3"/>
  <c r="E2216" i="3"/>
  <c r="J2216" i="3" s="1"/>
  <c r="E2215" i="3"/>
  <c r="F2214" i="3"/>
  <c r="F2213" i="3"/>
  <c r="E1577" i="3"/>
  <c r="E1578" i="3"/>
  <c r="J1578" i="3" s="1"/>
  <c r="E939" i="3"/>
  <c r="E940" i="3"/>
  <c r="J940" i="3" s="1"/>
  <c r="F1575" i="3"/>
  <c r="F1576" i="3"/>
  <c r="F937" i="3"/>
  <c r="F938" i="3"/>
  <c r="N5079" i="3"/>
  <c r="N4761" i="3"/>
  <c r="D4762" i="3" s="1"/>
  <c r="N4441" i="3"/>
  <c r="N4122" i="3"/>
  <c r="N3803" i="3"/>
  <c r="N3484" i="3"/>
  <c r="N3165" i="3"/>
  <c r="N2846" i="3"/>
  <c r="N2527" i="3"/>
  <c r="N2208" i="3"/>
  <c r="N1889" i="3"/>
  <c r="N1570" i="3"/>
  <c r="N1251" i="3"/>
  <c r="N932" i="3"/>
  <c r="N613" i="3"/>
  <c r="N294" i="3"/>
  <c r="J939" i="3" l="1"/>
  <c r="J301" i="3"/>
  <c r="J3172" i="3"/>
  <c r="J3491" i="3"/>
  <c r="J1258" i="3"/>
  <c r="E4768" i="3"/>
  <c r="J4768" i="3" s="1"/>
  <c r="E4767" i="3"/>
  <c r="F4766" i="3"/>
  <c r="F4765" i="3"/>
  <c r="J4448" i="3"/>
  <c r="J1896" i="3"/>
  <c r="J2215" i="3"/>
  <c r="J4129" i="3"/>
  <c r="J2853" i="3"/>
  <c r="J2534" i="3"/>
  <c r="J1577" i="3"/>
  <c r="J5086" i="3"/>
  <c r="J3810" i="3"/>
  <c r="J620" i="3"/>
  <c r="N4760" i="3"/>
  <c r="M5080" i="3"/>
  <c r="K5080" i="3"/>
  <c r="L5086" i="3" s="1"/>
  <c r="G5080" i="3"/>
  <c r="M4761" i="3"/>
  <c r="K4761" i="3"/>
  <c r="L4767" i="3" s="1"/>
  <c r="G4761" i="3"/>
  <c r="M4442" i="3"/>
  <c r="K4442" i="3"/>
  <c r="L4448" i="3" s="1"/>
  <c r="G4442" i="3"/>
  <c r="M4123" i="3"/>
  <c r="K4123" i="3"/>
  <c r="L4129" i="3" s="1"/>
  <c r="G4123" i="3"/>
  <c r="M3804" i="3"/>
  <c r="K3804" i="3"/>
  <c r="L3810" i="3" s="1"/>
  <c r="G3804" i="3"/>
  <c r="M3485" i="3"/>
  <c r="K3485" i="3"/>
  <c r="L3491" i="3" s="1"/>
  <c r="G3485" i="3"/>
  <c r="M3166" i="3"/>
  <c r="K3166" i="3"/>
  <c r="L3172" i="3" s="1"/>
  <c r="G3166" i="3"/>
  <c r="M2847" i="3"/>
  <c r="K2847" i="3"/>
  <c r="L2853" i="3" s="1"/>
  <c r="G2847" i="3"/>
  <c r="M2528" i="3"/>
  <c r="K2528" i="3"/>
  <c r="L2534" i="3" s="1"/>
  <c r="G2528" i="3"/>
  <c r="M2209" i="3"/>
  <c r="K2209" i="3"/>
  <c r="L2215" i="3" s="1"/>
  <c r="G2209" i="3"/>
  <c r="M1890" i="3"/>
  <c r="K1890" i="3"/>
  <c r="L1896" i="3" s="1"/>
  <c r="G1890" i="3"/>
  <c r="M1571" i="3"/>
  <c r="K1571" i="3"/>
  <c r="L1577" i="3" s="1"/>
  <c r="G1571" i="3"/>
  <c r="M1252" i="3"/>
  <c r="K1252" i="3"/>
  <c r="L1258" i="3" s="1"/>
  <c r="G1252" i="3"/>
  <c r="M933" i="3"/>
  <c r="K933" i="3"/>
  <c r="L939" i="3" s="1"/>
  <c r="G933" i="3"/>
  <c r="M614" i="3"/>
  <c r="K614" i="3"/>
  <c r="L620" i="3" s="1"/>
  <c r="G614" i="3"/>
  <c r="M295" i="3"/>
  <c r="K295" i="3"/>
  <c r="L301" i="3" s="1"/>
  <c r="G295" i="3"/>
  <c r="J4767" i="3" l="1"/>
  <c r="M294" i="3"/>
  <c r="K294" i="3"/>
  <c r="L300" i="3" s="1"/>
  <c r="G294" i="3"/>
  <c r="D294" i="3"/>
  <c r="M613" i="3"/>
  <c r="K613" i="3"/>
  <c r="L619" i="3" s="1"/>
  <c r="G613" i="3"/>
  <c r="D613" i="3"/>
  <c r="M932" i="3"/>
  <c r="K932" i="3"/>
  <c r="L938" i="3" s="1"/>
  <c r="G932" i="3"/>
  <c r="D932" i="3"/>
  <c r="M1251" i="3"/>
  <c r="K1251" i="3"/>
  <c r="L1257" i="3" s="1"/>
  <c r="G1251" i="3"/>
  <c r="D1251" i="3"/>
  <c r="M1570" i="3"/>
  <c r="K1570" i="3"/>
  <c r="L1576" i="3" s="1"/>
  <c r="G1570" i="3"/>
  <c r="D1570" i="3"/>
  <c r="M1889" i="3"/>
  <c r="K1889" i="3"/>
  <c r="L1895" i="3" s="1"/>
  <c r="G1889" i="3"/>
  <c r="D1889" i="3"/>
  <c r="M2208" i="3"/>
  <c r="K2208" i="3"/>
  <c r="L2214" i="3" s="1"/>
  <c r="G2208" i="3"/>
  <c r="D2208" i="3"/>
  <c r="M2527" i="3"/>
  <c r="K2527" i="3"/>
  <c r="L2533" i="3" s="1"/>
  <c r="G2527" i="3"/>
  <c r="D2527" i="3"/>
  <c r="M2846" i="3"/>
  <c r="K2846" i="3"/>
  <c r="L2852" i="3" s="1"/>
  <c r="G2846" i="3"/>
  <c r="D2846" i="3"/>
  <c r="E2852" i="3" s="1"/>
  <c r="J2852" i="3" s="1"/>
  <c r="M3165" i="3"/>
  <c r="K3165" i="3"/>
  <c r="L3171" i="3" s="1"/>
  <c r="G3165" i="3"/>
  <c r="D3165" i="3"/>
  <c r="M3484" i="3"/>
  <c r="K3484" i="3"/>
  <c r="L3490" i="3" s="1"/>
  <c r="G3484" i="3"/>
  <c r="D3484" i="3"/>
  <c r="M3803" i="3"/>
  <c r="K3803" i="3"/>
  <c r="L3809" i="3" s="1"/>
  <c r="G3803" i="3"/>
  <c r="D3803" i="3"/>
  <c r="M4122" i="3"/>
  <c r="K4122" i="3"/>
  <c r="L4128" i="3" s="1"/>
  <c r="G4122" i="3"/>
  <c r="D4122" i="3"/>
  <c r="E4128" i="3" s="1"/>
  <c r="J4128" i="3" s="1"/>
  <c r="M4441" i="3"/>
  <c r="K4441" i="3"/>
  <c r="L4447" i="3" s="1"/>
  <c r="G4441" i="3"/>
  <c r="D4441" i="3"/>
  <c r="M4760" i="3"/>
  <c r="K4760" i="3"/>
  <c r="L4766" i="3" s="1"/>
  <c r="G4760" i="3"/>
  <c r="D4760" i="3"/>
  <c r="M5079" i="3"/>
  <c r="K5079" i="3"/>
  <c r="L5085" i="3" s="1"/>
  <c r="G5079" i="3"/>
  <c r="D5079" i="3"/>
  <c r="F3488" i="3" l="1"/>
  <c r="E3490" i="3"/>
  <c r="J3490" i="3" s="1"/>
  <c r="F2212" i="3"/>
  <c r="E2214" i="3"/>
  <c r="J2214" i="3" s="1"/>
  <c r="F298" i="3"/>
  <c r="E300" i="3"/>
  <c r="J300" i="3" s="1"/>
  <c r="F4764" i="3"/>
  <c r="E4766" i="3"/>
  <c r="J4766" i="3" s="1"/>
  <c r="F5083" i="3"/>
  <c r="E5085" i="3"/>
  <c r="J5085" i="3" s="1"/>
  <c r="F4445" i="3"/>
  <c r="E4447" i="3"/>
  <c r="J4447" i="3" s="1"/>
  <c r="F3807" i="3"/>
  <c r="E3809" i="3"/>
  <c r="J3809" i="3" s="1"/>
  <c r="F3169" i="3"/>
  <c r="E3171" i="3"/>
  <c r="J3171" i="3" s="1"/>
  <c r="F2531" i="3"/>
  <c r="E2533" i="3"/>
  <c r="J2533" i="3" s="1"/>
  <c r="F1893" i="3"/>
  <c r="E1895" i="3"/>
  <c r="J1895" i="3" s="1"/>
  <c r="F1255" i="3"/>
  <c r="E1257" i="3"/>
  <c r="J1257" i="3" s="1"/>
  <c r="F617" i="3"/>
  <c r="E619" i="3"/>
  <c r="J619" i="3" s="1"/>
  <c r="E1576" i="3"/>
  <c r="J1576" i="3" s="1"/>
  <c r="E938" i="3"/>
  <c r="J938" i="3" s="1"/>
  <c r="F4126" i="3"/>
  <c r="F2850" i="3"/>
  <c r="F1574" i="3"/>
  <c r="F936" i="3"/>
  <c r="M5078" i="3"/>
  <c r="K5078" i="3"/>
  <c r="L5084" i="3" s="1"/>
  <c r="G5078" i="3"/>
  <c r="D5078" i="3"/>
  <c r="E5084" i="3" s="1"/>
  <c r="J5084" i="3" s="1"/>
  <c r="M4759" i="3"/>
  <c r="K4759" i="3"/>
  <c r="L4765" i="3" s="1"/>
  <c r="G4759" i="3"/>
  <c r="D4759" i="3"/>
  <c r="E4765" i="3" s="1"/>
  <c r="J4765" i="3" s="1"/>
  <c r="M4440" i="3"/>
  <c r="K4440" i="3"/>
  <c r="L4446" i="3" s="1"/>
  <c r="G4440" i="3"/>
  <c r="D4440" i="3"/>
  <c r="E4446" i="3" s="1"/>
  <c r="J4446" i="3" s="1"/>
  <c r="M4121" i="3"/>
  <c r="K4121" i="3"/>
  <c r="L4127" i="3" s="1"/>
  <c r="G4121" i="3"/>
  <c r="D4121" i="3"/>
  <c r="E4127" i="3" s="1"/>
  <c r="J4127" i="3" s="1"/>
  <c r="M3802" i="3"/>
  <c r="K3802" i="3"/>
  <c r="L3808" i="3" s="1"/>
  <c r="G3802" i="3"/>
  <c r="D3802" i="3"/>
  <c r="E3808" i="3" s="1"/>
  <c r="J3808" i="3" s="1"/>
  <c r="M3483" i="3"/>
  <c r="K3483" i="3"/>
  <c r="L3489" i="3" s="1"/>
  <c r="G3483" i="3"/>
  <c r="D3483" i="3"/>
  <c r="E3489" i="3" s="1"/>
  <c r="J3489" i="3" s="1"/>
  <c r="M3164" i="3"/>
  <c r="K3164" i="3"/>
  <c r="L3170" i="3" s="1"/>
  <c r="G3164" i="3"/>
  <c r="D3164" i="3"/>
  <c r="E3170" i="3" s="1"/>
  <c r="J3170" i="3" s="1"/>
  <c r="M2845" i="3"/>
  <c r="K2845" i="3"/>
  <c r="L2851" i="3" s="1"/>
  <c r="G2845" i="3"/>
  <c r="D2845" i="3"/>
  <c r="E2851" i="3" s="1"/>
  <c r="J2851" i="3" s="1"/>
  <c r="M2526" i="3"/>
  <c r="K2526" i="3"/>
  <c r="L2532" i="3" s="1"/>
  <c r="G2526" i="3"/>
  <c r="D2526" i="3"/>
  <c r="E2532" i="3" s="1"/>
  <c r="J2532" i="3" s="1"/>
  <c r="M2207" i="3"/>
  <c r="K2207" i="3"/>
  <c r="L2213" i="3" s="1"/>
  <c r="G2207" i="3"/>
  <c r="D2207" i="3"/>
  <c r="M1888" i="3"/>
  <c r="K1888" i="3"/>
  <c r="L1894" i="3" s="1"/>
  <c r="G1888" i="3"/>
  <c r="D1888" i="3"/>
  <c r="E1894" i="3" s="1"/>
  <c r="J1894" i="3" s="1"/>
  <c r="M1569" i="3"/>
  <c r="K1569" i="3"/>
  <c r="L1575" i="3" s="1"/>
  <c r="G1569" i="3"/>
  <c r="D1569" i="3"/>
  <c r="E1575" i="3" s="1"/>
  <c r="J1575" i="3" s="1"/>
  <c r="M1250" i="3"/>
  <c r="K1250" i="3"/>
  <c r="L1256" i="3" s="1"/>
  <c r="G1250" i="3"/>
  <c r="D1250" i="3"/>
  <c r="E1256" i="3" s="1"/>
  <c r="J1256" i="3" s="1"/>
  <c r="M931" i="3"/>
  <c r="K931" i="3"/>
  <c r="L937" i="3" s="1"/>
  <c r="G931" i="3"/>
  <c r="D931" i="3"/>
  <c r="F935" i="3" s="1"/>
  <c r="M612" i="3"/>
  <c r="K612" i="3"/>
  <c r="L618" i="3" s="1"/>
  <c r="G612" i="3"/>
  <c r="D612" i="3"/>
  <c r="M293" i="3"/>
  <c r="K293" i="3"/>
  <c r="L299" i="3" s="1"/>
  <c r="G293" i="3"/>
  <c r="D293" i="3"/>
  <c r="E299" i="3" s="1"/>
  <c r="J299" i="3" s="1"/>
  <c r="F2211" i="3" l="1"/>
  <c r="E2213" i="3"/>
  <c r="J2213" i="3" s="1"/>
  <c r="F616" i="3"/>
  <c r="E618" i="3"/>
  <c r="J618" i="3" s="1"/>
  <c r="E937" i="3"/>
  <c r="J937" i="3" s="1"/>
  <c r="F5082" i="3"/>
  <c r="F4125" i="3"/>
  <c r="F4444" i="3"/>
  <c r="F4763" i="3"/>
  <c r="F3168" i="3"/>
  <c r="F3806" i="3"/>
  <c r="F297" i="3"/>
  <c r="F1254" i="3"/>
  <c r="F1892" i="3"/>
  <c r="F2849" i="3"/>
  <c r="F1573" i="3"/>
  <c r="F2530" i="3"/>
  <c r="F3487" i="3"/>
  <c r="M4758" i="3"/>
  <c r="K4758" i="3"/>
  <c r="G4758" i="3"/>
  <c r="D4758" i="3"/>
  <c r="M4439" i="3"/>
  <c r="K4439" i="3"/>
  <c r="G4439" i="3"/>
  <c r="D4439" i="3"/>
  <c r="M4120" i="3"/>
  <c r="K4120" i="3"/>
  <c r="G4120" i="3"/>
  <c r="D4120" i="3"/>
  <c r="M3801" i="3"/>
  <c r="K3801" i="3"/>
  <c r="G3801" i="3"/>
  <c r="D3801" i="3"/>
  <c r="M3482" i="3"/>
  <c r="K3482" i="3"/>
  <c r="G3482" i="3"/>
  <c r="D3482" i="3"/>
  <c r="M3163" i="3"/>
  <c r="K3163" i="3"/>
  <c r="G3163" i="3"/>
  <c r="D3163" i="3"/>
  <c r="M2844" i="3"/>
  <c r="K2844" i="3"/>
  <c r="G2844" i="3"/>
  <c r="D2844" i="3"/>
  <c r="M2525" i="3"/>
  <c r="K2525" i="3"/>
  <c r="G2525" i="3"/>
  <c r="D2525" i="3"/>
  <c r="M2206" i="3"/>
  <c r="K2206" i="3"/>
  <c r="G2206" i="3"/>
  <c r="D2206" i="3"/>
  <c r="M1887" i="3"/>
  <c r="K1887" i="3"/>
  <c r="G1887" i="3"/>
  <c r="D1887" i="3"/>
  <c r="M1568" i="3"/>
  <c r="K1568" i="3"/>
  <c r="G1568" i="3"/>
  <c r="D1568" i="3"/>
  <c r="M1249" i="3"/>
  <c r="K1249" i="3"/>
  <c r="G1249" i="3"/>
  <c r="D1249" i="3"/>
  <c r="M930" i="3"/>
  <c r="K930" i="3"/>
  <c r="G930" i="3"/>
  <c r="D930" i="3"/>
  <c r="M611" i="3"/>
  <c r="K611" i="3"/>
  <c r="G611" i="3"/>
  <c r="D611" i="3"/>
  <c r="M292" i="3"/>
  <c r="K292" i="3"/>
  <c r="G292" i="3"/>
  <c r="D292" i="3"/>
  <c r="M5077" i="3"/>
  <c r="K5077" i="3"/>
  <c r="L5083" i="3" s="1"/>
  <c r="G5077" i="3"/>
  <c r="D5077" i="3"/>
  <c r="L4764" i="3" l="1"/>
  <c r="E3488" i="3"/>
  <c r="J3488" i="3" s="1"/>
  <c r="F3486" i="3"/>
  <c r="E2531" i="3"/>
  <c r="J2531" i="3" s="1"/>
  <c r="F2529" i="3"/>
  <c r="L3807" i="3"/>
  <c r="L2212" i="3"/>
  <c r="L1255" i="3"/>
  <c r="L617" i="3"/>
  <c r="E4445" i="3"/>
  <c r="J4445" i="3" s="1"/>
  <c r="F4443" i="3"/>
  <c r="L2850" i="3"/>
  <c r="E3169" i="3"/>
  <c r="J3169" i="3" s="1"/>
  <c r="F3167" i="3"/>
  <c r="L1893" i="3"/>
  <c r="E4126" i="3"/>
  <c r="J4126" i="3" s="1"/>
  <c r="F4124" i="3"/>
  <c r="L4445" i="3"/>
  <c r="E617" i="3"/>
  <c r="J617" i="3" s="1"/>
  <c r="F615" i="3"/>
  <c r="E5083" i="3"/>
  <c r="J5083" i="3" s="1"/>
  <c r="F5081" i="3"/>
  <c r="E298" i="3"/>
  <c r="J298" i="3" s="1"/>
  <c r="F296" i="3"/>
  <c r="E1893" i="3"/>
  <c r="J1893" i="3" s="1"/>
  <c r="F1891" i="3"/>
  <c r="L298" i="3"/>
  <c r="E1255" i="3"/>
  <c r="J1255" i="3" s="1"/>
  <c r="F1253" i="3"/>
  <c r="E2212" i="3"/>
  <c r="J2212" i="3" s="1"/>
  <c r="F2210" i="3"/>
  <c r="L4126" i="3"/>
  <c r="E4764" i="3"/>
  <c r="J4764" i="3" s="1"/>
  <c r="F4762" i="3"/>
  <c r="F934" i="3"/>
  <c r="E936" i="3"/>
  <c r="J936" i="3" s="1"/>
  <c r="E1574" i="3"/>
  <c r="J1574" i="3" s="1"/>
  <c r="F1572" i="3"/>
  <c r="L936" i="3"/>
  <c r="L2531" i="3"/>
  <c r="L3488" i="3"/>
  <c r="E2850" i="3"/>
  <c r="J2850" i="3" s="1"/>
  <c r="F2848" i="3"/>
  <c r="E3807" i="3"/>
  <c r="J3807" i="3" s="1"/>
  <c r="F3805" i="3"/>
  <c r="L1574" i="3"/>
  <c r="L3169" i="3"/>
  <c r="M5076" i="3"/>
  <c r="K5076" i="3"/>
  <c r="L5082" i="3" s="1"/>
  <c r="G5076" i="3"/>
  <c r="D5076" i="3"/>
  <c r="E5082" i="3" s="1"/>
  <c r="J5082" i="3" s="1"/>
  <c r="M4757" i="3"/>
  <c r="K4757" i="3"/>
  <c r="G4757" i="3"/>
  <c r="D4757" i="3"/>
  <c r="M4438" i="3"/>
  <c r="K4438" i="3"/>
  <c r="G4438" i="3"/>
  <c r="D4438" i="3"/>
  <c r="M4119" i="3"/>
  <c r="K4119" i="3"/>
  <c r="G4119" i="3"/>
  <c r="D4119" i="3"/>
  <c r="M3800" i="3"/>
  <c r="K3800" i="3"/>
  <c r="G3800" i="3"/>
  <c r="D3800" i="3"/>
  <c r="M3481" i="3"/>
  <c r="K3481" i="3"/>
  <c r="G3481" i="3"/>
  <c r="D3481" i="3"/>
  <c r="M3162" i="3"/>
  <c r="K3162" i="3"/>
  <c r="G3162" i="3"/>
  <c r="D3162" i="3"/>
  <c r="M2843" i="3"/>
  <c r="K2843" i="3"/>
  <c r="G2843" i="3"/>
  <c r="D2843" i="3"/>
  <c r="M2524" i="3"/>
  <c r="K2524" i="3"/>
  <c r="G2524" i="3"/>
  <c r="D2524" i="3"/>
  <c r="M2205" i="3"/>
  <c r="K2205" i="3"/>
  <c r="G2205" i="3"/>
  <c r="D2205" i="3"/>
  <c r="M1886" i="3"/>
  <c r="K1886" i="3"/>
  <c r="L1892" i="3" s="1"/>
  <c r="G1886" i="3"/>
  <c r="D1886" i="3"/>
  <c r="M1567" i="3"/>
  <c r="K1567" i="3"/>
  <c r="G1567" i="3"/>
  <c r="D1567" i="3"/>
  <c r="M1248" i="3"/>
  <c r="K1248" i="3"/>
  <c r="G1248" i="3"/>
  <c r="D1248" i="3"/>
  <c r="M929" i="3"/>
  <c r="K929" i="3"/>
  <c r="G929" i="3"/>
  <c r="D929" i="3"/>
  <c r="M610" i="3"/>
  <c r="K610" i="3"/>
  <c r="G610" i="3"/>
  <c r="D610" i="3"/>
  <c r="M291" i="3"/>
  <c r="K291" i="3"/>
  <c r="G291" i="3"/>
  <c r="D291" i="3"/>
  <c r="E297" i="3" l="1"/>
  <c r="J297" i="3" s="1"/>
  <c r="F295" i="3"/>
  <c r="L616" i="3"/>
  <c r="L3806" i="3"/>
  <c r="L297" i="3"/>
  <c r="L2530" i="3"/>
  <c r="L3487" i="3"/>
  <c r="E4125" i="3"/>
  <c r="J4125" i="3" s="1"/>
  <c r="F4123" i="3"/>
  <c r="L4444" i="3"/>
  <c r="F933" i="3"/>
  <c r="E935" i="3"/>
  <c r="J935" i="3" s="1"/>
  <c r="E1573" i="3"/>
  <c r="J1573" i="3" s="1"/>
  <c r="F1571" i="3"/>
  <c r="F5080" i="3"/>
  <c r="E3168" i="3"/>
  <c r="J3168" i="3" s="1"/>
  <c r="F3166" i="3"/>
  <c r="E2211" i="3"/>
  <c r="J2211" i="3" s="1"/>
  <c r="F2209" i="3"/>
  <c r="E3806" i="3"/>
  <c r="J3806" i="3" s="1"/>
  <c r="F3804" i="3"/>
  <c r="L1573" i="3"/>
  <c r="E2530" i="3"/>
  <c r="J2530" i="3" s="1"/>
  <c r="F2528" i="3"/>
  <c r="L4763" i="3"/>
  <c r="E616" i="3"/>
  <c r="J616" i="3" s="1"/>
  <c r="F614" i="3"/>
  <c r="E2849" i="3"/>
  <c r="J2849" i="3" s="1"/>
  <c r="F2847" i="3"/>
  <c r="L4125" i="3"/>
  <c r="E1254" i="3"/>
  <c r="J1254" i="3" s="1"/>
  <c r="F1252" i="3"/>
  <c r="L2211" i="3"/>
  <c r="L2849" i="3"/>
  <c r="E3487" i="3"/>
  <c r="J3487" i="3" s="1"/>
  <c r="F3485" i="3"/>
  <c r="E4444" i="3"/>
  <c r="J4444" i="3" s="1"/>
  <c r="F4442" i="3"/>
  <c r="L1254" i="3"/>
  <c r="L935" i="3"/>
  <c r="L3168" i="3"/>
  <c r="E4763" i="3"/>
  <c r="J4763" i="3" s="1"/>
  <c r="F4761" i="3"/>
  <c r="E1892" i="3"/>
  <c r="J1892" i="3" s="1"/>
  <c r="F1890" i="3"/>
  <c r="M4756" i="3"/>
  <c r="K4756" i="3"/>
  <c r="G4756" i="3"/>
  <c r="D4756" i="3"/>
  <c r="M4437" i="3"/>
  <c r="K4437" i="3"/>
  <c r="G4437" i="3"/>
  <c r="D4437" i="3"/>
  <c r="M4118" i="3"/>
  <c r="K4118" i="3"/>
  <c r="L4124" i="3" s="1"/>
  <c r="G4118" i="3"/>
  <c r="D4118" i="3"/>
  <c r="M3799" i="3"/>
  <c r="K3799" i="3"/>
  <c r="L3805" i="3" s="1"/>
  <c r="G3799" i="3"/>
  <c r="D3799" i="3"/>
  <c r="M3480" i="3"/>
  <c r="K3480" i="3"/>
  <c r="L3486" i="3" s="1"/>
  <c r="G3480" i="3"/>
  <c r="D3480" i="3"/>
  <c r="M3161" i="3"/>
  <c r="K3161" i="3"/>
  <c r="G3161" i="3"/>
  <c r="D3161" i="3"/>
  <c r="M2842" i="3"/>
  <c r="K2842" i="3"/>
  <c r="L2848" i="3" s="1"/>
  <c r="G2842" i="3"/>
  <c r="D2842" i="3"/>
  <c r="M2523" i="3"/>
  <c r="K2523" i="3"/>
  <c r="G2523" i="3"/>
  <c r="D2523" i="3"/>
  <c r="M2204" i="3"/>
  <c r="K2204" i="3"/>
  <c r="G2204" i="3"/>
  <c r="D2204" i="3"/>
  <c r="M1885" i="3"/>
  <c r="K1885" i="3"/>
  <c r="L1891" i="3" s="1"/>
  <c r="G1885" i="3"/>
  <c r="D1885" i="3"/>
  <c r="M1566" i="3"/>
  <c r="K1566" i="3"/>
  <c r="L1572" i="3" s="1"/>
  <c r="G1566" i="3"/>
  <c r="D1566" i="3"/>
  <c r="M1247" i="3"/>
  <c r="K1247" i="3"/>
  <c r="L1253" i="3" s="1"/>
  <c r="G1247" i="3"/>
  <c r="D1247" i="3"/>
  <c r="M928" i="3"/>
  <c r="K928" i="3"/>
  <c r="L934" i="3" s="1"/>
  <c r="G928" i="3"/>
  <c r="D928" i="3"/>
  <c r="M609" i="3"/>
  <c r="K609" i="3"/>
  <c r="G609" i="3"/>
  <c r="D609" i="3"/>
  <c r="M290" i="3"/>
  <c r="K290" i="3"/>
  <c r="L296" i="3" s="1"/>
  <c r="G290" i="3"/>
  <c r="D290" i="3"/>
  <c r="M5075" i="3"/>
  <c r="K5075" i="3"/>
  <c r="L5081" i="3" s="1"/>
  <c r="G5075" i="3"/>
  <c r="D5075" i="3"/>
  <c r="F1570" i="3" l="1"/>
  <c r="E1572" i="3"/>
  <c r="J1572" i="3" s="1"/>
  <c r="E4124" i="3"/>
  <c r="J4124" i="3" s="1"/>
  <c r="F4122" i="3"/>
  <c r="L4762" i="3"/>
  <c r="E2210" i="3"/>
  <c r="J2210" i="3" s="1"/>
  <c r="F2208" i="3"/>
  <c r="L2529" i="3"/>
  <c r="E296" i="3"/>
  <c r="J296" i="3" s="1"/>
  <c r="F294" i="3"/>
  <c r="E1253" i="3"/>
  <c r="J1253" i="3" s="1"/>
  <c r="F1251" i="3"/>
  <c r="E3805" i="3"/>
  <c r="J3805" i="3" s="1"/>
  <c r="F3803" i="3"/>
  <c r="L4443" i="3"/>
  <c r="E3167" i="3"/>
  <c r="J3167" i="3" s="1"/>
  <c r="F3165" i="3"/>
  <c r="L615" i="3"/>
  <c r="L3167" i="3"/>
  <c r="E615" i="3"/>
  <c r="J615" i="3" s="1"/>
  <c r="F613" i="3"/>
  <c r="E2848" i="3"/>
  <c r="J2848" i="3" s="1"/>
  <c r="F2846" i="3"/>
  <c r="E1891" i="3"/>
  <c r="J1891" i="3" s="1"/>
  <c r="F1889" i="3"/>
  <c r="E4762" i="3"/>
  <c r="J4762" i="3" s="1"/>
  <c r="F4760" i="3"/>
  <c r="L2210" i="3"/>
  <c r="E934" i="3"/>
  <c r="J934" i="3" s="1"/>
  <c r="F932" i="3"/>
  <c r="E2529" i="3"/>
  <c r="J2529" i="3" s="1"/>
  <c r="F2527" i="3"/>
  <c r="E3486" i="3"/>
  <c r="J3486" i="3" s="1"/>
  <c r="F3484" i="3"/>
  <c r="E5081" i="3"/>
  <c r="J5081" i="3" s="1"/>
  <c r="F5079" i="3"/>
  <c r="E4443" i="3"/>
  <c r="J4443" i="3" s="1"/>
  <c r="F4441" i="3"/>
  <c r="D5072" i="3"/>
  <c r="D4753" i="3"/>
  <c r="D4434" i="3"/>
  <c r="D4115" i="3"/>
  <c r="D3796" i="3"/>
  <c r="M3798" i="3"/>
  <c r="K3798" i="3"/>
  <c r="L3804" i="3" s="1"/>
  <c r="G3798" i="3"/>
  <c r="D3798" i="3"/>
  <c r="D3795" i="3"/>
  <c r="N3477" i="3"/>
  <c r="D3477" i="3"/>
  <c r="D3158" i="3"/>
  <c r="D2839" i="3"/>
  <c r="D2520" i="3"/>
  <c r="D2201" i="3"/>
  <c r="D1882" i="3"/>
  <c r="D1563" i="3"/>
  <c r="D1244" i="3"/>
  <c r="D925" i="3"/>
  <c r="D287" i="3"/>
  <c r="D606" i="3"/>
  <c r="M5074" i="3"/>
  <c r="K5074" i="3"/>
  <c r="L5080" i="3" s="1"/>
  <c r="G5074" i="3"/>
  <c r="D5074" i="3"/>
  <c r="M4755" i="3"/>
  <c r="K4755" i="3"/>
  <c r="L4761" i="3" s="1"/>
  <c r="G4755" i="3"/>
  <c r="D4755" i="3"/>
  <c r="M4436" i="3"/>
  <c r="K4436" i="3"/>
  <c r="L4442" i="3" s="1"/>
  <c r="G4436" i="3"/>
  <c r="D4436" i="3"/>
  <c r="M4117" i="3"/>
  <c r="K4117" i="3"/>
  <c r="L4123" i="3" s="1"/>
  <c r="G4117" i="3"/>
  <c r="D4117" i="3"/>
  <c r="M3797" i="3"/>
  <c r="K3797" i="3"/>
  <c r="G3797" i="3"/>
  <c r="M3479" i="3"/>
  <c r="K3479" i="3"/>
  <c r="L3485" i="3" s="1"/>
  <c r="G3479" i="3"/>
  <c r="D3479" i="3"/>
  <c r="M3160" i="3"/>
  <c r="K3160" i="3"/>
  <c r="L3166" i="3" s="1"/>
  <c r="G3160" i="3"/>
  <c r="D3160" i="3"/>
  <c r="M2841" i="3"/>
  <c r="K2841" i="3"/>
  <c r="L2847" i="3" s="1"/>
  <c r="G2841" i="3"/>
  <c r="D2841" i="3"/>
  <c r="M2522" i="3"/>
  <c r="K2522" i="3"/>
  <c r="L2528" i="3" s="1"/>
  <c r="G2522" i="3"/>
  <c r="D2522" i="3"/>
  <c r="M2203" i="3"/>
  <c r="K2203" i="3"/>
  <c r="L2209" i="3" s="1"/>
  <c r="G2203" i="3"/>
  <c r="D2203" i="3"/>
  <c r="M1884" i="3"/>
  <c r="K1884" i="3"/>
  <c r="L1890" i="3" s="1"/>
  <c r="G1884" i="3"/>
  <c r="D1884" i="3"/>
  <c r="M1565" i="3"/>
  <c r="K1565" i="3"/>
  <c r="L1571" i="3" s="1"/>
  <c r="G1565" i="3"/>
  <c r="D1565" i="3"/>
  <c r="M1246" i="3"/>
  <c r="K1246" i="3"/>
  <c r="L1252" i="3" s="1"/>
  <c r="G1246" i="3"/>
  <c r="D1246" i="3"/>
  <c r="M927" i="3"/>
  <c r="K927" i="3"/>
  <c r="L933" i="3" s="1"/>
  <c r="G927" i="3"/>
  <c r="D927" i="3"/>
  <c r="M608" i="3"/>
  <c r="K608" i="3"/>
  <c r="L614" i="3" s="1"/>
  <c r="G608" i="3"/>
  <c r="D608" i="3"/>
  <c r="M289" i="3"/>
  <c r="K289" i="3"/>
  <c r="L295" i="3" s="1"/>
  <c r="G289" i="3"/>
  <c r="D289" i="3"/>
  <c r="L3803" i="3" l="1"/>
  <c r="F3164" i="3"/>
  <c r="E3165" i="3"/>
  <c r="E3166" i="3"/>
  <c r="J3166" i="3" s="1"/>
  <c r="F3163" i="3"/>
  <c r="F3802" i="3"/>
  <c r="E3803" i="3"/>
  <c r="E3804" i="3"/>
  <c r="J3804" i="3" s="1"/>
  <c r="F3801" i="3"/>
  <c r="N5072" i="3"/>
  <c r="E5078" i="3"/>
  <c r="F5076" i="3"/>
  <c r="E2527" i="3"/>
  <c r="E2528" i="3"/>
  <c r="J2528" i="3" s="1"/>
  <c r="F2526" i="3"/>
  <c r="F2525" i="3"/>
  <c r="N2201" i="3"/>
  <c r="E2207" i="3"/>
  <c r="F2205" i="3"/>
  <c r="E1888" i="3"/>
  <c r="J1888" i="3" s="1"/>
  <c r="F1886" i="3"/>
  <c r="N2520" i="3"/>
  <c r="E2526" i="3"/>
  <c r="F2524" i="3"/>
  <c r="E613" i="3"/>
  <c r="E614" i="3"/>
  <c r="J614" i="3" s="1"/>
  <c r="F612" i="3"/>
  <c r="F611" i="3"/>
  <c r="E4122" i="3"/>
  <c r="E4123" i="3"/>
  <c r="J4123" i="3" s="1"/>
  <c r="F4121" i="3"/>
  <c r="F4120" i="3"/>
  <c r="E4761" i="3"/>
  <c r="J4761" i="3" s="1"/>
  <c r="F4759" i="3"/>
  <c r="E4760" i="3"/>
  <c r="F4758" i="3"/>
  <c r="N606" i="3"/>
  <c r="E612" i="3"/>
  <c r="F610" i="3"/>
  <c r="N2839" i="3"/>
  <c r="E2845" i="3"/>
  <c r="F2843" i="3"/>
  <c r="E1889" i="3"/>
  <c r="J1889" i="3" s="1"/>
  <c r="E1890" i="3"/>
  <c r="J1890" i="3" s="1"/>
  <c r="F1888" i="3"/>
  <c r="F1887" i="3"/>
  <c r="E1570" i="3"/>
  <c r="J1570" i="3" s="1"/>
  <c r="E1571" i="3"/>
  <c r="J1571" i="3" s="1"/>
  <c r="F1568" i="3"/>
  <c r="F1569" i="3"/>
  <c r="E293" i="3"/>
  <c r="F291" i="3"/>
  <c r="E933" i="3"/>
  <c r="J933" i="3" s="1"/>
  <c r="E932" i="3"/>
  <c r="F931" i="3"/>
  <c r="F930" i="3"/>
  <c r="E2846" i="3"/>
  <c r="E2847" i="3"/>
  <c r="J2847" i="3" s="1"/>
  <c r="F2844" i="3"/>
  <c r="F2845" i="3"/>
  <c r="E3164" i="3"/>
  <c r="F3162" i="3"/>
  <c r="N925" i="3"/>
  <c r="E931" i="3"/>
  <c r="J931" i="3" s="1"/>
  <c r="F929" i="3"/>
  <c r="E3483" i="3"/>
  <c r="J3483" i="3" s="1"/>
  <c r="F3481" i="3"/>
  <c r="E4121" i="3"/>
  <c r="F4119" i="3"/>
  <c r="E1252" i="3"/>
  <c r="J1252" i="3" s="1"/>
  <c r="F1250" i="3"/>
  <c r="E1251" i="3"/>
  <c r="J1251" i="3" s="1"/>
  <c r="F1249" i="3"/>
  <c r="E294" i="3"/>
  <c r="E295" i="3"/>
  <c r="J295" i="3" s="1"/>
  <c r="F293" i="3"/>
  <c r="F292" i="3"/>
  <c r="F2207" i="3"/>
  <c r="E2208" i="3"/>
  <c r="E2209" i="3"/>
  <c r="J2209" i="3" s="1"/>
  <c r="F2206" i="3"/>
  <c r="N3796" i="3"/>
  <c r="E3802" i="3"/>
  <c r="F3800" i="3"/>
  <c r="N1244" i="3"/>
  <c r="E1250" i="3"/>
  <c r="F1248" i="3"/>
  <c r="N4434" i="3"/>
  <c r="E4440" i="3"/>
  <c r="F4438" i="3"/>
  <c r="E3485" i="3"/>
  <c r="J3485" i="3" s="1"/>
  <c r="E3484" i="3"/>
  <c r="J3484" i="3" s="1"/>
  <c r="F3482" i="3"/>
  <c r="F3483" i="3"/>
  <c r="E4441" i="3"/>
  <c r="E4442" i="3"/>
  <c r="J4442" i="3" s="1"/>
  <c r="F4440" i="3"/>
  <c r="F4439" i="3"/>
  <c r="E5080" i="3"/>
  <c r="J5080" i="3" s="1"/>
  <c r="F5078" i="3"/>
  <c r="E5079" i="3"/>
  <c r="F5077" i="3"/>
  <c r="E1569" i="3"/>
  <c r="J1569" i="3" s="1"/>
  <c r="F1567" i="3"/>
  <c r="E3801" i="3"/>
  <c r="F3799" i="3"/>
  <c r="N4753" i="3"/>
  <c r="E4759" i="3"/>
  <c r="F4757" i="3"/>
  <c r="N4115" i="3"/>
  <c r="N3158" i="3"/>
  <c r="M4754" i="3"/>
  <c r="K4754" i="3"/>
  <c r="L4760" i="3" s="1"/>
  <c r="G4754" i="3"/>
  <c r="M4435" i="3"/>
  <c r="K4435" i="3"/>
  <c r="L4441" i="3" s="1"/>
  <c r="G4435" i="3"/>
  <c r="M4116" i="3"/>
  <c r="K4116" i="3"/>
  <c r="L4122" i="3" s="1"/>
  <c r="G4116" i="3"/>
  <c r="M3478" i="3"/>
  <c r="K3478" i="3"/>
  <c r="L3484" i="3" s="1"/>
  <c r="G3478" i="3"/>
  <c r="M3159" i="3"/>
  <c r="K3159" i="3"/>
  <c r="L3165" i="3" s="1"/>
  <c r="G3159" i="3"/>
  <c r="M2840" i="3"/>
  <c r="K2840" i="3"/>
  <c r="L2846" i="3" s="1"/>
  <c r="G2840" i="3"/>
  <c r="M2521" i="3"/>
  <c r="K2521" i="3"/>
  <c r="L2527" i="3" s="1"/>
  <c r="G2521" i="3"/>
  <c r="M2202" i="3"/>
  <c r="K2202" i="3"/>
  <c r="L2208" i="3" s="1"/>
  <c r="G2202" i="3"/>
  <c r="M1883" i="3"/>
  <c r="K1883" i="3"/>
  <c r="L1889" i="3" s="1"/>
  <c r="G1883" i="3"/>
  <c r="M1564" i="3"/>
  <c r="K1564" i="3"/>
  <c r="L1570" i="3" s="1"/>
  <c r="G1564" i="3"/>
  <c r="M1245" i="3"/>
  <c r="K1245" i="3"/>
  <c r="L1251" i="3" s="1"/>
  <c r="G1245" i="3"/>
  <c r="M926" i="3"/>
  <c r="K926" i="3"/>
  <c r="L932" i="3" s="1"/>
  <c r="G926" i="3"/>
  <c r="M607" i="3"/>
  <c r="K607" i="3"/>
  <c r="L613" i="3" s="1"/>
  <c r="G607" i="3"/>
  <c r="M288" i="3"/>
  <c r="K288" i="3"/>
  <c r="L294" i="3" s="1"/>
  <c r="G288" i="3"/>
  <c r="M5073" i="3"/>
  <c r="K5073" i="3"/>
  <c r="L5079" i="3" s="1"/>
  <c r="G5073" i="3"/>
  <c r="J5079" i="3" l="1"/>
  <c r="J3802" i="3"/>
  <c r="J3803" i="3"/>
  <c r="J5078" i="3"/>
  <c r="J3801" i="3"/>
  <c r="J4440" i="3"/>
  <c r="J2846" i="3"/>
  <c r="J2845" i="3"/>
  <c r="J613" i="3"/>
  <c r="J2526" i="3"/>
  <c r="J612" i="3"/>
  <c r="J4759" i="3"/>
  <c r="J2208" i="3"/>
  <c r="J4441" i="3"/>
  <c r="J1250" i="3"/>
  <c r="J932" i="3"/>
  <c r="J4122" i="3"/>
  <c r="J2527" i="3"/>
  <c r="J4121" i="3"/>
  <c r="J3164" i="3"/>
  <c r="J4760" i="3"/>
  <c r="J3165" i="3"/>
  <c r="J2207" i="3"/>
  <c r="M4753" i="3"/>
  <c r="K4753" i="3"/>
  <c r="L4759" i="3" s="1"/>
  <c r="G4753" i="3"/>
  <c r="M4434" i="3"/>
  <c r="K4434" i="3"/>
  <c r="L4440" i="3" s="1"/>
  <c r="G4434" i="3"/>
  <c r="M4115" i="3"/>
  <c r="K4115" i="3"/>
  <c r="L4121" i="3" s="1"/>
  <c r="G4115" i="3"/>
  <c r="M3796" i="3"/>
  <c r="K3796" i="3"/>
  <c r="L3802" i="3" s="1"/>
  <c r="G3796" i="3"/>
  <c r="M3477" i="3"/>
  <c r="K3477" i="3"/>
  <c r="L3483" i="3" s="1"/>
  <c r="G3477" i="3"/>
  <c r="M3158" i="3"/>
  <c r="K3158" i="3"/>
  <c r="L3164" i="3" s="1"/>
  <c r="G3158" i="3"/>
  <c r="M2839" i="3"/>
  <c r="K2839" i="3"/>
  <c r="L2845" i="3" s="1"/>
  <c r="G2839" i="3"/>
  <c r="M2520" i="3"/>
  <c r="K2520" i="3"/>
  <c r="L2526" i="3" s="1"/>
  <c r="G2520" i="3"/>
  <c r="M2201" i="3"/>
  <c r="K2201" i="3"/>
  <c r="L2207" i="3" s="1"/>
  <c r="G2201" i="3"/>
  <c r="M1882" i="3"/>
  <c r="K1882" i="3"/>
  <c r="L1888" i="3" s="1"/>
  <c r="G1882" i="3"/>
  <c r="M1563" i="3"/>
  <c r="K1563" i="3"/>
  <c r="L1569" i="3" s="1"/>
  <c r="G1563" i="3"/>
  <c r="M1244" i="3"/>
  <c r="K1244" i="3"/>
  <c r="L1250" i="3" s="1"/>
  <c r="G1244" i="3"/>
  <c r="M925" i="3"/>
  <c r="K925" i="3"/>
  <c r="L931" i="3" s="1"/>
  <c r="G925" i="3"/>
  <c r="M606" i="3"/>
  <c r="K606" i="3"/>
  <c r="L612" i="3" s="1"/>
  <c r="G606" i="3"/>
  <c r="M287" i="3"/>
  <c r="K287" i="3"/>
  <c r="L293" i="3" s="1"/>
  <c r="M5072" i="3"/>
  <c r="K5072" i="3"/>
  <c r="L5078" i="3" s="1"/>
  <c r="G5072" i="3"/>
  <c r="M5071" i="3" l="1"/>
  <c r="K5071" i="3"/>
  <c r="L5077" i="3" s="1"/>
  <c r="G5071" i="3"/>
  <c r="D5071" i="3"/>
  <c r="M4752" i="3"/>
  <c r="K4752" i="3"/>
  <c r="L4758" i="3" s="1"/>
  <c r="G4752" i="3"/>
  <c r="D4752" i="3"/>
  <c r="M4433" i="3"/>
  <c r="K4433" i="3"/>
  <c r="L4439" i="3" s="1"/>
  <c r="G4433" i="3"/>
  <c r="D4433" i="3"/>
  <c r="M4114" i="3"/>
  <c r="K4114" i="3"/>
  <c r="L4120" i="3" s="1"/>
  <c r="G4114" i="3"/>
  <c r="D4114" i="3"/>
  <c r="M3795" i="3"/>
  <c r="K3795" i="3"/>
  <c r="L3801" i="3" s="1"/>
  <c r="G3795" i="3"/>
  <c r="M3476" i="3"/>
  <c r="K3476" i="3"/>
  <c r="L3482" i="3" s="1"/>
  <c r="G3476" i="3"/>
  <c r="D3476" i="3"/>
  <c r="M3157" i="3"/>
  <c r="K3157" i="3"/>
  <c r="L3163" i="3" s="1"/>
  <c r="G3157" i="3"/>
  <c r="D3157" i="3"/>
  <c r="M2838" i="3"/>
  <c r="K2838" i="3"/>
  <c r="L2844" i="3" s="1"/>
  <c r="G2838" i="3"/>
  <c r="D2838" i="3"/>
  <c r="M2519" i="3"/>
  <c r="K2519" i="3"/>
  <c r="L2525" i="3" s="1"/>
  <c r="G2519" i="3"/>
  <c r="D2519" i="3"/>
  <c r="M2200" i="3"/>
  <c r="K2200" i="3"/>
  <c r="L2206" i="3" s="1"/>
  <c r="G2200" i="3"/>
  <c r="D2200" i="3"/>
  <c r="M1881" i="3"/>
  <c r="K1881" i="3"/>
  <c r="L1887" i="3" s="1"/>
  <c r="G1881" i="3"/>
  <c r="D1881" i="3"/>
  <c r="M1562" i="3"/>
  <c r="K1562" i="3"/>
  <c r="L1568" i="3" s="1"/>
  <c r="G1562" i="3"/>
  <c r="D1562" i="3"/>
  <c r="M1243" i="3"/>
  <c r="K1243" i="3"/>
  <c r="L1249" i="3" s="1"/>
  <c r="G1243" i="3"/>
  <c r="D1243" i="3"/>
  <c r="M924" i="3"/>
  <c r="K924" i="3"/>
  <c r="L930" i="3" s="1"/>
  <c r="G924" i="3"/>
  <c r="D924" i="3"/>
  <c r="M605" i="3"/>
  <c r="K605" i="3"/>
  <c r="L611" i="3" s="1"/>
  <c r="G605" i="3"/>
  <c r="D605" i="3"/>
  <c r="M286" i="3"/>
  <c r="K286" i="3"/>
  <c r="L292" i="3" s="1"/>
  <c r="G286" i="3"/>
  <c r="D286" i="3"/>
  <c r="E4120" i="3" l="1"/>
  <c r="J4120" i="3" s="1"/>
  <c r="F4118" i="3"/>
  <c r="E930" i="3"/>
  <c r="J930" i="3" s="1"/>
  <c r="F928" i="3"/>
  <c r="E292" i="3"/>
  <c r="F290" i="3"/>
  <c r="E3482" i="3"/>
  <c r="J3482" i="3" s="1"/>
  <c r="F3480" i="3"/>
  <c r="E4439" i="3"/>
  <c r="J4439" i="3" s="1"/>
  <c r="F4437" i="3"/>
  <c r="E5077" i="3"/>
  <c r="J5077" i="3" s="1"/>
  <c r="F5075" i="3"/>
  <c r="E4758" i="3"/>
  <c r="J4758" i="3" s="1"/>
  <c r="F4756" i="3"/>
  <c r="E2844" i="3"/>
  <c r="J2844" i="3" s="1"/>
  <c r="F2842" i="3"/>
  <c r="E611" i="3"/>
  <c r="J611" i="3" s="1"/>
  <c r="F609" i="3"/>
  <c r="E1887" i="3"/>
  <c r="J1887" i="3" s="1"/>
  <c r="F1885" i="3"/>
  <c r="E2525" i="3"/>
  <c r="J2525" i="3" s="1"/>
  <c r="F2523" i="3"/>
  <c r="E3163" i="3"/>
  <c r="J3163" i="3" s="1"/>
  <c r="F3161" i="3"/>
  <c r="E2206" i="3"/>
  <c r="J2206" i="3" s="1"/>
  <c r="F2204" i="3"/>
  <c r="E1568" i="3"/>
  <c r="J1568" i="3" s="1"/>
  <c r="F1566" i="3"/>
  <c r="E1249" i="3"/>
  <c r="J1249" i="3" s="1"/>
  <c r="F1247" i="3"/>
  <c r="M4751" i="3"/>
  <c r="K4751" i="3"/>
  <c r="L4757" i="3" s="1"/>
  <c r="G4751" i="3"/>
  <c r="D4751" i="3"/>
  <c r="M4432" i="3"/>
  <c r="K4432" i="3"/>
  <c r="L4438" i="3" s="1"/>
  <c r="G4432" i="3"/>
  <c r="D4432" i="3"/>
  <c r="M4113" i="3"/>
  <c r="K4113" i="3"/>
  <c r="L4119" i="3" s="1"/>
  <c r="G4113" i="3"/>
  <c r="D4113" i="3"/>
  <c r="E4119" i="3" s="1"/>
  <c r="J4119" i="3" s="1"/>
  <c r="M3794" i="3"/>
  <c r="K3794" i="3"/>
  <c r="L3800" i="3" s="1"/>
  <c r="G3794" i="3"/>
  <c r="D3794" i="3"/>
  <c r="M3475" i="3"/>
  <c r="K3475" i="3"/>
  <c r="L3481" i="3" s="1"/>
  <c r="G3475" i="3"/>
  <c r="D3475" i="3"/>
  <c r="M3156" i="3"/>
  <c r="K3156" i="3"/>
  <c r="L3162" i="3" s="1"/>
  <c r="G3156" i="3"/>
  <c r="D3156" i="3"/>
  <c r="M2837" i="3"/>
  <c r="K2837" i="3"/>
  <c r="L2843" i="3" s="1"/>
  <c r="G2837" i="3"/>
  <c r="D2837" i="3"/>
  <c r="M2518" i="3"/>
  <c r="K2518" i="3"/>
  <c r="L2524" i="3" s="1"/>
  <c r="G2518" i="3"/>
  <c r="D2518" i="3"/>
  <c r="M2199" i="3"/>
  <c r="K2199" i="3"/>
  <c r="L2205" i="3" s="1"/>
  <c r="G2199" i="3"/>
  <c r="D2199" i="3"/>
  <c r="M1880" i="3"/>
  <c r="K1880" i="3"/>
  <c r="L1886" i="3" s="1"/>
  <c r="G1880" i="3"/>
  <c r="D1880" i="3"/>
  <c r="M1561" i="3"/>
  <c r="K1561" i="3"/>
  <c r="L1567" i="3" s="1"/>
  <c r="G1561" i="3"/>
  <c r="D1561" i="3"/>
  <c r="M1242" i="3"/>
  <c r="K1242" i="3"/>
  <c r="L1248" i="3" s="1"/>
  <c r="G1242" i="3"/>
  <c r="D1242" i="3"/>
  <c r="M923" i="3"/>
  <c r="K923" i="3"/>
  <c r="L929" i="3" s="1"/>
  <c r="G923" i="3"/>
  <c r="D923" i="3"/>
  <c r="E929" i="3" s="1"/>
  <c r="J929" i="3" s="1"/>
  <c r="M604" i="3"/>
  <c r="K604" i="3"/>
  <c r="L610" i="3" s="1"/>
  <c r="G604" i="3"/>
  <c r="D604" i="3"/>
  <c r="M285" i="3"/>
  <c r="K285" i="3"/>
  <c r="L291" i="3" s="1"/>
  <c r="G285" i="3"/>
  <c r="D285" i="3"/>
  <c r="E291" i="3" s="1"/>
  <c r="M5070" i="3"/>
  <c r="K5070" i="3"/>
  <c r="L5076" i="3" s="1"/>
  <c r="G5070" i="3"/>
  <c r="D5070" i="3"/>
  <c r="E5076" i="3" s="1"/>
  <c r="J5076" i="3" s="1"/>
  <c r="F1246" i="3" l="1"/>
  <c r="E1248" i="3"/>
  <c r="J1248" i="3" s="1"/>
  <c r="F2522" i="3"/>
  <c r="E2524" i="3"/>
  <c r="J2524" i="3" s="1"/>
  <c r="F3160" i="3"/>
  <c r="E3162" i="3"/>
  <c r="J3162" i="3" s="1"/>
  <c r="F3798" i="3"/>
  <c r="E3800" i="3"/>
  <c r="J3800" i="3" s="1"/>
  <c r="F4436" i="3"/>
  <c r="E4438" i="3"/>
  <c r="J4438" i="3" s="1"/>
  <c r="F608" i="3"/>
  <c r="E610" i="3"/>
  <c r="J610" i="3" s="1"/>
  <c r="F2203" i="3"/>
  <c r="E2205" i="3"/>
  <c r="J2205" i="3" s="1"/>
  <c r="F2841" i="3"/>
  <c r="E2843" i="3"/>
  <c r="J2843" i="3" s="1"/>
  <c r="F3479" i="3"/>
  <c r="E3481" i="3"/>
  <c r="J3481" i="3" s="1"/>
  <c r="F4755" i="3"/>
  <c r="E4757" i="3"/>
  <c r="J4757" i="3" s="1"/>
  <c r="F1565" i="3"/>
  <c r="E1567" i="3"/>
  <c r="J1567" i="3" s="1"/>
  <c r="F1884" i="3"/>
  <c r="E1886" i="3"/>
  <c r="J1886" i="3" s="1"/>
  <c r="F4117" i="3"/>
  <c r="F5074" i="3"/>
  <c r="F927" i="3"/>
  <c r="M5069" i="3"/>
  <c r="K5069" i="3"/>
  <c r="L5075" i="3" s="1"/>
  <c r="G5069" i="3"/>
  <c r="D5069" i="3"/>
  <c r="E5075" i="3" s="1"/>
  <c r="J5075" i="3" s="1"/>
  <c r="M4750" i="3"/>
  <c r="K4750" i="3"/>
  <c r="L4756" i="3" s="1"/>
  <c r="G4750" i="3"/>
  <c r="D4750" i="3"/>
  <c r="M4431" i="3"/>
  <c r="K4431" i="3"/>
  <c r="L4437" i="3" s="1"/>
  <c r="G4431" i="3"/>
  <c r="D4431" i="3"/>
  <c r="M4112" i="3"/>
  <c r="K4112" i="3"/>
  <c r="L4118" i="3" s="1"/>
  <c r="G4112" i="3"/>
  <c r="D4112" i="3"/>
  <c r="M3793" i="3"/>
  <c r="K3793" i="3"/>
  <c r="L3799" i="3" s="1"/>
  <c r="G3793" i="3"/>
  <c r="D3793" i="3"/>
  <c r="M3474" i="3"/>
  <c r="K3474" i="3"/>
  <c r="L3480" i="3" s="1"/>
  <c r="G3474" i="3"/>
  <c r="D3474" i="3"/>
  <c r="M3155" i="3"/>
  <c r="K3155" i="3"/>
  <c r="L3161" i="3" s="1"/>
  <c r="G3155" i="3"/>
  <c r="D3155" i="3"/>
  <c r="M2836" i="3"/>
  <c r="K2836" i="3"/>
  <c r="L2842" i="3" s="1"/>
  <c r="G2836" i="3"/>
  <c r="D2836" i="3"/>
  <c r="M2517" i="3"/>
  <c r="K2517" i="3"/>
  <c r="L2523" i="3" s="1"/>
  <c r="G2517" i="3"/>
  <c r="D2517" i="3"/>
  <c r="M2198" i="3"/>
  <c r="K2198" i="3"/>
  <c r="L2204" i="3" s="1"/>
  <c r="G2198" i="3"/>
  <c r="D2198" i="3"/>
  <c r="M1879" i="3"/>
  <c r="K1879" i="3"/>
  <c r="L1885" i="3" s="1"/>
  <c r="G1879" i="3"/>
  <c r="D1879" i="3"/>
  <c r="M1560" i="3"/>
  <c r="K1560" i="3"/>
  <c r="L1566" i="3" s="1"/>
  <c r="G1560" i="3"/>
  <c r="D1560" i="3"/>
  <c r="M1241" i="3"/>
  <c r="K1241" i="3"/>
  <c r="L1247" i="3" s="1"/>
  <c r="G1241" i="3"/>
  <c r="D1241" i="3"/>
  <c r="M922" i="3"/>
  <c r="K922" i="3"/>
  <c r="L928" i="3" s="1"/>
  <c r="G922" i="3"/>
  <c r="D922" i="3"/>
  <c r="E928" i="3" s="1"/>
  <c r="J928" i="3" s="1"/>
  <c r="M603" i="3"/>
  <c r="K603" i="3"/>
  <c r="L609" i="3" s="1"/>
  <c r="G603" i="3"/>
  <c r="D603" i="3"/>
  <c r="M284" i="3"/>
  <c r="K284" i="3"/>
  <c r="L290" i="3" s="1"/>
  <c r="G284" i="3"/>
  <c r="D284" i="3"/>
  <c r="E290" i="3" s="1"/>
  <c r="F2202" i="3" l="1"/>
  <c r="E2204" i="3"/>
  <c r="J2204" i="3" s="1"/>
  <c r="F2840" i="3"/>
  <c r="E2842" i="3"/>
  <c r="J2842" i="3" s="1"/>
  <c r="F3478" i="3"/>
  <c r="E3480" i="3"/>
  <c r="J3480" i="3" s="1"/>
  <c r="F4116" i="3"/>
  <c r="E4118" i="3"/>
  <c r="J4118" i="3" s="1"/>
  <c r="F4754" i="3"/>
  <c r="E4756" i="3"/>
  <c r="J4756" i="3" s="1"/>
  <c r="F1564" i="3"/>
  <c r="E1566" i="3"/>
  <c r="J1566" i="3" s="1"/>
  <c r="F607" i="3"/>
  <c r="E609" i="3"/>
  <c r="J609" i="3" s="1"/>
  <c r="F1245" i="3"/>
  <c r="E1247" i="3"/>
  <c r="J1247" i="3" s="1"/>
  <c r="F2521" i="3"/>
  <c r="E2523" i="3"/>
  <c r="J2523" i="3" s="1"/>
  <c r="F3159" i="3"/>
  <c r="E3161" i="3"/>
  <c r="J3161" i="3" s="1"/>
  <c r="F3797" i="3"/>
  <c r="E3799" i="3"/>
  <c r="J3799" i="3" s="1"/>
  <c r="F4435" i="3"/>
  <c r="E4437" i="3"/>
  <c r="J4437" i="3" s="1"/>
  <c r="F1883" i="3"/>
  <c r="E1885" i="3"/>
  <c r="J1885" i="3" s="1"/>
  <c r="F926" i="3"/>
  <c r="F5073" i="3"/>
  <c r="M5068" i="3"/>
  <c r="K5068" i="3"/>
  <c r="G5068" i="3"/>
  <c r="D5068" i="3"/>
  <c r="F5072" i="3" s="1"/>
  <c r="M4749" i="3"/>
  <c r="K4749" i="3"/>
  <c r="L4755" i="3" s="1"/>
  <c r="G4749" i="3"/>
  <c r="D4749" i="3"/>
  <c r="M4430" i="3"/>
  <c r="K4430" i="3"/>
  <c r="L4436" i="3" s="1"/>
  <c r="G4430" i="3"/>
  <c r="D4430" i="3"/>
  <c r="M4111" i="3"/>
  <c r="K4111" i="3"/>
  <c r="G4111" i="3"/>
  <c r="D4111" i="3"/>
  <c r="M3792" i="3"/>
  <c r="K3792" i="3"/>
  <c r="L3798" i="3" s="1"/>
  <c r="G3792" i="3"/>
  <c r="D3792" i="3"/>
  <c r="M3473" i="3"/>
  <c r="K3473" i="3"/>
  <c r="L3479" i="3" s="1"/>
  <c r="G3473" i="3"/>
  <c r="D3473" i="3"/>
  <c r="M3154" i="3"/>
  <c r="K3154" i="3"/>
  <c r="L3160" i="3" s="1"/>
  <c r="G3154" i="3"/>
  <c r="D3154" i="3"/>
  <c r="M2835" i="3"/>
  <c r="K2835" i="3"/>
  <c r="L2841" i="3" s="1"/>
  <c r="G2835" i="3"/>
  <c r="D2835" i="3"/>
  <c r="F2839" i="3" s="1"/>
  <c r="M2516" i="3"/>
  <c r="K2516" i="3"/>
  <c r="L2522" i="3" s="1"/>
  <c r="G2516" i="3"/>
  <c r="D2516" i="3"/>
  <c r="M2197" i="3"/>
  <c r="K2197" i="3"/>
  <c r="L2203" i="3" s="1"/>
  <c r="G2197" i="3"/>
  <c r="D2197" i="3"/>
  <c r="M1878" i="3"/>
  <c r="K1878" i="3"/>
  <c r="L1884" i="3" s="1"/>
  <c r="G1878" i="3"/>
  <c r="D1878" i="3"/>
  <c r="M1559" i="3"/>
  <c r="K1559" i="3"/>
  <c r="L1565" i="3" s="1"/>
  <c r="G1559" i="3"/>
  <c r="D1559" i="3"/>
  <c r="M1240" i="3"/>
  <c r="K1240" i="3"/>
  <c r="L1246" i="3" s="1"/>
  <c r="G1240" i="3"/>
  <c r="D1240" i="3"/>
  <c r="M921" i="3"/>
  <c r="K921" i="3"/>
  <c r="G921" i="3"/>
  <c r="D921" i="3"/>
  <c r="M602" i="3"/>
  <c r="K602" i="3"/>
  <c r="L608" i="3" s="1"/>
  <c r="G602" i="3"/>
  <c r="D602" i="3"/>
  <c r="M283" i="3"/>
  <c r="K283" i="3"/>
  <c r="G283" i="3"/>
  <c r="D283" i="3"/>
  <c r="E2203" i="3" l="1"/>
  <c r="J2203" i="3" s="1"/>
  <c r="F2201" i="3"/>
  <c r="E3479" i="3"/>
  <c r="J3479" i="3" s="1"/>
  <c r="F3477" i="3"/>
  <c r="L927" i="3"/>
  <c r="E5074" i="3"/>
  <c r="J5074" i="3" s="1"/>
  <c r="E927" i="3"/>
  <c r="J927" i="3" s="1"/>
  <c r="F925" i="3"/>
  <c r="E1565" i="3"/>
  <c r="J1565" i="3" s="1"/>
  <c r="F1563" i="3"/>
  <c r="E4755" i="3"/>
  <c r="J4755" i="3" s="1"/>
  <c r="F4753" i="3"/>
  <c r="L5074" i="3"/>
  <c r="E608" i="3"/>
  <c r="J608" i="3" s="1"/>
  <c r="F606" i="3"/>
  <c r="E2841" i="3"/>
  <c r="J2841" i="3" s="1"/>
  <c r="E4117" i="3"/>
  <c r="J4117" i="3" s="1"/>
  <c r="F4115" i="3"/>
  <c r="L289" i="3"/>
  <c r="L4117" i="3"/>
  <c r="E1246" i="3"/>
  <c r="J1246" i="3" s="1"/>
  <c r="F1244" i="3"/>
  <c r="E2522" i="3"/>
  <c r="J2522" i="3" s="1"/>
  <c r="F2520" i="3"/>
  <c r="E3160" i="3"/>
  <c r="J3160" i="3" s="1"/>
  <c r="F3158" i="3"/>
  <c r="E3798" i="3"/>
  <c r="J3798" i="3" s="1"/>
  <c r="F3796" i="3"/>
  <c r="E4436" i="3"/>
  <c r="J4436" i="3" s="1"/>
  <c r="F4434" i="3"/>
  <c r="F1882" i="3"/>
  <c r="E1884" i="3"/>
  <c r="J1884" i="3" s="1"/>
  <c r="M4748" i="3"/>
  <c r="K4748" i="3"/>
  <c r="L4754" i="3" s="1"/>
  <c r="G4748" i="3"/>
  <c r="D4748" i="3"/>
  <c r="M4747" i="3"/>
  <c r="K4747" i="3"/>
  <c r="G4747" i="3"/>
  <c r="D4747" i="3"/>
  <c r="M4429" i="3"/>
  <c r="K4429" i="3"/>
  <c r="L4435" i="3" s="1"/>
  <c r="G4429" i="3"/>
  <c r="D4429" i="3"/>
  <c r="M4428" i="3"/>
  <c r="K4428" i="3"/>
  <c r="G4428" i="3"/>
  <c r="D4428" i="3"/>
  <c r="M4110" i="3"/>
  <c r="K4110" i="3"/>
  <c r="L4116" i="3" s="1"/>
  <c r="G4110" i="3"/>
  <c r="D4110" i="3"/>
  <c r="M4109" i="3"/>
  <c r="K4109" i="3"/>
  <c r="G4109" i="3"/>
  <c r="D4109" i="3"/>
  <c r="M3791" i="3"/>
  <c r="K3791" i="3"/>
  <c r="L3797" i="3" s="1"/>
  <c r="G3791" i="3"/>
  <c r="D3791" i="3"/>
  <c r="M3790" i="3"/>
  <c r="K3790" i="3"/>
  <c r="G3790" i="3"/>
  <c r="D3790" i="3"/>
  <c r="M3472" i="3"/>
  <c r="K3472" i="3"/>
  <c r="L3478" i="3" s="1"/>
  <c r="G3472" i="3"/>
  <c r="D3472" i="3"/>
  <c r="M3471" i="3"/>
  <c r="K3471" i="3"/>
  <c r="G3471" i="3"/>
  <c r="D3471" i="3"/>
  <c r="M3153" i="3"/>
  <c r="K3153" i="3"/>
  <c r="L3159" i="3" s="1"/>
  <c r="G3153" i="3"/>
  <c r="D3153" i="3"/>
  <c r="M3152" i="3"/>
  <c r="K3152" i="3"/>
  <c r="G3152" i="3"/>
  <c r="D3152" i="3"/>
  <c r="M2834" i="3"/>
  <c r="K2834" i="3"/>
  <c r="L2840" i="3" s="1"/>
  <c r="G2834" i="3"/>
  <c r="D2834" i="3"/>
  <c r="M2833" i="3"/>
  <c r="K2833" i="3"/>
  <c r="G2833" i="3"/>
  <c r="D2833" i="3"/>
  <c r="E2839" i="3" s="1"/>
  <c r="M2515" i="3"/>
  <c r="K2515" i="3"/>
  <c r="L2521" i="3" s="1"/>
  <c r="G2515" i="3"/>
  <c r="D2515" i="3"/>
  <c r="M2514" i="3"/>
  <c r="K2514" i="3"/>
  <c r="G2514" i="3"/>
  <c r="D2514" i="3"/>
  <c r="M2196" i="3"/>
  <c r="K2196" i="3"/>
  <c r="L2202" i="3" s="1"/>
  <c r="G2196" i="3"/>
  <c r="D2196" i="3"/>
  <c r="M2195" i="3"/>
  <c r="K2195" i="3"/>
  <c r="G2195" i="3"/>
  <c r="D2195" i="3"/>
  <c r="M1877" i="3"/>
  <c r="K1877" i="3"/>
  <c r="L1883" i="3" s="1"/>
  <c r="G1877" i="3"/>
  <c r="D1877" i="3"/>
  <c r="M1876" i="3"/>
  <c r="K1876" i="3"/>
  <c r="G1876" i="3"/>
  <c r="D1876" i="3"/>
  <c r="M1558" i="3"/>
  <c r="K1558" i="3"/>
  <c r="L1564" i="3" s="1"/>
  <c r="G1558" i="3"/>
  <c r="D1558" i="3"/>
  <c r="M1557" i="3"/>
  <c r="K1557" i="3"/>
  <c r="G1557" i="3"/>
  <c r="D1557" i="3"/>
  <c r="M1239" i="3"/>
  <c r="K1239" i="3"/>
  <c r="L1245" i="3" s="1"/>
  <c r="G1239" i="3"/>
  <c r="D1239" i="3"/>
  <c r="M1238" i="3"/>
  <c r="K1238" i="3"/>
  <c r="G1238" i="3"/>
  <c r="D1238" i="3"/>
  <c r="M920" i="3"/>
  <c r="K920" i="3"/>
  <c r="L926" i="3" s="1"/>
  <c r="G920" i="3"/>
  <c r="D920" i="3"/>
  <c r="M919" i="3"/>
  <c r="K919" i="3"/>
  <c r="G919" i="3"/>
  <c r="D919" i="3"/>
  <c r="M601" i="3"/>
  <c r="K601" i="3"/>
  <c r="L607" i="3" s="1"/>
  <c r="G601" i="3"/>
  <c r="D601" i="3"/>
  <c r="M600" i="3"/>
  <c r="K600" i="3"/>
  <c r="G600" i="3"/>
  <c r="D600" i="3"/>
  <c r="M282" i="3"/>
  <c r="K282" i="3"/>
  <c r="L288" i="3" s="1"/>
  <c r="G282" i="3"/>
  <c r="D282" i="3"/>
  <c r="F286" i="3" s="1"/>
  <c r="M281" i="3"/>
  <c r="K281" i="3"/>
  <c r="G281" i="3"/>
  <c r="D281" i="3"/>
  <c r="M5067" i="3"/>
  <c r="K5067" i="3"/>
  <c r="L5073" i="3" s="1"/>
  <c r="G5067" i="3"/>
  <c r="D5067" i="3"/>
  <c r="M5066" i="3"/>
  <c r="K5066" i="3"/>
  <c r="G5066" i="3"/>
  <c r="D5066" i="3"/>
  <c r="E5072" i="3" l="1"/>
  <c r="J5072" i="3" s="1"/>
  <c r="F285" i="3"/>
  <c r="F5070" i="3"/>
  <c r="E925" i="3"/>
  <c r="J925" i="3" s="1"/>
  <c r="F923" i="3"/>
  <c r="E4115" i="3"/>
  <c r="J4115" i="3" s="1"/>
  <c r="F4113" i="3"/>
  <c r="L5072" i="3"/>
  <c r="L287" i="3"/>
  <c r="L925" i="3"/>
  <c r="L4115" i="3"/>
  <c r="E5073" i="3"/>
  <c r="J5073" i="3" s="1"/>
  <c r="F5071" i="3"/>
  <c r="E926" i="3"/>
  <c r="J926" i="3" s="1"/>
  <c r="F924" i="3"/>
  <c r="E4116" i="3"/>
  <c r="J4116" i="3" s="1"/>
  <c r="F4114" i="3"/>
  <c r="L4753" i="3"/>
  <c r="F4752" i="3"/>
  <c r="E4754" i="3"/>
  <c r="J4754" i="3" s="1"/>
  <c r="F3795" i="3"/>
  <c r="E3797" i="3"/>
  <c r="J3797" i="3" s="1"/>
  <c r="F4433" i="3"/>
  <c r="E4435" i="3"/>
  <c r="J4435" i="3" s="1"/>
  <c r="E4753" i="3"/>
  <c r="J4753" i="3" s="1"/>
  <c r="F3476" i="3"/>
  <c r="E3478" i="3"/>
  <c r="J3478" i="3" s="1"/>
  <c r="F3157" i="3"/>
  <c r="E3159" i="3"/>
  <c r="J3159" i="3" s="1"/>
  <c r="F2838" i="3"/>
  <c r="E2840" i="3"/>
  <c r="J2840" i="3" s="1"/>
  <c r="F2519" i="3"/>
  <c r="E2521" i="3"/>
  <c r="J2521" i="3" s="1"/>
  <c r="F2200" i="3"/>
  <c r="E2202" i="3"/>
  <c r="J2202" i="3" s="1"/>
  <c r="F1881" i="3"/>
  <c r="E1883" i="3"/>
  <c r="J1883" i="3" s="1"/>
  <c r="F1562" i="3"/>
  <c r="E1564" i="3"/>
  <c r="J1564" i="3" s="1"/>
  <c r="F1243" i="3"/>
  <c r="E1245" i="3"/>
  <c r="J1245" i="3" s="1"/>
  <c r="F605" i="3"/>
  <c r="E607" i="3"/>
  <c r="J607" i="3" s="1"/>
  <c r="E4434" i="3"/>
  <c r="J4434" i="3" s="1"/>
  <c r="L4434" i="3"/>
  <c r="E3796" i="3"/>
  <c r="J3796" i="3" s="1"/>
  <c r="L3796" i="3"/>
  <c r="E3477" i="3"/>
  <c r="J3477" i="3" s="1"/>
  <c r="L3477" i="3"/>
  <c r="E3158" i="3"/>
  <c r="J3158" i="3" s="1"/>
  <c r="L3158" i="3"/>
  <c r="J2839" i="3"/>
  <c r="L2839" i="3"/>
  <c r="E2520" i="3"/>
  <c r="J2520" i="3" s="1"/>
  <c r="L2520" i="3"/>
  <c r="E2201" i="3"/>
  <c r="J2201" i="3" s="1"/>
  <c r="L2201" i="3"/>
  <c r="E1563" i="3"/>
  <c r="J1563" i="3" s="1"/>
  <c r="F1880" i="3"/>
  <c r="E1882" i="3"/>
  <c r="J1882" i="3" s="1"/>
  <c r="L1882" i="3"/>
  <c r="L1563" i="3"/>
  <c r="E1244" i="3"/>
  <c r="J1244" i="3" s="1"/>
  <c r="L1244" i="3"/>
  <c r="L606" i="3"/>
  <c r="E606" i="3"/>
  <c r="J606" i="3" s="1"/>
  <c r="F4751" i="3"/>
  <c r="F4432" i="3"/>
  <c r="F3794" i="3"/>
  <c r="F3475" i="3"/>
  <c r="F3156" i="3"/>
  <c r="F2837" i="3"/>
  <c r="F2518" i="3"/>
  <c r="F2199" i="3"/>
  <c r="F1561" i="3"/>
  <c r="F1242" i="3"/>
  <c r="F604" i="3"/>
  <c r="M5065" i="3"/>
  <c r="K5065" i="3"/>
  <c r="L5071" i="3" s="1"/>
  <c r="G5065" i="3"/>
  <c r="D5065" i="3"/>
  <c r="M4746" i="3"/>
  <c r="K4746" i="3"/>
  <c r="L4752" i="3" s="1"/>
  <c r="G4746" i="3"/>
  <c r="D4746" i="3"/>
  <c r="E4752" i="3" s="1"/>
  <c r="J4752" i="3" s="1"/>
  <c r="M4427" i="3"/>
  <c r="K4427" i="3"/>
  <c r="L4433" i="3" s="1"/>
  <c r="G4427" i="3"/>
  <c r="D4427" i="3"/>
  <c r="F4431" i="3" s="1"/>
  <c r="M4108" i="3"/>
  <c r="K4108" i="3"/>
  <c r="L4114" i="3" s="1"/>
  <c r="G4108" i="3"/>
  <c r="D4108" i="3"/>
  <c r="M3789" i="3"/>
  <c r="K3789" i="3"/>
  <c r="L3795" i="3" s="1"/>
  <c r="G3789" i="3"/>
  <c r="D3789" i="3"/>
  <c r="E3795" i="3" s="1"/>
  <c r="J3795" i="3" s="1"/>
  <c r="M3470" i="3"/>
  <c r="K3470" i="3"/>
  <c r="L3476" i="3" s="1"/>
  <c r="G3470" i="3"/>
  <c r="D3470" i="3"/>
  <c r="E3476" i="3" s="1"/>
  <c r="J3476" i="3" s="1"/>
  <c r="M3151" i="3"/>
  <c r="K3151" i="3"/>
  <c r="L3157" i="3" s="1"/>
  <c r="G3151" i="3"/>
  <c r="D3151" i="3"/>
  <c r="F3155" i="3" s="1"/>
  <c r="M2832" i="3"/>
  <c r="K2832" i="3"/>
  <c r="L2838" i="3" s="1"/>
  <c r="G2832" i="3"/>
  <c r="D2832" i="3"/>
  <c r="F2836" i="3" s="1"/>
  <c r="M2513" i="3"/>
  <c r="K2513" i="3"/>
  <c r="L2519" i="3" s="1"/>
  <c r="G2513" i="3"/>
  <c r="D2513" i="3"/>
  <c r="E2519" i="3" s="1"/>
  <c r="J2519" i="3" s="1"/>
  <c r="M2194" i="3"/>
  <c r="K2194" i="3"/>
  <c r="L2200" i="3" s="1"/>
  <c r="G2194" i="3"/>
  <c r="D2194" i="3"/>
  <c r="E2200" i="3" s="1"/>
  <c r="J2200" i="3" s="1"/>
  <c r="M1875" i="3"/>
  <c r="K1875" i="3"/>
  <c r="G1875" i="3"/>
  <c r="D1875" i="3"/>
  <c r="M1556" i="3"/>
  <c r="K1556" i="3"/>
  <c r="L1562" i="3" s="1"/>
  <c r="G1556" i="3"/>
  <c r="D1556" i="3"/>
  <c r="F1560" i="3" s="1"/>
  <c r="M1237" i="3"/>
  <c r="K1237" i="3"/>
  <c r="L1243" i="3" s="1"/>
  <c r="G1237" i="3"/>
  <c r="D1237" i="3"/>
  <c r="E1243" i="3" s="1"/>
  <c r="J1243" i="3" s="1"/>
  <c r="M918" i="3"/>
  <c r="K918" i="3"/>
  <c r="L924" i="3" s="1"/>
  <c r="G918" i="3"/>
  <c r="D918" i="3"/>
  <c r="M599" i="3"/>
  <c r="K599" i="3"/>
  <c r="L605" i="3" s="1"/>
  <c r="G599" i="3"/>
  <c r="D599" i="3"/>
  <c r="E605" i="3" s="1"/>
  <c r="J605" i="3" s="1"/>
  <c r="M280" i="3"/>
  <c r="K280" i="3"/>
  <c r="L286" i="3" s="1"/>
  <c r="G280" i="3"/>
  <c r="D280" i="3"/>
  <c r="E2838" i="3" l="1"/>
  <c r="J2838" i="3" s="1"/>
  <c r="F2198" i="3"/>
  <c r="F3474" i="3"/>
  <c r="F4750" i="3"/>
  <c r="F603" i="3"/>
  <c r="E1562" i="3"/>
  <c r="J1562" i="3" s="1"/>
  <c r="E3157" i="3"/>
  <c r="J3157" i="3" s="1"/>
  <c r="F3793" i="3"/>
  <c r="E4433" i="3"/>
  <c r="J4433" i="3" s="1"/>
  <c r="F1241" i="3"/>
  <c r="E5071" i="3"/>
  <c r="J5071" i="3" s="1"/>
  <c r="F5069" i="3"/>
  <c r="E286" i="3"/>
  <c r="J286" i="3" s="1"/>
  <c r="F284" i="3"/>
  <c r="E4114" i="3"/>
  <c r="J4114" i="3" s="1"/>
  <c r="F4112" i="3"/>
  <c r="F2517" i="3"/>
  <c r="E924" i="3"/>
  <c r="J924" i="3" s="1"/>
  <c r="F922" i="3"/>
  <c r="E1881" i="3"/>
  <c r="J1881" i="3" s="1"/>
  <c r="F1879" i="3"/>
  <c r="L1881" i="3"/>
  <c r="M5064" i="3"/>
  <c r="K5064" i="3"/>
  <c r="L5070" i="3" s="1"/>
  <c r="G5064" i="3"/>
  <c r="D5064" i="3"/>
  <c r="M4745" i="3"/>
  <c r="K4745" i="3"/>
  <c r="L4751" i="3" s="1"/>
  <c r="G4745" i="3"/>
  <c r="D4745" i="3"/>
  <c r="M4426" i="3"/>
  <c r="K4426" i="3"/>
  <c r="L4432" i="3" s="1"/>
  <c r="G4426" i="3"/>
  <c r="D4426" i="3"/>
  <c r="M4107" i="3"/>
  <c r="K4107" i="3"/>
  <c r="L4113" i="3" s="1"/>
  <c r="G4107" i="3"/>
  <c r="D4107" i="3"/>
  <c r="M3788" i="3"/>
  <c r="K3788" i="3"/>
  <c r="L3794" i="3" s="1"/>
  <c r="G3788" i="3"/>
  <c r="D3788" i="3"/>
  <c r="M3469" i="3"/>
  <c r="K3469" i="3"/>
  <c r="L3475" i="3" s="1"/>
  <c r="G3469" i="3"/>
  <c r="D3469" i="3"/>
  <c r="M3150" i="3"/>
  <c r="K3150" i="3"/>
  <c r="L3156" i="3" s="1"/>
  <c r="G3150" i="3"/>
  <c r="D3150" i="3"/>
  <c r="M2831" i="3"/>
  <c r="K2831" i="3"/>
  <c r="L2837" i="3" s="1"/>
  <c r="G2831" i="3"/>
  <c r="D2831" i="3"/>
  <c r="M2512" i="3"/>
  <c r="K2512" i="3"/>
  <c r="L2518" i="3" s="1"/>
  <c r="G2512" i="3"/>
  <c r="D2512" i="3"/>
  <c r="M2193" i="3"/>
  <c r="K2193" i="3"/>
  <c r="L2199" i="3" s="1"/>
  <c r="G2193" i="3"/>
  <c r="D2193" i="3"/>
  <c r="M1874" i="3"/>
  <c r="K1874" i="3"/>
  <c r="L1880" i="3" s="1"/>
  <c r="G1874" i="3"/>
  <c r="D1874" i="3"/>
  <c r="F1878" i="3" s="1"/>
  <c r="M1555" i="3"/>
  <c r="K1555" i="3"/>
  <c r="L1561" i="3" s="1"/>
  <c r="G1555" i="3"/>
  <c r="D1555" i="3"/>
  <c r="M1236" i="3"/>
  <c r="K1236" i="3"/>
  <c r="L1242" i="3" s="1"/>
  <c r="G1236" i="3"/>
  <c r="D1236" i="3"/>
  <c r="M917" i="3"/>
  <c r="K917" i="3"/>
  <c r="L923" i="3" s="1"/>
  <c r="G917" i="3"/>
  <c r="D917" i="3"/>
  <c r="M598" i="3"/>
  <c r="K598" i="3"/>
  <c r="L604" i="3" s="1"/>
  <c r="G598" i="3"/>
  <c r="D598" i="3"/>
  <c r="M279" i="3"/>
  <c r="K279" i="3"/>
  <c r="L285" i="3" s="1"/>
  <c r="G279" i="3"/>
  <c r="D279" i="3"/>
  <c r="E1880" i="3" l="1"/>
  <c r="J1880" i="3" s="1"/>
  <c r="F4749" i="3"/>
  <c r="E4751" i="3"/>
  <c r="J4751" i="3" s="1"/>
  <c r="E1561" i="3"/>
  <c r="J1561" i="3" s="1"/>
  <c r="F1559" i="3"/>
  <c r="E923" i="3"/>
  <c r="J923" i="3" s="1"/>
  <c r="F921" i="3"/>
  <c r="E3475" i="3"/>
  <c r="J3475" i="3" s="1"/>
  <c r="F3473" i="3"/>
  <c r="E4113" i="3"/>
  <c r="J4113" i="3" s="1"/>
  <c r="F4111" i="3"/>
  <c r="E2518" i="3"/>
  <c r="J2518" i="3" s="1"/>
  <c r="F2516" i="3"/>
  <c r="F2197" i="3"/>
  <c r="E2199" i="3"/>
  <c r="J2199" i="3" s="1"/>
  <c r="E285" i="3"/>
  <c r="J285" i="3" s="1"/>
  <c r="F283" i="3"/>
  <c r="E2837" i="3"/>
  <c r="J2837" i="3" s="1"/>
  <c r="F2835" i="3"/>
  <c r="F602" i="3"/>
  <c r="E604" i="3"/>
  <c r="J604" i="3" s="1"/>
  <c r="F1240" i="3"/>
  <c r="E1242" i="3"/>
  <c r="J1242" i="3" s="1"/>
  <c r="F3154" i="3"/>
  <c r="E3156" i="3"/>
  <c r="J3156" i="3" s="1"/>
  <c r="E3794" i="3"/>
  <c r="J3794" i="3" s="1"/>
  <c r="F3792" i="3"/>
  <c r="F4430" i="3"/>
  <c r="E4432" i="3"/>
  <c r="J4432" i="3" s="1"/>
  <c r="E5070" i="3"/>
  <c r="J5070" i="3" s="1"/>
  <c r="F5068" i="3"/>
  <c r="M5063" i="3"/>
  <c r="K5063" i="3"/>
  <c r="L5069" i="3" s="1"/>
  <c r="G5063" i="3"/>
  <c r="D5063" i="3"/>
  <c r="E5069" i="3" s="1"/>
  <c r="J5069" i="3" s="1"/>
  <c r="M4744" i="3"/>
  <c r="K4744" i="3"/>
  <c r="L4750" i="3" s="1"/>
  <c r="G4744" i="3"/>
  <c r="D4744" i="3"/>
  <c r="M4425" i="3"/>
  <c r="K4425" i="3"/>
  <c r="L4431" i="3" s="1"/>
  <c r="G4425" i="3"/>
  <c r="D4425" i="3"/>
  <c r="M4106" i="3"/>
  <c r="K4106" i="3"/>
  <c r="L4112" i="3" s="1"/>
  <c r="G4106" i="3"/>
  <c r="D4106" i="3"/>
  <c r="M3787" i="3"/>
  <c r="K3787" i="3"/>
  <c r="L3793" i="3" s="1"/>
  <c r="G3787" i="3"/>
  <c r="D3787" i="3"/>
  <c r="M3468" i="3"/>
  <c r="K3468" i="3"/>
  <c r="L3474" i="3" s="1"/>
  <c r="G3468" i="3"/>
  <c r="D3468" i="3"/>
  <c r="M3149" i="3"/>
  <c r="K3149" i="3"/>
  <c r="L3155" i="3" s="1"/>
  <c r="G3149" i="3"/>
  <c r="D3149" i="3"/>
  <c r="M2830" i="3"/>
  <c r="K2830" i="3"/>
  <c r="L2836" i="3" s="1"/>
  <c r="G2830" i="3"/>
  <c r="D2830" i="3"/>
  <c r="M2511" i="3"/>
  <c r="K2511" i="3"/>
  <c r="L2517" i="3" s="1"/>
  <c r="G2511" i="3"/>
  <c r="D2511" i="3"/>
  <c r="M2192" i="3"/>
  <c r="K2192" i="3"/>
  <c r="L2198" i="3" s="1"/>
  <c r="G2192" i="3"/>
  <c r="D2192" i="3"/>
  <c r="M1873" i="3"/>
  <c r="K1873" i="3"/>
  <c r="L1879" i="3" s="1"/>
  <c r="G1873" i="3"/>
  <c r="D1873" i="3"/>
  <c r="M1554" i="3"/>
  <c r="K1554" i="3"/>
  <c r="L1560" i="3" s="1"/>
  <c r="G1554" i="3"/>
  <c r="D1554" i="3"/>
  <c r="E1560" i="3" s="1"/>
  <c r="J1560" i="3" s="1"/>
  <c r="M1235" i="3"/>
  <c r="K1235" i="3"/>
  <c r="L1241" i="3" s="1"/>
  <c r="G1235" i="3"/>
  <c r="D1235" i="3"/>
  <c r="E1241" i="3" s="1"/>
  <c r="J1241" i="3" s="1"/>
  <c r="M916" i="3"/>
  <c r="K916" i="3"/>
  <c r="L922" i="3" s="1"/>
  <c r="G916" i="3"/>
  <c r="D916" i="3"/>
  <c r="M597" i="3"/>
  <c r="K597" i="3"/>
  <c r="L603" i="3" s="1"/>
  <c r="G597" i="3"/>
  <c r="D597" i="3"/>
  <c r="E603" i="3" s="1"/>
  <c r="J603" i="3" s="1"/>
  <c r="M278" i="3"/>
  <c r="K278" i="3"/>
  <c r="L284" i="3" s="1"/>
  <c r="G278" i="3"/>
  <c r="D278" i="3"/>
  <c r="E284" i="3" s="1"/>
  <c r="J284" i="3" s="1"/>
  <c r="F4110" i="3" l="1"/>
  <c r="E4112" i="3"/>
  <c r="J4112" i="3" s="1"/>
  <c r="F2196" i="3"/>
  <c r="E2198" i="3"/>
  <c r="J2198" i="3" s="1"/>
  <c r="F4748" i="3"/>
  <c r="E4750" i="3"/>
  <c r="J4750" i="3" s="1"/>
  <c r="F920" i="3"/>
  <c r="E922" i="3"/>
  <c r="J922" i="3" s="1"/>
  <c r="F3472" i="3"/>
  <c r="E3474" i="3"/>
  <c r="J3474" i="3" s="1"/>
  <c r="F2834" i="3"/>
  <c r="E2836" i="3"/>
  <c r="J2836" i="3" s="1"/>
  <c r="F1877" i="3"/>
  <c r="E1879" i="3"/>
  <c r="J1879" i="3" s="1"/>
  <c r="F2515" i="3"/>
  <c r="E2517" i="3"/>
  <c r="J2517" i="3" s="1"/>
  <c r="F3153" i="3"/>
  <c r="E3155" i="3"/>
  <c r="J3155" i="3" s="1"/>
  <c r="F3791" i="3"/>
  <c r="E3793" i="3"/>
  <c r="J3793" i="3" s="1"/>
  <c r="F4429" i="3"/>
  <c r="E4431" i="3"/>
  <c r="J4431" i="3" s="1"/>
  <c r="F282" i="3"/>
  <c r="F601" i="3"/>
  <c r="F1239" i="3"/>
  <c r="F1558" i="3"/>
  <c r="F5067" i="3"/>
  <c r="M4743" i="3"/>
  <c r="K4743" i="3"/>
  <c r="L4749" i="3" s="1"/>
  <c r="G4743" i="3"/>
  <c r="D4743" i="3"/>
  <c r="M4424" i="3"/>
  <c r="K4424" i="3"/>
  <c r="L4430" i="3" s="1"/>
  <c r="G4424" i="3"/>
  <c r="D4424" i="3"/>
  <c r="M4105" i="3"/>
  <c r="K4105" i="3"/>
  <c r="L4111" i="3" s="1"/>
  <c r="G4105" i="3"/>
  <c r="D4105" i="3"/>
  <c r="M3786" i="3"/>
  <c r="K3786" i="3"/>
  <c r="L3792" i="3" s="1"/>
  <c r="G3786" i="3"/>
  <c r="D3786" i="3"/>
  <c r="M3467" i="3"/>
  <c r="K3467" i="3"/>
  <c r="L3473" i="3" s="1"/>
  <c r="G3467" i="3"/>
  <c r="D3467" i="3"/>
  <c r="M3148" i="3"/>
  <c r="K3148" i="3"/>
  <c r="L3154" i="3" s="1"/>
  <c r="G3148" i="3"/>
  <c r="D3148" i="3"/>
  <c r="M2829" i="3"/>
  <c r="K2829" i="3"/>
  <c r="L2835" i="3" s="1"/>
  <c r="G2829" i="3"/>
  <c r="D2829" i="3"/>
  <c r="M2510" i="3"/>
  <c r="K2510" i="3"/>
  <c r="L2516" i="3" s="1"/>
  <c r="G2510" i="3"/>
  <c r="D2510" i="3"/>
  <c r="M2191" i="3"/>
  <c r="K2191" i="3"/>
  <c r="L2197" i="3" s="1"/>
  <c r="G2191" i="3"/>
  <c r="D2191" i="3"/>
  <c r="M1872" i="3"/>
  <c r="K1872" i="3"/>
  <c r="L1878" i="3" s="1"/>
  <c r="G1872" i="3"/>
  <c r="D1872" i="3"/>
  <c r="M1553" i="3"/>
  <c r="K1553" i="3"/>
  <c r="L1559" i="3" s="1"/>
  <c r="G1553" i="3"/>
  <c r="D1553" i="3"/>
  <c r="M1234" i="3"/>
  <c r="K1234" i="3"/>
  <c r="L1240" i="3" s="1"/>
  <c r="G1234" i="3"/>
  <c r="D1234" i="3"/>
  <c r="M915" i="3"/>
  <c r="K915" i="3"/>
  <c r="L921" i="3" s="1"/>
  <c r="G915" i="3"/>
  <c r="D915" i="3"/>
  <c r="E921" i="3" s="1"/>
  <c r="J921" i="3" s="1"/>
  <c r="M596" i="3"/>
  <c r="K596" i="3"/>
  <c r="L602" i="3" s="1"/>
  <c r="G596" i="3"/>
  <c r="D596" i="3"/>
  <c r="E602" i="3" s="1"/>
  <c r="J602" i="3" s="1"/>
  <c r="M277" i="3"/>
  <c r="K277" i="3"/>
  <c r="L283" i="3" s="1"/>
  <c r="G277" i="3"/>
  <c r="D277" i="3"/>
  <c r="E283" i="3" s="1"/>
  <c r="J283" i="3" s="1"/>
  <c r="M5062" i="3"/>
  <c r="K5062" i="3"/>
  <c r="L5068" i="3" s="1"/>
  <c r="G5062" i="3"/>
  <c r="D5062" i="3"/>
  <c r="E5068" i="3" s="1"/>
  <c r="J5068" i="3" s="1"/>
  <c r="F2833" i="3" l="1"/>
  <c r="E2835" i="3"/>
  <c r="J2835" i="3" s="1"/>
  <c r="F2195" i="3"/>
  <c r="E2197" i="3"/>
  <c r="J2197" i="3" s="1"/>
  <c r="F4747" i="3"/>
  <c r="E4749" i="3"/>
  <c r="J4749" i="3" s="1"/>
  <c r="F4109" i="3"/>
  <c r="E4111" i="3"/>
  <c r="J4111" i="3" s="1"/>
  <c r="F3471" i="3"/>
  <c r="E3473" i="3"/>
  <c r="J3473" i="3" s="1"/>
  <c r="F1876" i="3"/>
  <c r="E1878" i="3"/>
  <c r="J1878" i="3" s="1"/>
  <c r="F3152" i="3"/>
  <c r="E3154" i="3"/>
  <c r="J3154" i="3" s="1"/>
  <c r="F1557" i="3"/>
  <c r="E1559" i="3"/>
  <c r="J1559" i="3" s="1"/>
  <c r="F1238" i="3"/>
  <c r="E1240" i="3"/>
  <c r="J1240" i="3" s="1"/>
  <c r="F2514" i="3"/>
  <c r="E2516" i="3"/>
  <c r="J2516" i="3" s="1"/>
  <c r="F3790" i="3"/>
  <c r="E3792" i="3"/>
  <c r="J3792" i="3" s="1"/>
  <c r="F4428" i="3"/>
  <c r="E4430" i="3"/>
  <c r="J4430" i="3" s="1"/>
  <c r="F919" i="3"/>
  <c r="F281" i="3"/>
  <c r="F600" i="3"/>
  <c r="F5066" i="3"/>
  <c r="M5061" i="3"/>
  <c r="K5061" i="3"/>
  <c r="G5061" i="3"/>
  <c r="D5061" i="3"/>
  <c r="M4742" i="3"/>
  <c r="K4742" i="3"/>
  <c r="L4748" i="3" s="1"/>
  <c r="G4742" i="3"/>
  <c r="D4742" i="3"/>
  <c r="E4748" i="3" s="1"/>
  <c r="J4748" i="3" s="1"/>
  <c r="M4423" i="3"/>
  <c r="K4423" i="3"/>
  <c r="L4429" i="3" s="1"/>
  <c r="G4423" i="3"/>
  <c r="D4423" i="3"/>
  <c r="E4429" i="3" s="1"/>
  <c r="J4429" i="3" s="1"/>
  <c r="M4104" i="3"/>
  <c r="K4104" i="3"/>
  <c r="L4110" i="3" s="1"/>
  <c r="G4104" i="3"/>
  <c r="D4104" i="3"/>
  <c r="E4110" i="3" s="1"/>
  <c r="J4110" i="3" s="1"/>
  <c r="M3785" i="3"/>
  <c r="K3785" i="3"/>
  <c r="L3791" i="3" s="1"/>
  <c r="G3785" i="3"/>
  <c r="D3785" i="3"/>
  <c r="M3466" i="3"/>
  <c r="K3466" i="3"/>
  <c r="L3472" i="3" s="1"/>
  <c r="G3466" i="3"/>
  <c r="D3466" i="3"/>
  <c r="E3472" i="3" s="1"/>
  <c r="J3472" i="3" s="1"/>
  <c r="M3147" i="3"/>
  <c r="K3147" i="3"/>
  <c r="L3153" i="3" s="1"/>
  <c r="G3147" i="3"/>
  <c r="D3147" i="3"/>
  <c r="E3153" i="3" s="1"/>
  <c r="J3153" i="3" s="1"/>
  <c r="M2828" i="3"/>
  <c r="K2828" i="3"/>
  <c r="L2834" i="3" s="1"/>
  <c r="G2828" i="3"/>
  <c r="D2828" i="3"/>
  <c r="E2834" i="3" s="1"/>
  <c r="J2834" i="3" s="1"/>
  <c r="M2509" i="3"/>
  <c r="K2509" i="3"/>
  <c r="L2515" i="3" s="1"/>
  <c r="G2509" i="3"/>
  <c r="D2509" i="3"/>
  <c r="M2190" i="3"/>
  <c r="K2190" i="3"/>
  <c r="L2196" i="3" s="1"/>
  <c r="G2190" i="3"/>
  <c r="D2190" i="3"/>
  <c r="M1871" i="3"/>
  <c r="K1871" i="3"/>
  <c r="L1877" i="3" s="1"/>
  <c r="G1871" i="3"/>
  <c r="D1871" i="3"/>
  <c r="E1877" i="3" s="1"/>
  <c r="J1877" i="3" s="1"/>
  <c r="M1552" i="3"/>
  <c r="K1552" i="3"/>
  <c r="G1552" i="3"/>
  <c r="D1552" i="3"/>
  <c r="M1233" i="3"/>
  <c r="K1233" i="3"/>
  <c r="G1233" i="3"/>
  <c r="D1233" i="3"/>
  <c r="M914" i="3"/>
  <c r="K914" i="3"/>
  <c r="G914" i="3"/>
  <c r="D914" i="3"/>
  <c r="M595" i="3"/>
  <c r="K595" i="3"/>
  <c r="G595" i="3"/>
  <c r="D595" i="3"/>
  <c r="M276" i="3"/>
  <c r="K276" i="3"/>
  <c r="L282" i="3" s="1"/>
  <c r="G276" i="3"/>
  <c r="D276" i="3"/>
  <c r="F3789" i="3" l="1"/>
  <c r="E3791" i="3"/>
  <c r="J3791" i="3" s="1"/>
  <c r="F2194" i="3"/>
  <c r="E2196" i="3"/>
  <c r="J2196" i="3" s="1"/>
  <c r="F2513" i="3"/>
  <c r="E2515" i="3"/>
  <c r="J2515" i="3" s="1"/>
  <c r="E282" i="3"/>
  <c r="J282" i="3" s="1"/>
  <c r="F280" i="3"/>
  <c r="E920" i="3"/>
  <c r="J920" i="3" s="1"/>
  <c r="F918" i="3"/>
  <c r="F2832" i="3"/>
  <c r="F4427" i="3"/>
  <c r="E5067" i="3"/>
  <c r="J5067" i="3" s="1"/>
  <c r="F5065" i="3"/>
  <c r="L1239" i="3"/>
  <c r="F3470" i="3"/>
  <c r="E601" i="3"/>
  <c r="J601" i="3" s="1"/>
  <c r="F599" i="3"/>
  <c r="F3151" i="3"/>
  <c r="F4108" i="3"/>
  <c r="F1875" i="3"/>
  <c r="F4746" i="3"/>
  <c r="L1558" i="3"/>
  <c r="E1558" i="3"/>
  <c r="J1558" i="3" s="1"/>
  <c r="F1556" i="3"/>
  <c r="L920" i="3"/>
  <c r="L601" i="3"/>
  <c r="F1237" i="3"/>
  <c r="E1239" i="3"/>
  <c r="J1239" i="3" s="1"/>
  <c r="L5067" i="3"/>
  <c r="M4741" i="3"/>
  <c r="K4741" i="3"/>
  <c r="L4747" i="3" s="1"/>
  <c r="G4741" i="3"/>
  <c r="D4741" i="3"/>
  <c r="E4747" i="3" s="1"/>
  <c r="J4747" i="3" s="1"/>
  <c r="M4422" i="3"/>
  <c r="K4422" i="3"/>
  <c r="L4428" i="3" s="1"/>
  <c r="G4422" i="3"/>
  <c r="D4422" i="3"/>
  <c r="E4428" i="3" s="1"/>
  <c r="J4428" i="3" s="1"/>
  <c r="M4103" i="3"/>
  <c r="K4103" i="3"/>
  <c r="L4109" i="3" s="1"/>
  <c r="G4103" i="3"/>
  <c r="D4103" i="3"/>
  <c r="E4109" i="3" s="1"/>
  <c r="J4109" i="3" s="1"/>
  <c r="M3784" i="3"/>
  <c r="K3784" i="3"/>
  <c r="L3790" i="3" s="1"/>
  <c r="G3784" i="3"/>
  <c r="D3784" i="3"/>
  <c r="M3465" i="3"/>
  <c r="K3465" i="3"/>
  <c r="L3471" i="3" s="1"/>
  <c r="G3465" i="3"/>
  <c r="D3465" i="3"/>
  <c r="M3146" i="3"/>
  <c r="K3146" i="3"/>
  <c r="L3152" i="3" s="1"/>
  <c r="G3146" i="3"/>
  <c r="D3146" i="3"/>
  <c r="E3152" i="3" s="1"/>
  <c r="J3152" i="3" s="1"/>
  <c r="M2827" i="3"/>
  <c r="K2827" i="3"/>
  <c r="L2833" i="3" s="1"/>
  <c r="G2827" i="3"/>
  <c r="D2827" i="3"/>
  <c r="E2833" i="3" s="1"/>
  <c r="J2833" i="3" s="1"/>
  <c r="M2508" i="3"/>
  <c r="K2508" i="3"/>
  <c r="L2514" i="3" s="1"/>
  <c r="G2508" i="3"/>
  <c r="D2508" i="3"/>
  <c r="M2189" i="3"/>
  <c r="K2189" i="3"/>
  <c r="L2195" i="3" s="1"/>
  <c r="G2189" i="3"/>
  <c r="D2189" i="3"/>
  <c r="E2195" i="3" s="1"/>
  <c r="J2195" i="3" s="1"/>
  <c r="M1870" i="3"/>
  <c r="K1870" i="3"/>
  <c r="L1876" i="3" s="1"/>
  <c r="G1870" i="3"/>
  <c r="D1870" i="3"/>
  <c r="M1551" i="3"/>
  <c r="K1551" i="3"/>
  <c r="G1551" i="3"/>
  <c r="D1551" i="3"/>
  <c r="M1232" i="3"/>
  <c r="K1232" i="3"/>
  <c r="G1232" i="3"/>
  <c r="D1232" i="3"/>
  <c r="M913" i="3"/>
  <c r="K913" i="3"/>
  <c r="G913" i="3"/>
  <c r="D913" i="3"/>
  <c r="M594" i="3"/>
  <c r="K594" i="3"/>
  <c r="G594" i="3"/>
  <c r="D594" i="3"/>
  <c r="M275" i="3"/>
  <c r="K275" i="3"/>
  <c r="G275" i="3"/>
  <c r="D275" i="3"/>
  <c r="M5060" i="3"/>
  <c r="K5060" i="3"/>
  <c r="G5060" i="3"/>
  <c r="D5060" i="3"/>
  <c r="F3469" i="3" l="1"/>
  <c r="E3471" i="3"/>
  <c r="J3471" i="3" s="1"/>
  <c r="F1874" i="3"/>
  <c r="E1876" i="3"/>
  <c r="J1876" i="3" s="1"/>
  <c r="F3788" i="3"/>
  <c r="E3790" i="3"/>
  <c r="J3790" i="3" s="1"/>
  <c r="F2512" i="3"/>
  <c r="E2514" i="3"/>
  <c r="J2514" i="3" s="1"/>
  <c r="E919" i="3"/>
  <c r="J919" i="3" s="1"/>
  <c r="F917" i="3"/>
  <c r="E600" i="3"/>
  <c r="J600" i="3" s="1"/>
  <c r="F598" i="3"/>
  <c r="F4107" i="3"/>
  <c r="F4426" i="3"/>
  <c r="L5066" i="3"/>
  <c r="L919" i="3"/>
  <c r="F4745" i="3"/>
  <c r="L1238" i="3"/>
  <c r="L1557" i="3"/>
  <c r="F2831" i="3"/>
  <c r="E5066" i="3"/>
  <c r="J5066" i="3" s="1"/>
  <c r="F5064" i="3"/>
  <c r="L281" i="3"/>
  <c r="F3150" i="3"/>
  <c r="E1557" i="3"/>
  <c r="J1557" i="3" s="1"/>
  <c r="F1555" i="3"/>
  <c r="F2193" i="3"/>
  <c r="E281" i="3"/>
  <c r="J281" i="3" s="1"/>
  <c r="F279" i="3"/>
  <c r="L600" i="3"/>
  <c r="E1238" i="3"/>
  <c r="J1238" i="3" s="1"/>
  <c r="F1236" i="3"/>
  <c r="M5059" i="3"/>
  <c r="K5059" i="3"/>
  <c r="G5059" i="3"/>
  <c r="D5059" i="3"/>
  <c r="M4740" i="3"/>
  <c r="K4740" i="3"/>
  <c r="L4746" i="3" s="1"/>
  <c r="G4740" i="3"/>
  <c r="D4740" i="3"/>
  <c r="M4421" i="3"/>
  <c r="K4421" i="3"/>
  <c r="G4421" i="3"/>
  <c r="D4421" i="3"/>
  <c r="M4102" i="3"/>
  <c r="K4102" i="3"/>
  <c r="G4102" i="3"/>
  <c r="D4102" i="3"/>
  <c r="M3783" i="3"/>
  <c r="K3783" i="3"/>
  <c r="G3783" i="3"/>
  <c r="D3783" i="3"/>
  <c r="M3464" i="3"/>
  <c r="K3464" i="3"/>
  <c r="L3470" i="3" s="1"/>
  <c r="G3464" i="3"/>
  <c r="D3464" i="3"/>
  <c r="M3145" i="3"/>
  <c r="K3145" i="3"/>
  <c r="G3145" i="3"/>
  <c r="D3145" i="3"/>
  <c r="M2826" i="3"/>
  <c r="K2826" i="3"/>
  <c r="L2832" i="3" s="1"/>
  <c r="G2826" i="3"/>
  <c r="D2826" i="3"/>
  <c r="M2507" i="3"/>
  <c r="K2507" i="3"/>
  <c r="L2513" i="3" s="1"/>
  <c r="G2507" i="3"/>
  <c r="D2507" i="3"/>
  <c r="M2188" i="3"/>
  <c r="K2188" i="3"/>
  <c r="L2194" i="3" s="1"/>
  <c r="G2188" i="3"/>
  <c r="D2188" i="3"/>
  <c r="M1869" i="3"/>
  <c r="K1869" i="3"/>
  <c r="G1869" i="3"/>
  <c r="D1869" i="3"/>
  <c r="M1550" i="3"/>
  <c r="K1550" i="3"/>
  <c r="G1550" i="3"/>
  <c r="D1550" i="3"/>
  <c r="M1231" i="3"/>
  <c r="K1231" i="3"/>
  <c r="L1237" i="3" s="1"/>
  <c r="G1231" i="3"/>
  <c r="D1231" i="3"/>
  <c r="M912" i="3"/>
  <c r="K912" i="3"/>
  <c r="L918" i="3" s="1"/>
  <c r="G912" i="3"/>
  <c r="D912" i="3"/>
  <c r="M593" i="3"/>
  <c r="K593" i="3"/>
  <c r="G593" i="3"/>
  <c r="D593" i="3"/>
  <c r="M274" i="3"/>
  <c r="K274" i="3"/>
  <c r="L280" i="3" s="1"/>
  <c r="G274" i="3"/>
  <c r="D274" i="3"/>
  <c r="E280" i="3" l="1"/>
  <c r="J280" i="3" s="1"/>
  <c r="F278" i="3"/>
  <c r="L3151" i="3"/>
  <c r="L5065" i="3"/>
  <c r="E1875" i="3"/>
  <c r="J1875" i="3" s="1"/>
  <c r="F1873" i="3"/>
  <c r="E3470" i="3"/>
  <c r="J3470" i="3" s="1"/>
  <c r="F3468" i="3"/>
  <c r="L3789" i="3"/>
  <c r="L1556" i="3"/>
  <c r="E918" i="3"/>
  <c r="J918" i="3" s="1"/>
  <c r="F916" i="3"/>
  <c r="L4427" i="3"/>
  <c r="E2832" i="3"/>
  <c r="J2832" i="3" s="1"/>
  <c r="F2830" i="3"/>
  <c r="E5065" i="3"/>
  <c r="J5065" i="3" s="1"/>
  <c r="F5063" i="3"/>
  <c r="L599" i="3"/>
  <c r="L1875" i="3"/>
  <c r="E3151" i="3"/>
  <c r="J3151" i="3" s="1"/>
  <c r="F3149" i="3"/>
  <c r="E4746" i="3"/>
  <c r="J4746" i="3" s="1"/>
  <c r="F4744" i="3"/>
  <c r="E4427" i="3"/>
  <c r="J4427" i="3" s="1"/>
  <c r="F4425" i="3"/>
  <c r="E599" i="3"/>
  <c r="J599" i="3" s="1"/>
  <c r="F597" i="3"/>
  <c r="L4108" i="3"/>
  <c r="E1556" i="3"/>
  <c r="J1556" i="3" s="1"/>
  <c r="F1554" i="3"/>
  <c r="E4108" i="3"/>
  <c r="J4108" i="3" s="1"/>
  <c r="F4106" i="3"/>
  <c r="E1237" i="3"/>
  <c r="J1237" i="3" s="1"/>
  <c r="F1235" i="3"/>
  <c r="E2194" i="3"/>
  <c r="J2194" i="3" s="1"/>
  <c r="F2192" i="3"/>
  <c r="E3789" i="3"/>
  <c r="J3789" i="3" s="1"/>
  <c r="F3787" i="3"/>
  <c r="F2511" i="3"/>
  <c r="E2513" i="3"/>
  <c r="J2513" i="3" s="1"/>
  <c r="M5058" i="3"/>
  <c r="K5058" i="3"/>
  <c r="G5058" i="3"/>
  <c r="D5058" i="3"/>
  <c r="M4739" i="3"/>
  <c r="K4739" i="3"/>
  <c r="L4745" i="3" s="1"/>
  <c r="G4739" i="3"/>
  <c r="D4739" i="3"/>
  <c r="M4420" i="3"/>
  <c r="K4420" i="3"/>
  <c r="G4420" i="3"/>
  <c r="D4420" i="3"/>
  <c r="M4101" i="3"/>
  <c r="K4101" i="3"/>
  <c r="G4101" i="3"/>
  <c r="D4101" i="3"/>
  <c r="M3782" i="3"/>
  <c r="K3782" i="3"/>
  <c r="G3782" i="3"/>
  <c r="D3782" i="3"/>
  <c r="M3463" i="3"/>
  <c r="K3463" i="3"/>
  <c r="G3463" i="3"/>
  <c r="D3463" i="3"/>
  <c r="M3144" i="3"/>
  <c r="K3144" i="3"/>
  <c r="G3144" i="3"/>
  <c r="D3144" i="3"/>
  <c r="M2825" i="3"/>
  <c r="K2825" i="3"/>
  <c r="G2825" i="3"/>
  <c r="D2825" i="3"/>
  <c r="M2506" i="3"/>
  <c r="K2506" i="3"/>
  <c r="L2512" i="3" s="1"/>
  <c r="G2506" i="3"/>
  <c r="D2506" i="3"/>
  <c r="E2512" i="3" s="1"/>
  <c r="J2512" i="3" s="1"/>
  <c r="M2187" i="3"/>
  <c r="K2187" i="3"/>
  <c r="G2187" i="3"/>
  <c r="D2187" i="3"/>
  <c r="M1868" i="3"/>
  <c r="K1868" i="3"/>
  <c r="G1868" i="3"/>
  <c r="D1868" i="3"/>
  <c r="M1549" i="3"/>
  <c r="K1549" i="3"/>
  <c r="G1549" i="3"/>
  <c r="D1549" i="3"/>
  <c r="M1230" i="3"/>
  <c r="K1230" i="3"/>
  <c r="G1230" i="3"/>
  <c r="D1230" i="3"/>
  <c r="M911" i="3"/>
  <c r="K911" i="3"/>
  <c r="G911" i="3"/>
  <c r="D911" i="3"/>
  <c r="M592" i="3"/>
  <c r="K592" i="3"/>
  <c r="G592" i="3"/>
  <c r="D592" i="3"/>
  <c r="M273" i="3"/>
  <c r="K273" i="3"/>
  <c r="G273" i="3"/>
  <c r="D273" i="3"/>
  <c r="E279" i="3" l="1"/>
  <c r="J279" i="3" s="1"/>
  <c r="F277" i="3"/>
  <c r="E1874" i="3"/>
  <c r="J1874" i="3" s="1"/>
  <c r="F1872" i="3"/>
  <c r="L279" i="3"/>
  <c r="E1555" i="3"/>
  <c r="J1555" i="3" s="1"/>
  <c r="F1553" i="3"/>
  <c r="L2193" i="3"/>
  <c r="L3150" i="3"/>
  <c r="L5064" i="3"/>
  <c r="L917" i="3"/>
  <c r="E4426" i="3"/>
  <c r="J4426" i="3" s="1"/>
  <c r="F4424" i="3"/>
  <c r="L1874" i="3"/>
  <c r="L2831" i="3"/>
  <c r="E3469" i="3"/>
  <c r="J3469" i="3" s="1"/>
  <c r="F3467" i="3"/>
  <c r="L3788" i="3"/>
  <c r="L4107" i="3"/>
  <c r="E1236" i="3"/>
  <c r="J1236" i="3" s="1"/>
  <c r="F1234" i="3"/>
  <c r="L4426" i="3"/>
  <c r="E917" i="3"/>
  <c r="J917" i="3" s="1"/>
  <c r="F915" i="3"/>
  <c r="L1555" i="3"/>
  <c r="E3150" i="3"/>
  <c r="J3150" i="3" s="1"/>
  <c r="F3148" i="3"/>
  <c r="L3469" i="3"/>
  <c r="E4107" i="3"/>
  <c r="J4107" i="3" s="1"/>
  <c r="F4105" i="3"/>
  <c r="E5064" i="3"/>
  <c r="J5064" i="3" s="1"/>
  <c r="F5062" i="3"/>
  <c r="L1236" i="3"/>
  <c r="E598" i="3"/>
  <c r="J598" i="3" s="1"/>
  <c r="F596" i="3"/>
  <c r="L598" i="3"/>
  <c r="E2193" i="3"/>
  <c r="J2193" i="3" s="1"/>
  <c r="F2191" i="3"/>
  <c r="E4745" i="3"/>
  <c r="J4745" i="3" s="1"/>
  <c r="F4743" i="3"/>
  <c r="E2831" i="3"/>
  <c r="J2831" i="3" s="1"/>
  <c r="F2829" i="3"/>
  <c r="E3788" i="3"/>
  <c r="J3788" i="3" s="1"/>
  <c r="F3786" i="3"/>
  <c r="F2510" i="3"/>
  <c r="M4738" i="3"/>
  <c r="K4738" i="3"/>
  <c r="G4738" i="3"/>
  <c r="D4738" i="3"/>
  <c r="M4419" i="3"/>
  <c r="K4419" i="3"/>
  <c r="G4419" i="3"/>
  <c r="D4419" i="3"/>
  <c r="M4100" i="3"/>
  <c r="K4100" i="3"/>
  <c r="G4100" i="3"/>
  <c r="D4100" i="3"/>
  <c r="M3781" i="3"/>
  <c r="K3781" i="3"/>
  <c r="G3781" i="3"/>
  <c r="D3781" i="3"/>
  <c r="M3462" i="3"/>
  <c r="K3462" i="3"/>
  <c r="G3462" i="3"/>
  <c r="D3462" i="3"/>
  <c r="M3143" i="3"/>
  <c r="K3143" i="3"/>
  <c r="G3143" i="3"/>
  <c r="D3143" i="3"/>
  <c r="M2824" i="3"/>
  <c r="K2824" i="3"/>
  <c r="G2824" i="3"/>
  <c r="D2824" i="3"/>
  <c r="M2505" i="3"/>
  <c r="K2505" i="3"/>
  <c r="L2511" i="3" s="1"/>
  <c r="G2505" i="3"/>
  <c r="D2505" i="3"/>
  <c r="E2511" i="3" s="1"/>
  <c r="J2511" i="3" s="1"/>
  <c r="M2186" i="3"/>
  <c r="K2186" i="3"/>
  <c r="L2192" i="3" s="1"/>
  <c r="G2186" i="3"/>
  <c r="D2186" i="3"/>
  <c r="M1867" i="3"/>
  <c r="K1867" i="3"/>
  <c r="L1873" i="3" s="1"/>
  <c r="G1867" i="3"/>
  <c r="D1867" i="3"/>
  <c r="M1548" i="3"/>
  <c r="K1548" i="3"/>
  <c r="L1554" i="3" s="1"/>
  <c r="G1548" i="3"/>
  <c r="D1548" i="3"/>
  <c r="M1229" i="3"/>
  <c r="K1229" i="3"/>
  <c r="L1235" i="3" s="1"/>
  <c r="G1229" i="3"/>
  <c r="D1229" i="3"/>
  <c r="M910" i="3"/>
  <c r="K910" i="3"/>
  <c r="L916" i="3" s="1"/>
  <c r="G910" i="3"/>
  <c r="D910" i="3"/>
  <c r="M591" i="3"/>
  <c r="K591" i="3"/>
  <c r="L597" i="3" s="1"/>
  <c r="G591" i="3"/>
  <c r="D591" i="3"/>
  <c r="M272" i="3"/>
  <c r="K272" i="3"/>
  <c r="L278" i="3" s="1"/>
  <c r="G272" i="3"/>
  <c r="D272" i="3"/>
  <c r="M5057" i="3"/>
  <c r="K5057" i="3"/>
  <c r="L5063" i="3" s="1"/>
  <c r="G5057" i="3"/>
  <c r="D5057" i="3"/>
  <c r="E3468" i="3" l="1"/>
  <c r="J3468" i="3" s="1"/>
  <c r="F3466" i="3"/>
  <c r="E5063" i="3"/>
  <c r="J5063" i="3" s="1"/>
  <c r="F5061" i="3"/>
  <c r="L4425" i="3"/>
  <c r="L3468" i="3"/>
  <c r="E1235" i="3"/>
  <c r="J1235" i="3" s="1"/>
  <c r="F1233" i="3"/>
  <c r="E3149" i="3"/>
  <c r="J3149" i="3" s="1"/>
  <c r="F3147" i="3"/>
  <c r="E4744" i="3"/>
  <c r="J4744" i="3" s="1"/>
  <c r="F4742" i="3"/>
  <c r="E3787" i="3"/>
  <c r="J3787" i="3" s="1"/>
  <c r="F3785" i="3"/>
  <c r="L4106" i="3"/>
  <c r="E1873" i="3"/>
  <c r="J1873" i="3" s="1"/>
  <c r="F1871" i="3"/>
  <c r="E916" i="3"/>
  <c r="J916" i="3" s="1"/>
  <c r="F914" i="3"/>
  <c r="E2830" i="3"/>
  <c r="J2830" i="3" s="1"/>
  <c r="F2828" i="3"/>
  <c r="L4744" i="3"/>
  <c r="E4106" i="3"/>
  <c r="J4106" i="3" s="1"/>
  <c r="F4104" i="3"/>
  <c r="L2830" i="3"/>
  <c r="E278" i="3"/>
  <c r="J278" i="3" s="1"/>
  <c r="F276" i="3"/>
  <c r="L3787" i="3"/>
  <c r="E597" i="3"/>
  <c r="J597" i="3" s="1"/>
  <c r="F595" i="3"/>
  <c r="E1554" i="3"/>
  <c r="J1554" i="3" s="1"/>
  <c r="F1552" i="3"/>
  <c r="E2192" i="3"/>
  <c r="J2192" i="3" s="1"/>
  <c r="F2190" i="3"/>
  <c r="L3149" i="3"/>
  <c r="E4425" i="3"/>
  <c r="J4425" i="3" s="1"/>
  <c r="F4423" i="3"/>
  <c r="F2509" i="3"/>
  <c r="M5056" i="3"/>
  <c r="K5056" i="3"/>
  <c r="L5062" i="3" s="1"/>
  <c r="G5056" i="3"/>
  <c r="D5056" i="3"/>
  <c r="M4737" i="3"/>
  <c r="K4737" i="3"/>
  <c r="L4743" i="3" s="1"/>
  <c r="G4737" i="3"/>
  <c r="D4737" i="3"/>
  <c r="M4418" i="3"/>
  <c r="K4418" i="3"/>
  <c r="L4424" i="3" s="1"/>
  <c r="G4418" i="3"/>
  <c r="D4418" i="3"/>
  <c r="M4099" i="3"/>
  <c r="K4099" i="3"/>
  <c r="L4105" i="3" s="1"/>
  <c r="G4099" i="3"/>
  <c r="D4099" i="3"/>
  <c r="M3780" i="3"/>
  <c r="K3780" i="3"/>
  <c r="L3786" i="3" s="1"/>
  <c r="G3780" i="3"/>
  <c r="D3780" i="3"/>
  <c r="M3461" i="3"/>
  <c r="K3461" i="3"/>
  <c r="L3467" i="3" s="1"/>
  <c r="G3461" i="3"/>
  <c r="D3461" i="3"/>
  <c r="M3142" i="3"/>
  <c r="K3142" i="3"/>
  <c r="L3148" i="3" s="1"/>
  <c r="G3142" i="3"/>
  <c r="D3142" i="3"/>
  <c r="M2823" i="3"/>
  <c r="K2823" i="3"/>
  <c r="L2829" i="3" s="1"/>
  <c r="G2823" i="3"/>
  <c r="D2823" i="3"/>
  <c r="M2504" i="3"/>
  <c r="K2504" i="3"/>
  <c r="G2504" i="3"/>
  <c r="D2504" i="3"/>
  <c r="M2185" i="3"/>
  <c r="K2185" i="3"/>
  <c r="L2191" i="3" s="1"/>
  <c r="G2185" i="3"/>
  <c r="D2185" i="3"/>
  <c r="M1866" i="3"/>
  <c r="K1866" i="3"/>
  <c r="L1872" i="3" s="1"/>
  <c r="G1866" i="3"/>
  <c r="D1866" i="3"/>
  <c r="M1547" i="3"/>
  <c r="K1547" i="3"/>
  <c r="L1553" i="3" s="1"/>
  <c r="G1547" i="3"/>
  <c r="D1547" i="3"/>
  <c r="M1228" i="3"/>
  <c r="K1228" i="3"/>
  <c r="L1234" i="3" s="1"/>
  <c r="G1228" i="3"/>
  <c r="D1228" i="3"/>
  <c r="M909" i="3"/>
  <c r="K909" i="3"/>
  <c r="L915" i="3" s="1"/>
  <c r="G909" i="3"/>
  <c r="D909" i="3"/>
  <c r="M590" i="3"/>
  <c r="K590" i="3"/>
  <c r="L596" i="3" s="1"/>
  <c r="G590" i="3"/>
  <c r="D590" i="3"/>
  <c r="M271" i="3"/>
  <c r="K271" i="3"/>
  <c r="L277" i="3" s="1"/>
  <c r="G271" i="3"/>
  <c r="D271" i="3"/>
  <c r="E277" i="3" l="1"/>
  <c r="J277" i="3" s="1"/>
  <c r="F275" i="3"/>
  <c r="E1553" i="3"/>
  <c r="J1553" i="3" s="1"/>
  <c r="F1551" i="3"/>
  <c r="E2829" i="3"/>
  <c r="J2829" i="3" s="1"/>
  <c r="F2827" i="3"/>
  <c r="E4105" i="3"/>
  <c r="J4105" i="3" s="1"/>
  <c r="F4103" i="3"/>
  <c r="E915" i="3"/>
  <c r="J915" i="3" s="1"/>
  <c r="F913" i="3"/>
  <c r="E2191" i="3"/>
  <c r="J2191" i="3" s="1"/>
  <c r="F2189" i="3"/>
  <c r="E3467" i="3"/>
  <c r="J3467" i="3" s="1"/>
  <c r="F3465" i="3"/>
  <c r="E4743" i="3"/>
  <c r="J4743" i="3" s="1"/>
  <c r="F4741" i="3"/>
  <c r="E596" i="3"/>
  <c r="J596" i="3" s="1"/>
  <c r="F594" i="3"/>
  <c r="E1234" i="3"/>
  <c r="J1234" i="3" s="1"/>
  <c r="F1232" i="3"/>
  <c r="E1872" i="3"/>
  <c r="J1872" i="3" s="1"/>
  <c r="F1870" i="3"/>
  <c r="E3148" i="3"/>
  <c r="J3148" i="3" s="1"/>
  <c r="F3146" i="3"/>
  <c r="E3786" i="3"/>
  <c r="J3786" i="3" s="1"/>
  <c r="F3784" i="3"/>
  <c r="E4424" i="3"/>
  <c r="J4424" i="3" s="1"/>
  <c r="F4422" i="3"/>
  <c r="E5062" i="3"/>
  <c r="J5062" i="3" s="1"/>
  <c r="F5060" i="3"/>
  <c r="E2510" i="3"/>
  <c r="J2510" i="3" s="1"/>
  <c r="F2508" i="3"/>
  <c r="L2510" i="3"/>
  <c r="M4736" i="3"/>
  <c r="K4736" i="3"/>
  <c r="L4742" i="3" s="1"/>
  <c r="G4736" i="3"/>
  <c r="D4736" i="3"/>
  <c r="M4417" i="3"/>
  <c r="K4417" i="3"/>
  <c r="L4423" i="3" s="1"/>
  <c r="G4417" i="3"/>
  <c r="D4417" i="3"/>
  <c r="M4098" i="3"/>
  <c r="K4098" i="3"/>
  <c r="L4104" i="3" s="1"/>
  <c r="G4098" i="3"/>
  <c r="D4098" i="3"/>
  <c r="M3779" i="3"/>
  <c r="K3779" i="3"/>
  <c r="L3785" i="3" s="1"/>
  <c r="G3779" i="3"/>
  <c r="D3779" i="3"/>
  <c r="M3460" i="3"/>
  <c r="K3460" i="3"/>
  <c r="L3466" i="3" s="1"/>
  <c r="G3460" i="3"/>
  <c r="D3460" i="3"/>
  <c r="M3141" i="3"/>
  <c r="K3141" i="3"/>
  <c r="L3147" i="3" s="1"/>
  <c r="G3141" i="3"/>
  <c r="D3141" i="3"/>
  <c r="M2822" i="3"/>
  <c r="K2822" i="3"/>
  <c r="L2828" i="3" s="1"/>
  <c r="G2822" i="3"/>
  <c r="D2822" i="3"/>
  <c r="M2503" i="3"/>
  <c r="K2503" i="3"/>
  <c r="L2509" i="3" s="1"/>
  <c r="G2503" i="3"/>
  <c r="D2503" i="3"/>
  <c r="E2509" i="3" s="1"/>
  <c r="J2509" i="3" s="1"/>
  <c r="M2184" i="3"/>
  <c r="K2184" i="3"/>
  <c r="L2190" i="3" s="1"/>
  <c r="G2184" i="3"/>
  <c r="D2184" i="3"/>
  <c r="M1865" i="3"/>
  <c r="K1865" i="3"/>
  <c r="L1871" i="3" s="1"/>
  <c r="G1865" i="3"/>
  <c r="D1865" i="3"/>
  <c r="M1546" i="3"/>
  <c r="K1546" i="3"/>
  <c r="L1552" i="3" s="1"/>
  <c r="G1546" i="3"/>
  <c r="D1546" i="3"/>
  <c r="M1227" i="3"/>
  <c r="K1227" i="3"/>
  <c r="L1233" i="3" s="1"/>
  <c r="G1227" i="3"/>
  <c r="D1227" i="3"/>
  <c r="M908" i="3"/>
  <c r="K908" i="3"/>
  <c r="L914" i="3" s="1"/>
  <c r="G908" i="3"/>
  <c r="D908" i="3"/>
  <c r="M589" i="3"/>
  <c r="K589" i="3"/>
  <c r="L595" i="3" s="1"/>
  <c r="G589" i="3"/>
  <c r="D589" i="3"/>
  <c r="M270" i="3"/>
  <c r="K270" i="3"/>
  <c r="L276" i="3" s="1"/>
  <c r="G270" i="3"/>
  <c r="D270" i="3"/>
  <c r="M5055" i="3"/>
  <c r="K5055" i="3"/>
  <c r="L5061" i="3" s="1"/>
  <c r="G5055" i="3"/>
  <c r="D5055" i="3"/>
  <c r="E1233" i="3" l="1"/>
  <c r="J1233" i="3" s="1"/>
  <c r="F1231" i="3"/>
  <c r="E1871" i="3"/>
  <c r="J1871" i="3" s="1"/>
  <c r="F1869" i="3"/>
  <c r="E3147" i="3"/>
  <c r="J3147" i="3" s="1"/>
  <c r="F3145" i="3"/>
  <c r="E3785" i="3"/>
  <c r="J3785" i="3" s="1"/>
  <c r="F3783" i="3"/>
  <c r="E4423" i="3"/>
  <c r="J4423" i="3" s="1"/>
  <c r="F4421" i="3"/>
  <c r="F2507" i="3"/>
  <c r="E595" i="3"/>
  <c r="J595" i="3" s="1"/>
  <c r="F593" i="3"/>
  <c r="E5061" i="3"/>
  <c r="J5061" i="3" s="1"/>
  <c r="F5059" i="3"/>
  <c r="E914" i="3"/>
  <c r="J914" i="3" s="1"/>
  <c r="F912" i="3"/>
  <c r="E2190" i="3"/>
  <c r="J2190" i="3" s="1"/>
  <c r="F2188" i="3"/>
  <c r="E2828" i="3"/>
  <c r="J2828" i="3" s="1"/>
  <c r="F2826" i="3"/>
  <c r="E3466" i="3"/>
  <c r="J3466" i="3" s="1"/>
  <c r="F3464" i="3"/>
  <c r="E4104" i="3"/>
  <c r="J4104" i="3" s="1"/>
  <c r="F4102" i="3"/>
  <c r="E4742" i="3"/>
  <c r="J4742" i="3" s="1"/>
  <c r="F4740" i="3"/>
  <c r="E276" i="3"/>
  <c r="J276" i="3" s="1"/>
  <c r="F274" i="3"/>
  <c r="E1552" i="3"/>
  <c r="J1552" i="3" s="1"/>
  <c r="F1550" i="3"/>
  <c r="M5054" i="3"/>
  <c r="K5054" i="3"/>
  <c r="L5060" i="3" s="1"/>
  <c r="G5054" i="3"/>
  <c r="D5054" i="3"/>
  <c r="M4735" i="3"/>
  <c r="K4735" i="3"/>
  <c r="L4741" i="3" s="1"/>
  <c r="G4735" i="3"/>
  <c r="D4735" i="3"/>
  <c r="M4416" i="3"/>
  <c r="K4416" i="3"/>
  <c r="L4422" i="3" s="1"/>
  <c r="G4416" i="3"/>
  <c r="D4416" i="3"/>
  <c r="M4097" i="3"/>
  <c r="K4097" i="3"/>
  <c r="L4103" i="3" s="1"/>
  <c r="G4097" i="3"/>
  <c r="D4097" i="3"/>
  <c r="M3778" i="3"/>
  <c r="K3778" i="3"/>
  <c r="L3784" i="3" s="1"/>
  <c r="G3778" i="3"/>
  <c r="D3778" i="3"/>
  <c r="M3459" i="3"/>
  <c r="K3459" i="3"/>
  <c r="L3465" i="3" s="1"/>
  <c r="G3459" i="3"/>
  <c r="D3459" i="3"/>
  <c r="M3140" i="3"/>
  <c r="K3140" i="3"/>
  <c r="L3146" i="3" s="1"/>
  <c r="G3140" i="3"/>
  <c r="D3140" i="3"/>
  <c r="M2821" i="3"/>
  <c r="K2821" i="3"/>
  <c r="L2827" i="3" s="1"/>
  <c r="G2821" i="3"/>
  <c r="D2821" i="3"/>
  <c r="M2502" i="3"/>
  <c r="K2502" i="3"/>
  <c r="L2508" i="3" s="1"/>
  <c r="G2502" i="3"/>
  <c r="D2502" i="3"/>
  <c r="M2183" i="3"/>
  <c r="K2183" i="3"/>
  <c r="L2189" i="3" s="1"/>
  <c r="G2183" i="3"/>
  <c r="D2183" i="3"/>
  <c r="M1864" i="3"/>
  <c r="K1864" i="3"/>
  <c r="L1870" i="3" s="1"/>
  <c r="G1864" i="3"/>
  <c r="D1864" i="3"/>
  <c r="M1545" i="3"/>
  <c r="K1545" i="3"/>
  <c r="L1551" i="3" s="1"/>
  <c r="G1545" i="3"/>
  <c r="D1545" i="3"/>
  <c r="M1226" i="3"/>
  <c r="K1226" i="3"/>
  <c r="L1232" i="3" s="1"/>
  <c r="G1226" i="3"/>
  <c r="D1226" i="3"/>
  <c r="M907" i="3"/>
  <c r="K907" i="3"/>
  <c r="L913" i="3" s="1"/>
  <c r="G907" i="3"/>
  <c r="D907" i="3"/>
  <c r="M588" i="3"/>
  <c r="K588" i="3"/>
  <c r="L594" i="3" s="1"/>
  <c r="G588" i="3"/>
  <c r="D588" i="3"/>
  <c r="M269" i="3"/>
  <c r="K269" i="3"/>
  <c r="L275" i="3" s="1"/>
  <c r="G269" i="3"/>
  <c r="D269" i="3"/>
  <c r="E2189" i="3" l="1"/>
  <c r="J2189" i="3" s="1"/>
  <c r="F2187" i="3"/>
  <c r="E4741" i="3"/>
  <c r="J4741" i="3" s="1"/>
  <c r="F4739" i="3"/>
  <c r="E1551" i="3"/>
  <c r="J1551" i="3" s="1"/>
  <c r="F1549" i="3"/>
  <c r="E275" i="3"/>
  <c r="J275" i="3" s="1"/>
  <c r="F273" i="3"/>
  <c r="E2827" i="3"/>
  <c r="J2827" i="3" s="1"/>
  <c r="F2825" i="3"/>
  <c r="E4103" i="3"/>
  <c r="J4103" i="3" s="1"/>
  <c r="F4101" i="3"/>
  <c r="E1870" i="3"/>
  <c r="J1870" i="3" s="1"/>
  <c r="F1868" i="3"/>
  <c r="E2508" i="3"/>
  <c r="J2508" i="3" s="1"/>
  <c r="F2506" i="3"/>
  <c r="E3146" i="3"/>
  <c r="J3146" i="3" s="1"/>
  <c r="F3144" i="3"/>
  <c r="E3784" i="3"/>
  <c r="J3784" i="3" s="1"/>
  <c r="F3782" i="3"/>
  <c r="E4422" i="3"/>
  <c r="J4422" i="3" s="1"/>
  <c r="F4420" i="3"/>
  <c r="E5060" i="3"/>
  <c r="J5060" i="3" s="1"/>
  <c r="F5058" i="3"/>
  <c r="E913" i="3"/>
  <c r="J913" i="3" s="1"/>
  <c r="F911" i="3"/>
  <c r="E3465" i="3"/>
  <c r="J3465" i="3" s="1"/>
  <c r="F3463" i="3"/>
  <c r="E594" i="3"/>
  <c r="J594" i="3" s="1"/>
  <c r="F592" i="3"/>
  <c r="E1232" i="3"/>
  <c r="J1232" i="3" s="1"/>
  <c r="F1230" i="3"/>
  <c r="M4734" i="3"/>
  <c r="K4734" i="3"/>
  <c r="L4740" i="3" s="1"/>
  <c r="G4734" i="3"/>
  <c r="D4734" i="3"/>
  <c r="M4415" i="3"/>
  <c r="K4415" i="3"/>
  <c r="L4421" i="3" s="1"/>
  <c r="G4415" i="3"/>
  <c r="D4415" i="3"/>
  <c r="M4096" i="3"/>
  <c r="K4096" i="3"/>
  <c r="L4102" i="3" s="1"/>
  <c r="G4096" i="3"/>
  <c r="D4096" i="3"/>
  <c r="M3777" i="3"/>
  <c r="K3777" i="3"/>
  <c r="L3783" i="3" s="1"/>
  <c r="G3777" i="3"/>
  <c r="D3777" i="3"/>
  <c r="M3458" i="3"/>
  <c r="K3458" i="3"/>
  <c r="L3464" i="3" s="1"/>
  <c r="G3458" i="3"/>
  <c r="D3458" i="3"/>
  <c r="M3139" i="3"/>
  <c r="K3139" i="3"/>
  <c r="L3145" i="3" s="1"/>
  <c r="G3139" i="3"/>
  <c r="D3139" i="3"/>
  <c r="M2820" i="3"/>
  <c r="K2820" i="3"/>
  <c r="L2826" i="3" s="1"/>
  <c r="G2820" i="3"/>
  <c r="D2820" i="3"/>
  <c r="M2501" i="3"/>
  <c r="K2501" i="3"/>
  <c r="L2507" i="3" s="1"/>
  <c r="G2501" i="3"/>
  <c r="D2501" i="3"/>
  <c r="M2182" i="3"/>
  <c r="K2182" i="3"/>
  <c r="L2188" i="3" s="1"/>
  <c r="G2182" i="3"/>
  <c r="D2182" i="3"/>
  <c r="E2188" i="3" s="1"/>
  <c r="J2188" i="3" s="1"/>
  <c r="M1863" i="3"/>
  <c r="K1863" i="3"/>
  <c r="L1869" i="3" s="1"/>
  <c r="G1863" i="3"/>
  <c r="D1863" i="3"/>
  <c r="M1544" i="3"/>
  <c r="K1544" i="3"/>
  <c r="L1550" i="3" s="1"/>
  <c r="G1544" i="3"/>
  <c r="D1544" i="3"/>
  <c r="E1550" i="3" s="1"/>
  <c r="J1550" i="3" s="1"/>
  <c r="M1225" i="3"/>
  <c r="K1225" i="3"/>
  <c r="L1231" i="3" s="1"/>
  <c r="G1225" i="3"/>
  <c r="D1225" i="3"/>
  <c r="E1231" i="3" s="1"/>
  <c r="J1231" i="3" s="1"/>
  <c r="M906" i="3"/>
  <c r="K906" i="3"/>
  <c r="L912" i="3" s="1"/>
  <c r="G906" i="3"/>
  <c r="D906" i="3"/>
  <c r="E912" i="3" s="1"/>
  <c r="J912" i="3" s="1"/>
  <c r="M587" i="3"/>
  <c r="K587" i="3"/>
  <c r="L593" i="3" s="1"/>
  <c r="G587" i="3"/>
  <c r="D587" i="3"/>
  <c r="E593" i="3" s="1"/>
  <c r="J593" i="3" s="1"/>
  <c r="M268" i="3"/>
  <c r="K268" i="3"/>
  <c r="L274" i="3" s="1"/>
  <c r="G268" i="3"/>
  <c r="D268" i="3"/>
  <c r="E274" i="3" s="1"/>
  <c r="J274" i="3" s="1"/>
  <c r="M5053" i="3"/>
  <c r="K5053" i="3"/>
  <c r="L5059" i="3" s="1"/>
  <c r="G5053" i="3"/>
  <c r="D5053" i="3"/>
  <c r="E5059" i="3" s="1"/>
  <c r="J5059" i="3" s="1"/>
  <c r="E3145" i="3" l="1"/>
  <c r="J3145" i="3" s="1"/>
  <c r="F3143" i="3"/>
  <c r="E4421" i="3"/>
  <c r="J4421" i="3" s="1"/>
  <c r="F4419" i="3"/>
  <c r="E3783" i="3"/>
  <c r="J3783" i="3" s="1"/>
  <c r="F3781" i="3"/>
  <c r="E3464" i="3"/>
  <c r="J3464" i="3" s="1"/>
  <c r="F3462" i="3"/>
  <c r="E4102" i="3"/>
  <c r="J4102" i="3" s="1"/>
  <c r="F4100" i="3"/>
  <c r="E4740" i="3"/>
  <c r="J4740" i="3" s="1"/>
  <c r="F4738" i="3"/>
  <c r="E2507" i="3"/>
  <c r="J2507" i="3" s="1"/>
  <c r="F2505" i="3"/>
  <c r="E2826" i="3"/>
  <c r="J2826" i="3" s="1"/>
  <c r="F2824" i="3"/>
  <c r="F1867" i="3"/>
  <c r="E1869" i="3"/>
  <c r="J1869" i="3" s="1"/>
  <c r="F1548" i="3"/>
  <c r="F910" i="3"/>
  <c r="F5057" i="3"/>
  <c r="F2186" i="3"/>
  <c r="F591" i="3"/>
  <c r="F272" i="3"/>
  <c r="F1229" i="3"/>
  <c r="M5052" i="3"/>
  <c r="K5052" i="3"/>
  <c r="L5058" i="3" s="1"/>
  <c r="G5052" i="3"/>
  <c r="D5052" i="3"/>
  <c r="E5058" i="3" s="1"/>
  <c r="J5058" i="3" s="1"/>
  <c r="M4733" i="3"/>
  <c r="K4733" i="3"/>
  <c r="L4739" i="3" s="1"/>
  <c r="G4733" i="3"/>
  <c r="D4733" i="3"/>
  <c r="M4414" i="3"/>
  <c r="K4414" i="3"/>
  <c r="L4420" i="3" s="1"/>
  <c r="G4414" i="3"/>
  <c r="D4414" i="3"/>
  <c r="E4420" i="3" s="1"/>
  <c r="J4420" i="3" s="1"/>
  <c r="M4095" i="3"/>
  <c r="K4095" i="3"/>
  <c r="L4101" i="3" s="1"/>
  <c r="G4095" i="3"/>
  <c r="D4095" i="3"/>
  <c r="M3776" i="3"/>
  <c r="K3776" i="3"/>
  <c r="L3782" i="3" s="1"/>
  <c r="G3776" i="3"/>
  <c r="D3776" i="3"/>
  <c r="M3457" i="3"/>
  <c r="K3457" i="3"/>
  <c r="L3463" i="3" s="1"/>
  <c r="G3457" i="3"/>
  <c r="D3457" i="3"/>
  <c r="E3463" i="3" s="1"/>
  <c r="J3463" i="3" s="1"/>
  <c r="M3138" i="3"/>
  <c r="K3138" i="3"/>
  <c r="L3144" i="3" s="1"/>
  <c r="G3138" i="3"/>
  <c r="D3138" i="3"/>
  <c r="M2819" i="3"/>
  <c r="K2819" i="3"/>
  <c r="L2825" i="3" s="1"/>
  <c r="G2819" i="3"/>
  <c r="D2819" i="3"/>
  <c r="M2500" i="3"/>
  <c r="K2500" i="3"/>
  <c r="L2506" i="3" s="1"/>
  <c r="G2500" i="3"/>
  <c r="D2500" i="3"/>
  <c r="E2506" i="3" s="1"/>
  <c r="J2506" i="3" s="1"/>
  <c r="M2181" i="3"/>
  <c r="K2181" i="3"/>
  <c r="L2187" i="3" s="1"/>
  <c r="G2181" i="3"/>
  <c r="D2181" i="3"/>
  <c r="E2187" i="3" s="1"/>
  <c r="J2187" i="3" s="1"/>
  <c r="M1862" i="3"/>
  <c r="K1862" i="3"/>
  <c r="L1868" i="3" s="1"/>
  <c r="G1862" i="3"/>
  <c r="D1862" i="3"/>
  <c r="E1868" i="3" s="1"/>
  <c r="J1868" i="3" s="1"/>
  <c r="M1543" i="3"/>
  <c r="K1543" i="3"/>
  <c r="L1549" i="3" s="1"/>
  <c r="G1543" i="3"/>
  <c r="D1543" i="3"/>
  <c r="E1549" i="3" s="1"/>
  <c r="J1549" i="3" s="1"/>
  <c r="M1224" i="3"/>
  <c r="K1224" i="3"/>
  <c r="L1230" i="3" s="1"/>
  <c r="G1224" i="3"/>
  <c r="D1224" i="3"/>
  <c r="E1230" i="3" s="1"/>
  <c r="J1230" i="3" s="1"/>
  <c r="M905" i="3"/>
  <c r="K905" i="3"/>
  <c r="L911" i="3" s="1"/>
  <c r="G905" i="3"/>
  <c r="D905" i="3"/>
  <c r="M586" i="3"/>
  <c r="K586" i="3"/>
  <c r="L592" i="3" s="1"/>
  <c r="G586" i="3"/>
  <c r="D586" i="3"/>
  <c r="E592" i="3" s="1"/>
  <c r="J592" i="3" s="1"/>
  <c r="M267" i="3"/>
  <c r="K267" i="3"/>
  <c r="L273" i="3" s="1"/>
  <c r="G267" i="3"/>
  <c r="D267" i="3"/>
  <c r="E273" i="3" s="1"/>
  <c r="J273" i="3" s="1"/>
  <c r="F3142" i="3" l="1"/>
  <c r="E3144" i="3"/>
  <c r="J3144" i="3" s="1"/>
  <c r="F3780" i="3"/>
  <c r="E3782" i="3"/>
  <c r="J3782" i="3" s="1"/>
  <c r="F909" i="3"/>
  <c r="E911" i="3"/>
  <c r="J911" i="3" s="1"/>
  <c r="F2823" i="3"/>
  <c r="E2825" i="3"/>
  <c r="J2825" i="3" s="1"/>
  <c r="F4099" i="3"/>
  <c r="E4101" i="3"/>
  <c r="J4101" i="3" s="1"/>
  <c r="F4737" i="3"/>
  <c r="E4739" i="3"/>
  <c r="J4739" i="3" s="1"/>
  <c r="F4418" i="3"/>
  <c r="F1866" i="3"/>
  <c r="F2504" i="3"/>
  <c r="F3461" i="3"/>
  <c r="F271" i="3"/>
  <c r="F590" i="3"/>
  <c r="F1228" i="3"/>
  <c r="F5056" i="3"/>
  <c r="F1547" i="3"/>
  <c r="F2185" i="3"/>
  <c r="M4732" i="3"/>
  <c r="K4732" i="3"/>
  <c r="L4738" i="3" s="1"/>
  <c r="G4732" i="3"/>
  <c r="D4732" i="3"/>
  <c r="E4738" i="3" s="1"/>
  <c r="J4738" i="3" s="1"/>
  <c r="M4413" i="3"/>
  <c r="K4413" i="3"/>
  <c r="L4419" i="3" s="1"/>
  <c r="G4413" i="3"/>
  <c r="D4413" i="3"/>
  <c r="E4419" i="3" s="1"/>
  <c r="J4419" i="3" s="1"/>
  <c r="M4094" i="3"/>
  <c r="K4094" i="3"/>
  <c r="L4100" i="3" s="1"/>
  <c r="G4094" i="3"/>
  <c r="D4094" i="3"/>
  <c r="E4100" i="3" s="1"/>
  <c r="J4100" i="3" s="1"/>
  <c r="M3775" i="3"/>
  <c r="K3775" i="3"/>
  <c r="L3781" i="3" s="1"/>
  <c r="G3775" i="3"/>
  <c r="D3775" i="3"/>
  <c r="M3456" i="3"/>
  <c r="K3456" i="3"/>
  <c r="L3462" i="3" s="1"/>
  <c r="G3456" i="3"/>
  <c r="D3456" i="3"/>
  <c r="E3462" i="3" s="1"/>
  <c r="J3462" i="3" s="1"/>
  <c r="M3137" i="3"/>
  <c r="K3137" i="3"/>
  <c r="L3143" i="3" s="1"/>
  <c r="G3137" i="3"/>
  <c r="D3137" i="3"/>
  <c r="M2818" i="3"/>
  <c r="K2818" i="3"/>
  <c r="L2824" i="3" s="1"/>
  <c r="G2818" i="3"/>
  <c r="D2818" i="3"/>
  <c r="E2824" i="3" s="1"/>
  <c r="J2824" i="3" s="1"/>
  <c r="M2499" i="3"/>
  <c r="K2499" i="3"/>
  <c r="L2505" i="3" s="1"/>
  <c r="G2499" i="3"/>
  <c r="D2499" i="3"/>
  <c r="E2505" i="3" s="1"/>
  <c r="J2505" i="3" s="1"/>
  <c r="M2180" i="3"/>
  <c r="K2180" i="3"/>
  <c r="G2180" i="3"/>
  <c r="D2180" i="3"/>
  <c r="M1861" i="3"/>
  <c r="K1861" i="3"/>
  <c r="G1861" i="3"/>
  <c r="D1861" i="3"/>
  <c r="M1542" i="3"/>
  <c r="K1542" i="3"/>
  <c r="G1542" i="3"/>
  <c r="D1542" i="3"/>
  <c r="M1223" i="3"/>
  <c r="K1223" i="3"/>
  <c r="G1223" i="3"/>
  <c r="D1223" i="3"/>
  <c r="M904" i="3"/>
  <c r="K904" i="3"/>
  <c r="G904" i="3"/>
  <c r="D904" i="3"/>
  <c r="M585" i="3"/>
  <c r="K585" i="3"/>
  <c r="G585" i="3"/>
  <c r="D585" i="3"/>
  <c r="M266" i="3"/>
  <c r="K266" i="3"/>
  <c r="G266" i="3"/>
  <c r="D266" i="3"/>
  <c r="M5051" i="3"/>
  <c r="K5051" i="3"/>
  <c r="L5057" i="3" s="1"/>
  <c r="G5051" i="3"/>
  <c r="D5051" i="3"/>
  <c r="F3779" i="3" l="1"/>
  <c r="E3781" i="3"/>
  <c r="J3781" i="3" s="1"/>
  <c r="F3141" i="3"/>
  <c r="E3143" i="3"/>
  <c r="J3143" i="3" s="1"/>
  <c r="L910" i="3"/>
  <c r="F2503" i="3"/>
  <c r="F3460" i="3"/>
  <c r="F2822" i="3"/>
  <c r="E1867" i="3"/>
  <c r="J1867" i="3" s="1"/>
  <c r="F1865" i="3"/>
  <c r="L1229" i="3"/>
  <c r="L1548" i="3"/>
  <c r="L2186" i="3"/>
  <c r="L591" i="3"/>
  <c r="L272" i="3"/>
  <c r="F4098" i="3"/>
  <c r="F4417" i="3"/>
  <c r="E1229" i="3"/>
  <c r="J1229" i="3" s="1"/>
  <c r="F1227" i="3"/>
  <c r="E5057" i="3"/>
  <c r="J5057" i="3" s="1"/>
  <c r="F5055" i="3"/>
  <c r="L1867" i="3"/>
  <c r="E591" i="3"/>
  <c r="J591" i="3" s="1"/>
  <c r="F589" i="3"/>
  <c r="E2186" i="3"/>
  <c r="J2186" i="3" s="1"/>
  <c r="F2184" i="3"/>
  <c r="F4736" i="3"/>
  <c r="E272" i="3"/>
  <c r="J272" i="3" s="1"/>
  <c r="F270" i="3"/>
  <c r="E910" i="3"/>
  <c r="J910" i="3" s="1"/>
  <c r="F908" i="3"/>
  <c r="E1548" i="3"/>
  <c r="J1548" i="3" s="1"/>
  <c r="F1546" i="3"/>
  <c r="M4731" i="3"/>
  <c r="K4731" i="3"/>
  <c r="G4731" i="3"/>
  <c r="D4731" i="3"/>
  <c r="M4412" i="3"/>
  <c r="K4412" i="3"/>
  <c r="G4412" i="3"/>
  <c r="D4412" i="3"/>
  <c r="M4093" i="3"/>
  <c r="K4093" i="3"/>
  <c r="G4093" i="3"/>
  <c r="D4093" i="3"/>
  <c r="M3774" i="3"/>
  <c r="K3774" i="3"/>
  <c r="L3780" i="3" s="1"/>
  <c r="G3774" i="3"/>
  <c r="D3774" i="3"/>
  <c r="M3455" i="3"/>
  <c r="K3455" i="3"/>
  <c r="G3455" i="3"/>
  <c r="D3455" i="3"/>
  <c r="M3136" i="3"/>
  <c r="K3136" i="3"/>
  <c r="G3136" i="3"/>
  <c r="D3136" i="3"/>
  <c r="M2817" i="3"/>
  <c r="K2817" i="3"/>
  <c r="G2817" i="3"/>
  <c r="D2817" i="3"/>
  <c r="M2498" i="3"/>
  <c r="K2498" i="3"/>
  <c r="G2498" i="3"/>
  <c r="D2498" i="3"/>
  <c r="M2179" i="3"/>
  <c r="K2179" i="3"/>
  <c r="G2179" i="3"/>
  <c r="D2179" i="3"/>
  <c r="M1860" i="3"/>
  <c r="K1860" i="3"/>
  <c r="G1860" i="3"/>
  <c r="D1860" i="3"/>
  <c r="M1541" i="3"/>
  <c r="K1541" i="3"/>
  <c r="G1541" i="3"/>
  <c r="D1541" i="3"/>
  <c r="M1222" i="3"/>
  <c r="K1222" i="3"/>
  <c r="G1222" i="3"/>
  <c r="D1222" i="3"/>
  <c r="M903" i="3"/>
  <c r="K903" i="3"/>
  <c r="G903" i="3"/>
  <c r="D903" i="3"/>
  <c r="M584" i="3"/>
  <c r="K584" i="3"/>
  <c r="G584" i="3"/>
  <c r="D584" i="3"/>
  <c r="M265" i="3"/>
  <c r="K265" i="3"/>
  <c r="G265" i="3"/>
  <c r="D265" i="3"/>
  <c r="M5050" i="3"/>
  <c r="K5050" i="3"/>
  <c r="L5056" i="3" s="1"/>
  <c r="G5050" i="3"/>
  <c r="D5050" i="3"/>
  <c r="L909" i="3" l="1"/>
  <c r="L2823" i="3"/>
  <c r="E590" i="3"/>
  <c r="J590" i="3" s="1"/>
  <c r="F588" i="3"/>
  <c r="E1228" i="3"/>
  <c r="J1228" i="3" s="1"/>
  <c r="F1226" i="3"/>
  <c r="L4737" i="3"/>
  <c r="E1866" i="3"/>
  <c r="J1866" i="3" s="1"/>
  <c r="F1864" i="3"/>
  <c r="L2504" i="3"/>
  <c r="E3142" i="3"/>
  <c r="J3142" i="3" s="1"/>
  <c r="F3140" i="3"/>
  <c r="E4099" i="3"/>
  <c r="J4099" i="3" s="1"/>
  <c r="F4097" i="3"/>
  <c r="L590" i="3"/>
  <c r="L4418" i="3"/>
  <c r="E3461" i="3"/>
  <c r="J3461" i="3" s="1"/>
  <c r="F3459" i="3"/>
  <c r="E5056" i="3"/>
  <c r="J5056" i="3" s="1"/>
  <c r="F5054" i="3"/>
  <c r="E271" i="3"/>
  <c r="J271" i="3" s="1"/>
  <c r="F269" i="3"/>
  <c r="L4099" i="3"/>
  <c r="E2185" i="3"/>
  <c r="J2185" i="3" s="1"/>
  <c r="F2183" i="3"/>
  <c r="L2185" i="3"/>
  <c r="L3461" i="3"/>
  <c r="E909" i="3"/>
  <c r="J909" i="3" s="1"/>
  <c r="F907" i="3"/>
  <c r="E4737" i="3"/>
  <c r="J4737" i="3" s="1"/>
  <c r="F4735" i="3"/>
  <c r="L271" i="3"/>
  <c r="L1547" i="3"/>
  <c r="L1228" i="3"/>
  <c r="E2823" i="3"/>
  <c r="J2823" i="3" s="1"/>
  <c r="F2821" i="3"/>
  <c r="E1547" i="3"/>
  <c r="J1547" i="3" s="1"/>
  <c r="F1545" i="3"/>
  <c r="L1866" i="3"/>
  <c r="E2504" i="3"/>
  <c r="J2504" i="3" s="1"/>
  <c r="F2502" i="3"/>
  <c r="L3142" i="3"/>
  <c r="E3780" i="3"/>
  <c r="J3780" i="3" s="1"/>
  <c r="F3778" i="3"/>
  <c r="E4418" i="3"/>
  <c r="J4418" i="3" s="1"/>
  <c r="F4416" i="3"/>
  <c r="M5049" i="3"/>
  <c r="K5049" i="3"/>
  <c r="G5049" i="3"/>
  <c r="D5049" i="3"/>
  <c r="M4730" i="3"/>
  <c r="K4730" i="3"/>
  <c r="G4730" i="3"/>
  <c r="D4730" i="3"/>
  <c r="M4411" i="3"/>
  <c r="K4411" i="3"/>
  <c r="L4417" i="3" s="1"/>
  <c r="G4411" i="3"/>
  <c r="D4411" i="3"/>
  <c r="M4092" i="3"/>
  <c r="K4092" i="3"/>
  <c r="G4092" i="3"/>
  <c r="D4092" i="3"/>
  <c r="M3773" i="3"/>
  <c r="K3773" i="3"/>
  <c r="L3779" i="3" s="1"/>
  <c r="G3773" i="3"/>
  <c r="D3773" i="3"/>
  <c r="M3454" i="3"/>
  <c r="K3454" i="3"/>
  <c r="G3454" i="3"/>
  <c r="D3454" i="3"/>
  <c r="M3135" i="3"/>
  <c r="K3135" i="3"/>
  <c r="G3135" i="3"/>
  <c r="D3135" i="3"/>
  <c r="M2816" i="3"/>
  <c r="K2816" i="3"/>
  <c r="G2816" i="3"/>
  <c r="D2816" i="3"/>
  <c r="M2497" i="3"/>
  <c r="K2497" i="3"/>
  <c r="G2497" i="3"/>
  <c r="D2497" i="3"/>
  <c r="M2178" i="3"/>
  <c r="K2178" i="3"/>
  <c r="G2178" i="3"/>
  <c r="D2178" i="3"/>
  <c r="M1859" i="3"/>
  <c r="K1859" i="3"/>
  <c r="G1859" i="3"/>
  <c r="D1859" i="3"/>
  <c r="M1540" i="3"/>
  <c r="K1540" i="3"/>
  <c r="G1540" i="3"/>
  <c r="D1540" i="3"/>
  <c r="M1221" i="3"/>
  <c r="K1221" i="3"/>
  <c r="G1221" i="3"/>
  <c r="D1221" i="3"/>
  <c r="M902" i="3"/>
  <c r="K902" i="3"/>
  <c r="G902" i="3"/>
  <c r="D902" i="3"/>
  <c r="M583" i="3"/>
  <c r="K583" i="3"/>
  <c r="G583" i="3"/>
  <c r="D583" i="3"/>
  <c r="M264" i="3"/>
  <c r="K264" i="3"/>
  <c r="G264" i="3"/>
  <c r="D264" i="3"/>
  <c r="E270" i="3" l="1"/>
  <c r="J270" i="3" s="1"/>
  <c r="F268" i="3"/>
  <c r="L270" i="3"/>
  <c r="E3141" i="3"/>
  <c r="J3141" i="3" s="1"/>
  <c r="F3139" i="3"/>
  <c r="E5055" i="3"/>
  <c r="J5055" i="3" s="1"/>
  <c r="F5053" i="3"/>
  <c r="E1546" i="3"/>
  <c r="J1546" i="3" s="1"/>
  <c r="F1544" i="3"/>
  <c r="E2184" i="3"/>
  <c r="J2184" i="3" s="1"/>
  <c r="F2182" i="3"/>
  <c r="E3779" i="3"/>
  <c r="J3779" i="3" s="1"/>
  <c r="F3777" i="3"/>
  <c r="L4098" i="3"/>
  <c r="L2822" i="3"/>
  <c r="E589" i="3"/>
  <c r="J589" i="3" s="1"/>
  <c r="F587" i="3"/>
  <c r="L2503" i="3"/>
  <c r="E4736" i="3"/>
  <c r="J4736" i="3" s="1"/>
  <c r="F4734" i="3"/>
  <c r="E2503" i="3"/>
  <c r="J2503" i="3" s="1"/>
  <c r="F2501" i="3"/>
  <c r="L5055" i="3"/>
  <c r="L3460" i="3"/>
  <c r="L1546" i="3"/>
  <c r="E908" i="3"/>
  <c r="J908" i="3" s="1"/>
  <c r="F906" i="3"/>
  <c r="L1865" i="3"/>
  <c r="L908" i="3"/>
  <c r="L3141" i="3"/>
  <c r="E4417" i="3"/>
  <c r="J4417" i="3" s="1"/>
  <c r="F4415" i="3"/>
  <c r="E1227" i="3"/>
  <c r="J1227" i="3" s="1"/>
  <c r="F1225" i="3"/>
  <c r="E2822" i="3"/>
  <c r="J2822" i="3" s="1"/>
  <c r="F2820" i="3"/>
  <c r="L1227" i="3"/>
  <c r="L589" i="3"/>
  <c r="L2184" i="3"/>
  <c r="E3460" i="3"/>
  <c r="J3460" i="3" s="1"/>
  <c r="F3458" i="3"/>
  <c r="E1865" i="3"/>
  <c r="J1865" i="3" s="1"/>
  <c r="F1863" i="3"/>
  <c r="E4098" i="3"/>
  <c r="J4098" i="3" s="1"/>
  <c r="F4096" i="3"/>
  <c r="L4736" i="3"/>
  <c r="M5048" i="3"/>
  <c r="K5048" i="3"/>
  <c r="G5048" i="3"/>
  <c r="D5048" i="3"/>
  <c r="M4729" i="3"/>
  <c r="K4729" i="3"/>
  <c r="G4729" i="3"/>
  <c r="D4729" i="3"/>
  <c r="M4410" i="3"/>
  <c r="K4410" i="3"/>
  <c r="L4416" i="3" s="1"/>
  <c r="G4410" i="3"/>
  <c r="D4410" i="3"/>
  <c r="M4091" i="3"/>
  <c r="K4091" i="3"/>
  <c r="G4091" i="3"/>
  <c r="D4091" i="3"/>
  <c r="M3772" i="3"/>
  <c r="K3772" i="3"/>
  <c r="L3778" i="3" s="1"/>
  <c r="G3772" i="3"/>
  <c r="D3772" i="3"/>
  <c r="M3453" i="3"/>
  <c r="K3453" i="3"/>
  <c r="G3453" i="3"/>
  <c r="D3453" i="3"/>
  <c r="M3134" i="3"/>
  <c r="K3134" i="3"/>
  <c r="G3134" i="3"/>
  <c r="D3134" i="3"/>
  <c r="M2815" i="3"/>
  <c r="K2815" i="3"/>
  <c r="G2815" i="3"/>
  <c r="D2815" i="3"/>
  <c r="M2496" i="3"/>
  <c r="K2496" i="3"/>
  <c r="G2496" i="3"/>
  <c r="D2496" i="3"/>
  <c r="M2177" i="3"/>
  <c r="K2177" i="3"/>
  <c r="G2177" i="3"/>
  <c r="D2177" i="3"/>
  <c r="M1858" i="3"/>
  <c r="K1858" i="3"/>
  <c r="G1858" i="3"/>
  <c r="D1858" i="3"/>
  <c r="M1539" i="3"/>
  <c r="K1539" i="3"/>
  <c r="G1539" i="3"/>
  <c r="D1539" i="3"/>
  <c r="M1220" i="3"/>
  <c r="K1220" i="3"/>
  <c r="G1220" i="3"/>
  <c r="D1220" i="3"/>
  <c r="M901" i="3"/>
  <c r="K901" i="3"/>
  <c r="G901" i="3"/>
  <c r="D901" i="3"/>
  <c r="M582" i="3"/>
  <c r="K582" i="3"/>
  <c r="L588" i="3" s="1"/>
  <c r="G582" i="3"/>
  <c r="D582" i="3"/>
  <c r="M263" i="3"/>
  <c r="K263" i="3"/>
  <c r="G263" i="3"/>
  <c r="D263" i="3"/>
  <c r="L3459" i="3" l="1"/>
  <c r="E3140" i="3"/>
  <c r="J3140" i="3" s="1"/>
  <c r="F3138" i="3"/>
  <c r="L2502" i="3"/>
  <c r="E3778" i="3"/>
  <c r="J3778" i="3" s="1"/>
  <c r="F3776" i="3"/>
  <c r="L4097" i="3"/>
  <c r="L5054" i="3"/>
  <c r="E4735" i="3"/>
  <c r="J4735" i="3" s="1"/>
  <c r="F4733" i="3"/>
  <c r="L907" i="3"/>
  <c r="L3140" i="3"/>
  <c r="L4735" i="3"/>
  <c r="E269" i="3"/>
  <c r="J269" i="3" s="1"/>
  <c r="F267" i="3"/>
  <c r="E1545" i="3"/>
  <c r="J1545" i="3" s="1"/>
  <c r="F1543" i="3"/>
  <c r="L269" i="3"/>
  <c r="E2183" i="3"/>
  <c r="J2183" i="3" s="1"/>
  <c r="F2181" i="3"/>
  <c r="L1864" i="3"/>
  <c r="E588" i="3"/>
  <c r="J588" i="3" s="1"/>
  <c r="F586" i="3"/>
  <c r="E4416" i="3"/>
  <c r="J4416" i="3" s="1"/>
  <c r="F4414" i="3"/>
  <c r="E1226" i="3"/>
  <c r="J1226" i="3" s="1"/>
  <c r="F1224" i="3"/>
  <c r="L1545" i="3"/>
  <c r="E3459" i="3"/>
  <c r="J3459" i="3" s="1"/>
  <c r="F3457" i="3"/>
  <c r="E1864" i="3"/>
  <c r="J1864" i="3" s="1"/>
  <c r="F1862" i="3"/>
  <c r="E4097" i="3"/>
  <c r="J4097" i="3" s="1"/>
  <c r="F4095" i="3"/>
  <c r="E5054" i="3"/>
  <c r="J5054" i="3" s="1"/>
  <c r="F5052" i="3"/>
  <c r="E907" i="3"/>
  <c r="J907" i="3" s="1"/>
  <c r="F905" i="3"/>
  <c r="E2821" i="3"/>
  <c r="J2821" i="3" s="1"/>
  <c r="F2819" i="3"/>
  <c r="L2183" i="3"/>
  <c r="L1226" i="3"/>
  <c r="E2502" i="3"/>
  <c r="J2502" i="3" s="1"/>
  <c r="F2500" i="3"/>
  <c r="L2821" i="3"/>
  <c r="M5047" i="3"/>
  <c r="K5047" i="3"/>
  <c r="G5047" i="3"/>
  <c r="D5047" i="3"/>
  <c r="M4728" i="3"/>
  <c r="K4728" i="3"/>
  <c r="G4728" i="3"/>
  <c r="D4728" i="3"/>
  <c r="M4409" i="3"/>
  <c r="K4409" i="3"/>
  <c r="G4409" i="3"/>
  <c r="D4409" i="3"/>
  <c r="M4090" i="3"/>
  <c r="K4090" i="3"/>
  <c r="G4090" i="3"/>
  <c r="D4090" i="3"/>
  <c r="M3771" i="3"/>
  <c r="K3771" i="3"/>
  <c r="L3777" i="3" s="1"/>
  <c r="G3771" i="3"/>
  <c r="D3771" i="3"/>
  <c r="M3452" i="3"/>
  <c r="K3452" i="3"/>
  <c r="G3452" i="3"/>
  <c r="D3452" i="3"/>
  <c r="M3133" i="3"/>
  <c r="K3133" i="3"/>
  <c r="G3133" i="3"/>
  <c r="D3133" i="3"/>
  <c r="M2814" i="3"/>
  <c r="K2814" i="3"/>
  <c r="G2814" i="3"/>
  <c r="D2814" i="3"/>
  <c r="M2495" i="3"/>
  <c r="K2495" i="3"/>
  <c r="G2495" i="3"/>
  <c r="D2495" i="3"/>
  <c r="M2176" i="3"/>
  <c r="K2176" i="3"/>
  <c r="G2176" i="3"/>
  <c r="D2176" i="3"/>
  <c r="M1857" i="3"/>
  <c r="K1857" i="3"/>
  <c r="G1857" i="3"/>
  <c r="D1857" i="3"/>
  <c r="M1538" i="3"/>
  <c r="K1538" i="3"/>
  <c r="G1538" i="3"/>
  <c r="D1538" i="3"/>
  <c r="M1219" i="3"/>
  <c r="K1219" i="3"/>
  <c r="G1219" i="3"/>
  <c r="D1219" i="3"/>
  <c r="M900" i="3"/>
  <c r="K900" i="3"/>
  <c r="G900" i="3"/>
  <c r="D900" i="3"/>
  <c r="M581" i="3"/>
  <c r="K581" i="3"/>
  <c r="G581" i="3"/>
  <c r="D581" i="3"/>
  <c r="M262" i="3"/>
  <c r="K262" i="3"/>
  <c r="G262" i="3"/>
  <c r="D262" i="3"/>
  <c r="L2501" i="3" l="1"/>
  <c r="E2182" i="3"/>
  <c r="J2182" i="3" s="1"/>
  <c r="F2180" i="3"/>
  <c r="E1544" i="3"/>
  <c r="J1544" i="3" s="1"/>
  <c r="F1542" i="3"/>
  <c r="E4734" i="3"/>
  <c r="J4734" i="3" s="1"/>
  <c r="F4732" i="3"/>
  <c r="L2182" i="3"/>
  <c r="L587" i="3"/>
  <c r="L3139" i="3"/>
  <c r="E1863" i="3"/>
  <c r="J1863" i="3" s="1"/>
  <c r="F1861" i="3"/>
  <c r="E4415" i="3"/>
  <c r="J4415" i="3" s="1"/>
  <c r="F4413" i="3"/>
  <c r="L4734" i="3"/>
  <c r="L1544" i="3"/>
  <c r="L268" i="3"/>
  <c r="E3458" i="3"/>
  <c r="J3458" i="3" s="1"/>
  <c r="F3456" i="3"/>
  <c r="L906" i="3"/>
  <c r="E1225" i="3"/>
  <c r="J1225" i="3" s="1"/>
  <c r="F1223" i="3"/>
  <c r="E268" i="3"/>
  <c r="J268" i="3" s="1"/>
  <c r="F266" i="3"/>
  <c r="E906" i="3"/>
  <c r="J906" i="3" s="1"/>
  <c r="F904" i="3"/>
  <c r="E2501" i="3"/>
  <c r="J2501" i="3" s="1"/>
  <c r="F2499" i="3"/>
  <c r="L1225" i="3"/>
  <c r="L1863" i="3"/>
  <c r="E4096" i="3"/>
  <c r="J4096" i="3" s="1"/>
  <c r="F4094" i="3"/>
  <c r="L4415" i="3"/>
  <c r="L3458" i="3"/>
  <c r="E2820" i="3"/>
  <c r="J2820" i="3" s="1"/>
  <c r="F2818" i="3"/>
  <c r="L4096" i="3"/>
  <c r="L2820" i="3"/>
  <c r="L5053" i="3"/>
  <c r="E587" i="3"/>
  <c r="J587" i="3" s="1"/>
  <c r="F585" i="3"/>
  <c r="E3139" i="3"/>
  <c r="J3139" i="3" s="1"/>
  <c r="F3137" i="3"/>
  <c r="E5053" i="3"/>
  <c r="J5053" i="3" s="1"/>
  <c r="F5051" i="3"/>
  <c r="F3775" i="3"/>
  <c r="E3777" i="3"/>
  <c r="J3777" i="3" s="1"/>
  <c r="M4727" i="3"/>
  <c r="K4727" i="3"/>
  <c r="G4727" i="3"/>
  <c r="D4727" i="3"/>
  <c r="M4408" i="3"/>
  <c r="K4408" i="3"/>
  <c r="G4408" i="3"/>
  <c r="D4408" i="3"/>
  <c r="M4089" i="3"/>
  <c r="K4089" i="3"/>
  <c r="G4089" i="3"/>
  <c r="D4089" i="3"/>
  <c r="M3770" i="3"/>
  <c r="K3770" i="3"/>
  <c r="L3776" i="3" s="1"/>
  <c r="G3770" i="3"/>
  <c r="D3770" i="3"/>
  <c r="M3451" i="3"/>
  <c r="K3451" i="3"/>
  <c r="G3451" i="3"/>
  <c r="D3451" i="3"/>
  <c r="M3132" i="3"/>
  <c r="K3132" i="3"/>
  <c r="G3132" i="3"/>
  <c r="D3132" i="3"/>
  <c r="M2813" i="3"/>
  <c r="K2813" i="3"/>
  <c r="L2819" i="3" s="1"/>
  <c r="G2813" i="3"/>
  <c r="D2813" i="3"/>
  <c r="M2494" i="3"/>
  <c r="K2494" i="3"/>
  <c r="G2494" i="3"/>
  <c r="D2494" i="3"/>
  <c r="M2175" i="3"/>
  <c r="K2175" i="3"/>
  <c r="G2175" i="3"/>
  <c r="D2175" i="3"/>
  <c r="M1856" i="3"/>
  <c r="K1856" i="3"/>
  <c r="G1856" i="3"/>
  <c r="D1856" i="3"/>
  <c r="M1537" i="3"/>
  <c r="K1537" i="3"/>
  <c r="G1537" i="3"/>
  <c r="D1537" i="3"/>
  <c r="M1218" i="3"/>
  <c r="K1218" i="3"/>
  <c r="L1224" i="3" s="1"/>
  <c r="G1218" i="3"/>
  <c r="D1218" i="3"/>
  <c r="M899" i="3"/>
  <c r="K899" i="3"/>
  <c r="G899" i="3"/>
  <c r="D899" i="3"/>
  <c r="M580" i="3"/>
  <c r="K580" i="3"/>
  <c r="G580" i="3"/>
  <c r="D580" i="3"/>
  <c r="M261" i="3"/>
  <c r="K261" i="3"/>
  <c r="G261" i="3"/>
  <c r="D261" i="3"/>
  <c r="M5046" i="3"/>
  <c r="K5046" i="3"/>
  <c r="G5046" i="3"/>
  <c r="D5046" i="3"/>
  <c r="L1543" i="3" l="1"/>
  <c r="L4095" i="3"/>
  <c r="L586" i="3"/>
  <c r="E5052" i="3"/>
  <c r="J5052" i="3" s="1"/>
  <c r="F5050" i="3"/>
  <c r="E2819" i="3"/>
  <c r="J2819" i="3" s="1"/>
  <c r="F2817" i="3"/>
  <c r="L267" i="3"/>
  <c r="L2181" i="3"/>
  <c r="L3138" i="3"/>
  <c r="E4414" i="3"/>
  <c r="J4414" i="3" s="1"/>
  <c r="F4412" i="3"/>
  <c r="L3457" i="3"/>
  <c r="E1862" i="3"/>
  <c r="J1862" i="3" s="1"/>
  <c r="F1860" i="3"/>
  <c r="L4733" i="3"/>
  <c r="L905" i="3"/>
  <c r="E3138" i="3"/>
  <c r="J3138" i="3" s="1"/>
  <c r="F3136" i="3"/>
  <c r="E267" i="3"/>
  <c r="J267" i="3" s="1"/>
  <c r="F265" i="3"/>
  <c r="L2500" i="3"/>
  <c r="E905" i="3"/>
  <c r="J905" i="3" s="1"/>
  <c r="F903" i="3"/>
  <c r="E586" i="3"/>
  <c r="J586" i="3" s="1"/>
  <c r="F584" i="3"/>
  <c r="L1862" i="3"/>
  <c r="E2500" i="3"/>
  <c r="J2500" i="3" s="1"/>
  <c r="F2498" i="3"/>
  <c r="E3457" i="3"/>
  <c r="J3457" i="3" s="1"/>
  <c r="F3455" i="3"/>
  <c r="E4095" i="3"/>
  <c r="J4095" i="3" s="1"/>
  <c r="F4093" i="3"/>
  <c r="L4414" i="3"/>
  <c r="E4733" i="3"/>
  <c r="J4733" i="3" s="1"/>
  <c r="F4731" i="3"/>
  <c r="E1543" i="3"/>
  <c r="J1543" i="3" s="1"/>
  <c r="F1541" i="3"/>
  <c r="L5052" i="3"/>
  <c r="E1224" i="3"/>
  <c r="J1224" i="3" s="1"/>
  <c r="F1222" i="3"/>
  <c r="E2181" i="3"/>
  <c r="J2181" i="3" s="1"/>
  <c r="F2179" i="3"/>
  <c r="F3774" i="3"/>
  <c r="E3776" i="3"/>
  <c r="J3776" i="3" s="1"/>
  <c r="M4726" i="3"/>
  <c r="K4726" i="3"/>
  <c r="G4726" i="3"/>
  <c r="D4726" i="3"/>
  <c r="M4407" i="3"/>
  <c r="K4407" i="3"/>
  <c r="G4407" i="3"/>
  <c r="D4407" i="3"/>
  <c r="M4088" i="3"/>
  <c r="K4088" i="3"/>
  <c r="G4088" i="3"/>
  <c r="D4088" i="3"/>
  <c r="M3769" i="3"/>
  <c r="K3769" i="3"/>
  <c r="L3775" i="3" s="1"/>
  <c r="G3769" i="3"/>
  <c r="D3769" i="3"/>
  <c r="M3450" i="3"/>
  <c r="K3450" i="3"/>
  <c r="G3450" i="3"/>
  <c r="D3450" i="3"/>
  <c r="M3131" i="3"/>
  <c r="K3131" i="3"/>
  <c r="G3131" i="3"/>
  <c r="D3131" i="3"/>
  <c r="M2812" i="3"/>
  <c r="K2812" i="3"/>
  <c r="G2812" i="3"/>
  <c r="D2812" i="3"/>
  <c r="M2493" i="3"/>
  <c r="K2493" i="3"/>
  <c r="G2493" i="3"/>
  <c r="D2493" i="3"/>
  <c r="M2174" i="3"/>
  <c r="K2174" i="3"/>
  <c r="G2174" i="3"/>
  <c r="D2174" i="3"/>
  <c r="M1855" i="3"/>
  <c r="K1855" i="3"/>
  <c r="G1855" i="3"/>
  <c r="D1855" i="3"/>
  <c r="M1536" i="3"/>
  <c r="K1536" i="3"/>
  <c r="G1536" i="3"/>
  <c r="D1536" i="3"/>
  <c r="M1217" i="3"/>
  <c r="K1217" i="3"/>
  <c r="G1217" i="3"/>
  <c r="D1217" i="3"/>
  <c r="M898" i="3"/>
  <c r="K898" i="3"/>
  <c r="G898" i="3"/>
  <c r="D898" i="3"/>
  <c r="M579" i="3"/>
  <c r="K579" i="3"/>
  <c r="G579" i="3"/>
  <c r="D579" i="3"/>
  <c r="M260" i="3"/>
  <c r="K260" i="3"/>
  <c r="G260" i="3"/>
  <c r="D260" i="3"/>
  <c r="M5045" i="3"/>
  <c r="K5045" i="3"/>
  <c r="L5051" i="3" s="1"/>
  <c r="G5045" i="3"/>
  <c r="D5045" i="3"/>
  <c r="E1861" i="3" l="1"/>
  <c r="J1861" i="3" s="1"/>
  <c r="F1859" i="3"/>
  <c r="E4732" i="3"/>
  <c r="J4732" i="3" s="1"/>
  <c r="F4730" i="3"/>
  <c r="E2499" i="3"/>
  <c r="J2499" i="3" s="1"/>
  <c r="F2497" i="3"/>
  <c r="L4094" i="3"/>
  <c r="E266" i="3"/>
  <c r="J266" i="3" s="1"/>
  <c r="F264" i="3"/>
  <c r="L1223" i="3"/>
  <c r="L1861" i="3"/>
  <c r="E3137" i="3"/>
  <c r="J3137" i="3" s="1"/>
  <c r="F3135" i="3"/>
  <c r="E1223" i="3"/>
  <c r="J1223" i="3" s="1"/>
  <c r="F1221" i="3"/>
  <c r="L585" i="3"/>
  <c r="E904" i="3"/>
  <c r="J904" i="3" s="1"/>
  <c r="F902" i="3"/>
  <c r="L4732" i="3"/>
  <c r="L2499" i="3"/>
  <c r="L3137" i="3"/>
  <c r="L2818" i="3"/>
  <c r="E5051" i="3"/>
  <c r="J5051" i="3" s="1"/>
  <c r="F5049" i="3"/>
  <c r="E4413" i="3"/>
  <c r="J4413" i="3" s="1"/>
  <c r="F4411" i="3"/>
  <c r="E1542" i="3"/>
  <c r="J1542" i="3" s="1"/>
  <c r="F1540" i="3"/>
  <c r="L4413" i="3"/>
  <c r="L2180" i="3"/>
  <c r="L3456" i="3"/>
  <c r="L266" i="3"/>
  <c r="E2180" i="3"/>
  <c r="J2180" i="3" s="1"/>
  <c r="F2178" i="3"/>
  <c r="E585" i="3"/>
  <c r="J585" i="3" s="1"/>
  <c r="F583" i="3"/>
  <c r="L904" i="3"/>
  <c r="L1542" i="3"/>
  <c r="E2818" i="3"/>
  <c r="J2818" i="3" s="1"/>
  <c r="F2816" i="3"/>
  <c r="E3456" i="3"/>
  <c r="J3456" i="3" s="1"/>
  <c r="F3454" i="3"/>
  <c r="E4094" i="3"/>
  <c r="J4094" i="3" s="1"/>
  <c r="F4092" i="3"/>
  <c r="F3773" i="3"/>
  <c r="E3775" i="3"/>
  <c r="J3775" i="3" s="1"/>
  <c r="M5044" i="3"/>
  <c r="K5044" i="3"/>
  <c r="G5044" i="3"/>
  <c r="D5044" i="3"/>
  <c r="M4725" i="3"/>
  <c r="K4725" i="3"/>
  <c r="G4725" i="3"/>
  <c r="D4725" i="3"/>
  <c r="M4406" i="3"/>
  <c r="K4406" i="3"/>
  <c r="G4406" i="3"/>
  <c r="D4406" i="3"/>
  <c r="M4087" i="3"/>
  <c r="K4087" i="3"/>
  <c r="G4087" i="3"/>
  <c r="D4087" i="3"/>
  <c r="M3768" i="3"/>
  <c r="K3768" i="3"/>
  <c r="L3774" i="3" s="1"/>
  <c r="G3768" i="3"/>
  <c r="D3768" i="3"/>
  <c r="E3774" i="3" s="1"/>
  <c r="J3774" i="3" s="1"/>
  <c r="M3449" i="3"/>
  <c r="K3449" i="3"/>
  <c r="G3449" i="3"/>
  <c r="D3449" i="3"/>
  <c r="M3130" i="3"/>
  <c r="K3130" i="3"/>
  <c r="G3130" i="3"/>
  <c r="D3130" i="3"/>
  <c r="M2811" i="3"/>
  <c r="K2811" i="3"/>
  <c r="G2811" i="3"/>
  <c r="D2811" i="3"/>
  <c r="M2492" i="3"/>
  <c r="K2492" i="3"/>
  <c r="G2492" i="3"/>
  <c r="D2492" i="3"/>
  <c r="M2173" i="3"/>
  <c r="K2173" i="3"/>
  <c r="G2173" i="3"/>
  <c r="D2173" i="3"/>
  <c r="M1854" i="3"/>
  <c r="K1854" i="3"/>
  <c r="G1854" i="3"/>
  <c r="D1854" i="3"/>
  <c r="M1535" i="3"/>
  <c r="K1535" i="3"/>
  <c r="G1535" i="3"/>
  <c r="D1535" i="3"/>
  <c r="M1216" i="3"/>
  <c r="K1216" i="3"/>
  <c r="G1216" i="3"/>
  <c r="D1216" i="3"/>
  <c r="M897" i="3"/>
  <c r="K897" i="3"/>
  <c r="G897" i="3"/>
  <c r="D897" i="3"/>
  <c r="M578" i="3"/>
  <c r="K578" i="3"/>
  <c r="G578" i="3"/>
  <c r="D578" i="3"/>
  <c r="M259" i="3"/>
  <c r="K259" i="3"/>
  <c r="G259" i="3"/>
  <c r="D259" i="3"/>
  <c r="E1860" i="3" l="1"/>
  <c r="J1860" i="3" s="1"/>
  <c r="F1858" i="3"/>
  <c r="L265" i="3"/>
  <c r="L4412" i="3"/>
  <c r="E903" i="3"/>
  <c r="J903" i="3" s="1"/>
  <c r="F901" i="3"/>
  <c r="E1541" i="3"/>
  <c r="J1541" i="3" s="1"/>
  <c r="F1539" i="3"/>
  <c r="L3455" i="3"/>
  <c r="L4093" i="3"/>
  <c r="E4731" i="3"/>
  <c r="J4731" i="3" s="1"/>
  <c r="F4729" i="3"/>
  <c r="L2817" i="3"/>
  <c r="E3136" i="3"/>
  <c r="J3136" i="3" s="1"/>
  <c r="F3134" i="3"/>
  <c r="L1860" i="3"/>
  <c r="L2498" i="3"/>
  <c r="L1222" i="3"/>
  <c r="L4731" i="3"/>
  <c r="L903" i="3"/>
  <c r="E2817" i="3"/>
  <c r="J2817" i="3" s="1"/>
  <c r="F2815" i="3"/>
  <c r="L5050" i="3"/>
  <c r="E4093" i="3"/>
  <c r="J4093" i="3" s="1"/>
  <c r="F4091" i="3"/>
  <c r="E584" i="3"/>
  <c r="J584" i="3" s="1"/>
  <c r="F582" i="3"/>
  <c r="E4412" i="3"/>
  <c r="J4412" i="3" s="1"/>
  <c r="F4410" i="3"/>
  <c r="E1222" i="3"/>
  <c r="J1222" i="3" s="1"/>
  <c r="F1220" i="3"/>
  <c r="E2179" i="3"/>
  <c r="J2179" i="3" s="1"/>
  <c r="F2177" i="3"/>
  <c r="L1541" i="3"/>
  <c r="L3136" i="3"/>
  <c r="E3455" i="3"/>
  <c r="J3455" i="3" s="1"/>
  <c r="F3453" i="3"/>
  <c r="E2498" i="3"/>
  <c r="J2498" i="3" s="1"/>
  <c r="F2496" i="3"/>
  <c r="E265" i="3"/>
  <c r="J265" i="3" s="1"/>
  <c r="F263" i="3"/>
  <c r="L584" i="3"/>
  <c r="L2179" i="3"/>
  <c r="E5050" i="3"/>
  <c r="J5050" i="3" s="1"/>
  <c r="F5048" i="3"/>
  <c r="F3772" i="3"/>
  <c r="M258" i="3"/>
  <c r="K258" i="3"/>
  <c r="G258" i="3"/>
  <c r="D258" i="3"/>
  <c r="M577" i="3"/>
  <c r="K577" i="3"/>
  <c r="G577" i="3"/>
  <c r="D577" i="3"/>
  <c r="M896" i="3"/>
  <c r="K896" i="3"/>
  <c r="G896" i="3"/>
  <c r="D896" i="3"/>
  <c r="M1215" i="3"/>
  <c r="K1215" i="3"/>
  <c r="G1215" i="3"/>
  <c r="D1215" i="3"/>
  <c r="M1534" i="3"/>
  <c r="K1534" i="3"/>
  <c r="G1534" i="3"/>
  <c r="D1534" i="3"/>
  <c r="M1853" i="3"/>
  <c r="K1853" i="3"/>
  <c r="G1853" i="3"/>
  <c r="D1853" i="3"/>
  <c r="M2172" i="3"/>
  <c r="K2172" i="3"/>
  <c r="G2172" i="3"/>
  <c r="D2172" i="3"/>
  <c r="M2491" i="3"/>
  <c r="K2491" i="3"/>
  <c r="G2491" i="3"/>
  <c r="D2491" i="3"/>
  <c r="M2810" i="3"/>
  <c r="K2810" i="3"/>
  <c r="G2810" i="3"/>
  <c r="D2810" i="3"/>
  <c r="M3129" i="3"/>
  <c r="K3129" i="3"/>
  <c r="G3129" i="3"/>
  <c r="D3129" i="3"/>
  <c r="M3448" i="3"/>
  <c r="K3448" i="3"/>
  <c r="G3448" i="3"/>
  <c r="D3448" i="3"/>
  <c r="M3767" i="3"/>
  <c r="K3767" i="3"/>
  <c r="L3773" i="3" s="1"/>
  <c r="G3767" i="3"/>
  <c r="D3767" i="3"/>
  <c r="M4086" i="3"/>
  <c r="K4086" i="3"/>
  <c r="L4092" i="3" s="1"/>
  <c r="G4086" i="3"/>
  <c r="D4086" i="3"/>
  <c r="M4405" i="3"/>
  <c r="K4405" i="3"/>
  <c r="L4411" i="3" s="1"/>
  <c r="G4405" i="3"/>
  <c r="D4405" i="3"/>
  <c r="M4724" i="3"/>
  <c r="K4724" i="3"/>
  <c r="L4730" i="3" s="1"/>
  <c r="G4724" i="3"/>
  <c r="D4724" i="3"/>
  <c r="M5043" i="3"/>
  <c r="K5043" i="3"/>
  <c r="L5049" i="3" s="1"/>
  <c r="G5043" i="3"/>
  <c r="D5043" i="3"/>
  <c r="E2497" i="3" l="1"/>
  <c r="J2497" i="3" s="1"/>
  <c r="F2495" i="3"/>
  <c r="E583" i="3"/>
  <c r="J583" i="3" s="1"/>
  <c r="F581" i="3"/>
  <c r="L2497" i="3"/>
  <c r="L1859" i="3"/>
  <c r="L3135" i="3"/>
  <c r="E4730" i="3"/>
  <c r="J4730" i="3" s="1"/>
  <c r="F4728" i="3"/>
  <c r="E4092" i="3"/>
  <c r="J4092" i="3" s="1"/>
  <c r="F4090" i="3"/>
  <c r="E3454" i="3"/>
  <c r="J3454" i="3" s="1"/>
  <c r="F3452" i="3"/>
  <c r="L1221" i="3"/>
  <c r="E1859" i="3"/>
  <c r="J1859" i="3" s="1"/>
  <c r="F1857" i="3"/>
  <c r="E1221" i="3"/>
  <c r="J1221" i="3" s="1"/>
  <c r="F1219" i="3"/>
  <c r="E2178" i="3"/>
  <c r="J2178" i="3" s="1"/>
  <c r="F2176" i="3"/>
  <c r="E2816" i="3"/>
  <c r="J2816" i="3" s="1"/>
  <c r="F2814" i="3"/>
  <c r="L3454" i="3"/>
  <c r="E902" i="3"/>
  <c r="J902" i="3" s="1"/>
  <c r="F900" i="3"/>
  <c r="L264" i="3"/>
  <c r="E1540" i="3"/>
  <c r="J1540" i="3" s="1"/>
  <c r="F1538" i="3"/>
  <c r="L583" i="3"/>
  <c r="L2816" i="3"/>
  <c r="E264" i="3"/>
  <c r="J264" i="3" s="1"/>
  <c r="F262" i="3"/>
  <c r="L2178" i="3"/>
  <c r="E5049" i="3"/>
  <c r="J5049" i="3" s="1"/>
  <c r="F5047" i="3"/>
  <c r="E4411" i="3"/>
  <c r="J4411" i="3" s="1"/>
  <c r="F4409" i="3"/>
  <c r="E3135" i="3"/>
  <c r="J3135" i="3" s="1"/>
  <c r="F3133" i="3"/>
  <c r="L1540" i="3"/>
  <c r="L902" i="3"/>
  <c r="F3771" i="3"/>
  <c r="E3773" i="3"/>
  <c r="J3773" i="3" s="1"/>
  <c r="M257" i="3"/>
  <c r="K257" i="3"/>
  <c r="L263" i="3" s="1"/>
  <c r="G257" i="3"/>
  <c r="D257" i="3"/>
  <c r="M576" i="3"/>
  <c r="K576" i="3"/>
  <c r="L582" i="3" s="1"/>
  <c r="G576" i="3"/>
  <c r="D576" i="3"/>
  <c r="M895" i="3"/>
  <c r="K895" i="3"/>
  <c r="L901" i="3" s="1"/>
  <c r="G895" i="3"/>
  <c r="D895" i="3"/>
  <c r="M1214" i="3"/>
  <c r="K1214" i="3"/>
  <c r="L1220" i="3" s="1"/>
  <c r="G1214" i="3"/>
  <c r="D1214" i="3"/>
  <c r="M1533" i="3"/>
  <c r="K1533" i="3"/>
  <c r="L1539" i="3" s="1"/>
  <c r="G1533" i="3"/>
  <c r="D1533" i="3"/>
  <c r="M1852" i="3"/>
  <c r="K1852" i="3"/>
  <c r="L1858" i="3" s="1"/>
  <c r="G1852" i="3"/>
  <c r="D1852" i="3"/>
  <c r="M1916" i="3"/>
  <c r="M2171" i="3"/>
  <c r="K2171" i="3"/>
  <c r="L2177" i="3" s="1"/>
  <c r="G2171" i="3"/>
  <c r="D2171" i="3"/>
  <c r="M2490" i="3"/>
  <c r="K2490" i="3"/>
  <c r="L2496" i="3" s="1"/>
  <c r="G2490" i="3"/>
  <c r="D2490" i="3"/>
  <c r="M2809" i="3"/>
  <c r="K2809" i="3"/>
  <c r="L2815" i="3" s="1"/>
  <c r="G2809" i="3"/>
  <c r="D2809" i="3"/>
  <c r="M3128" i="3"/>
  <c r="K3128" i="3"/>
  <c r="L3134" i="3" s="1"/>
  <c r="G3128" i="3"/>
  <c r="D3128" i="3"/>
  <c r="M3447" i="3"/>
  <c r="K3447" i="3"/>
  <c r="L3453" i="3" s="1"/>
  <c r="G3447" i="3"/>
  <c r="D3447" i="3"/>
  <c r="M3766" i="3"/>
  <c r="K3766" i="3"/>
  <c r="G3766" i="3"/>
  <c r="D3766" i="3"/>
  <c r="M4085" i="3"/>
  <c r="K4085" i="3"/>
  <c r="L4091" i="3" s="1"/>
  <c r="G4085" i="3"/>
  <c r="D4085" i="3"/>
  <c r="M4404" i="3"/>
  <c r="K4404" i="3"/>
  <c r="L4410" i="3" s="1"/>
  <c r="G4404" i="3"/>
  <c r="D4404" i="3"/>
  <c r="M4723" i="3"/>
  <c r="K4723" i="3"/>
  <c r="L4729" i="3" s="1"/>
  <c r="G4723" i="3"/>
  <c r="D4723" i="3"/>
  <c r="M5042" i="3"/>
  <c r="K5042" i="3"/>
  <c r="L5048" i="3" s="1"/>
  <c r="G5042" i="3"/>
  <c r="D5042" i="3"/>
  <c r="E4091" i="3" l="1"/>
  <c r="J4091" i="3" s="1"/>
  <c r="F4089" i="3"/>
  <c r="E3453" i="3"/>
  <c r="J3453" i="3" s="1"/>
  <c r="F3451" i="3"/>
  <c r="E2815" i="3"/>
  <c r="J2815" i="3" s="1"/>
  <c r="F2813" i="3"/>
  <c r="E2177" i="3"/>
  <c r="J2177" i="3" s="1"/>
  <c r="F2175" i="3"/>
  <c r="E1539" i="3"/>
  <c r="J1539" i="3" s="1"/>
  <c r="F1537" i="3"/>
  <c r="E901" i="3"/>
  <c r="J901" i="3" s="1"/>
  <c r="F899" i="3"/>
  <c r="E263" i="3"/>
  <c r="J263" i="3" s="1"/>
  <c r="F261" i="3"/>
  <c r="E4729" i="3"/>
  <c r="J4729" i="3" s="1"/>
  <c r="F4727" i="3"/>
  <c r="E2496" i="3"/>
  <c r="J2496" i="3" s="1"/>
  <c r="F2494" i="3"/>
  <c r="E5048" i="3"/>
  <c r="J5048" i="3" s="1"/>
  <c r="F5046" i="3"/>
  <c r="E4410" i="3"/>
  <c r="J4410" i="3" s="1"/>
  <c r="F4408" i="3"/>
  <c r="E3134" i="3"/>
  <c r="J3134" i="3" s="1"/>
  <c r="F3132" i="3"/>
  <c r="E1858" i="3"/>
  <c r="J1858" i="3" s="1"/>
  <c r="F1856" i="3"/>
  <c r="E1220" i="3"/>
  <c r="J1220" i="3" s="1"/>
  <c r="F1218" i="3"/>
  <c r="E582" i="3"/>
  <c r="J582" i="3" s="1"/>
  <c r="F580" i="3"/>
  <c r="L3772" i="3"/>
  <c r="E3772" i="3"/>
  <c r="J3772" i="3" s="1"/>
  <c r="F3770" i="3"/>
  <c r="M5041" i="3"/>
  <c r="K5041" i="3"/>
  <c r="L5047" i="3" s="1"/>
  <c r="G5041" i="3"/>
  <c r="D5041" i="3"/>
  <c r="M4722" i="3"/>
  <c r="K4722" i="3"/>
  <c r="L4728" i="3" s="1"/>
  <c r="G4722" i="3"/>
  <c r="D4722" i="3"/>
  <c r="M4403" i="3"/>
  <c r="K4403" i="3"/>
  <c r="L4409" i="3" s="1"/>
  <c r="G4403" i="3"/>
  <c r="D4403" i="3"/>
  <c r="M4084" i="3"/>
  <c r="K4084" i="3"/>
  <c r="L4090" i="3" s="1"/>
  <c r="G4084" i="3"/>
  <c r="D4084" i="3"/>
  <c r="M3765" i="3"/>
  <c r="K3765" i="3"/>
  <c r="L3771" i="3" s="1"/>
  <c r="G3765" i="3"/>
  <c r="D3765" i="3"/>
  <c r="E3771" i="3" s="1"/>
  <c r="J3771" i="3" s="1"/>
  <c r="M3446" i="3"/>
  <c r="K3446" i="3"/>
  <c r="L3452" i="3" s="1"/>
  <c r="G3446" i="3"/>
  <c r="D3446" i="3"/>
  <c r="M3127" i="3"/>
  <c r="K3127" i="3"/>
  <c r="L3133" i="3" s="1"/>
  <c r="G3127" i="3"/>
  <c r="D3127" i="3"/>
  <c r="M2808" i="3"/>
  <c r="K2808" i="3"/>
  <c r="L2814" i="3" s="1"/>
  <c r="G2808" i="3"/>
  <c r="D2808" i="3"/>
  <c r="M2489" i="3"/>
  <c r="K2489" i="3"/>
  <c r="L2495" i="3" s="1"/>
  <c r="G2489" i="3"/>
  <c r="D2489" i="3"/>
  <c r="M2170" i="3"/>
  <c r="K2170" i="3"/>
  <c r="L2176" i="3" s="1"/>
  <c r="G2170" i="3"/>
  <c r="D2170" i="3"/>
  <c r="M1851" i="3"/>
  <c r="K1851" i="3"/>
  <c r="L1857" i="3" s="1"/>
  <c r="G1851" i="3"/>
  <c r="D1851" i="3"/>
  <c r="M1532" i="3"/>
  <c r="K1532" i="3"/>
  <c r="L1538" i="3" s="1"/>
  <c r="G1532" i="3"/>
  <c r="D1532" i="3"/>
  <c r="M1213" i="3"/>
  <c r="K1213" i="3"/>
  <c r="L1219" i="3" s="1"/>
  <c r="G1213" i="3"/>
  <c r="D1213" i="3"/>
  <c r="M894" i="3"/>
  <c r="K894" i="3"/>
  <c r="L900" i="3" s="1"/>
  <c r="G894" i="3"/>
  <c r="D894" i="3"/>
  <c r="M575" i="3"/>
  <c r="K575" i="3"/>
  <c r="L581" i="3" s="1"/>
  <c r="G575" i="3"/>
  <c r="D575" i="3"/>
  <c r="M256" i="3"/>
  <c r="K256" i="3"/>
  <c r="L262" i="3" s="1"/>
  <c r="G256" i="3"/>
  <c r="D256" i="3"/>
  <c r="F3769" i="3" l="1"/>
  <c r="E1538" i="3"/>
  <c r="J1538" i="3" s="1"/>
  <c r="F1536" i="3"/>
  <c r="E2176" i="3"/>
  <c r="J2176" i="3" s="1"/>
  <c r="F2174" i="3"/>
  <c r="E2814" i="3"/>
  <c r="J2814" i="3" s="1"/>
  <c r="F2812" i="3"/>
  <c r="E3452" i="3"/>
  <c r="J3452" i="3" s="1"/>
  <c r="F3450" i="3"/>
  <c r="E4090" i="3"/>
  <c r="J4090" i="3" s="1"/>
  <c r="F4088" i="3"/>
  <c r="E4728" i="3"/>
  <c r="J4728" i="3" s="1"/>
  <c r="F4726" i="3"/>
  <c r="E262" i="3"/>
  <c r="J262" i="3" s="1"/>
  <c r="F260" i="3"/>
  <c r="E581" i="3"/>
  <c r="J581" i="3" s="1"/>
  <c r="F579" i="3"/>
  <c r="E1219" i="3"/>
  <c r="J1219" i="3" s="1"/>
  <c r="F1217" i="3"/>
  <c r="E1857" i="3"/>
  <c r="J1857" i="3" s="1"/>
  <c r="F1855" i="3"/>
  <c r="E2495" i="3"/>
  <c r="J2495" i="3" s="1"/>
  <c r="F2493" i="3"/>
  <c r="E3133" i="3"/>
  <c r="J3133" i="3" s="1"/>
  <c r="F3131" i="3"/>
  <c r="E4409" i="3"/>
  <c r="J4409" i="3" s="1"/>
  <c r="F4407" i="3"/>
  <c r="E5047" i="3"/>
  <c r="J5047" i="3" s="1"/>
  <c r="F5045" i="3"/>
  <c r="E900" i="3"/>
  <c r="J900" i="3" s="1"/>
  <c r="F898" i="3"/>
  <c r="M5040" i="3"/>
  <c r="K5040" i="3"/>
  <c r="L5046" i="3" s="1"/>
  <c r="G5040" i="3"/>
  <c r="D5040" i="3"/>
  <c r="M4721" i="3"/>
  <c r="K4721" i="3"/>
  <c r="L4727" i="3" s="1"/>
  <c r="G4721" i="3"/>
  <c r="D4721" i="3"/>
  <c r="M4402" i="3"/>
  <c r="K4402" i="3"/>
  <c r="L4408" i="3" s="1"/>
  <c r="G4402" i="3"/>
  <c r="D4402" i="3"/>
  <c r="M4083" i="3"/>
  <c r="K4083" i="3"/>
  <c r="L4089" i="3" s="1"/>
  <c r="G4083" i="3"/>
  <c r="D4083" i="3"/>
  <c r="M3764" i="3"/>
  <c r="K3764" i="3"/>
  <c r="L3770" i="3" s="1"/>
  <c r="G3764" i="3"/>
  <c r="D3764" i="3"/>
  <c r="M3445" i="3"/>
  <c r="K3445" i="3"/>
  <c r="L3451" i="3" s="1"/>
  <c r="G3445" i="3"/>
  <c r="D3445" i="3"/>
  <c r="M3126" i="3"/>
  <c r="K3126" i="3"/>
  <c r="L3132" i="3" s="1"/>
  <c r="G3126" i="3"/>
  <c r="D3126" i="3"/>
  <c r="M2807" i="3"/>
  <c r="K2807" i="3"/>
  <c r="L2813" i="3" s="1"/>
  <c r="G2807" i="3"/>
  <c r="D2807" i="3"/>
  <c r="M2488" i="3"/>
  <c r="K2488" i="3"/>
  <c r="L2494" i="3" s="1"/>
  <c r="G2488" i="3"/>
  <c r="D2488" i="3"/>
  <c r="M2169" i="3"/>
  <c r="K2169" i="3"/>
  <c r="L2175" i="3" s="1"/>
  <c r="G2169" i="3"/>
  <c r="D2169" i="3"/>
  <c r="M1850" i="3"/>
  <c r="K1850" i="3"/>
  <c r="L1856" i="3" s="1"/>
  <c r="G1850" i="3"/>
  <c r="D1850" i="3"/>
  <c r="M1531" i="3"/>
  <c r="K1531" i="3"/>
  <c r="L1537" i="3" s="1"/>
  <c r="G1531" i="3"/>
  <c r="D1531" i="3"/>
  <c r="M1212" i="3"/>
  <c r="K1212" i="3"/>
  <c r="L1218" i="3" s="1"/>
  <c r="G1212" i="3"/>
  <c r="D1212" i="3"/>
  <c r="M893" i="3"/>
  <c r="K893" i="3"/>
  <c r="L899" i="3" s="1"/>
  <c r="G893" i="3"/>
  <c r="D893" i="3"/>
  <c r="M574" i="3"/>
  <c r="K574" i="3"/>
  <c r="L580" i="3" s="1"/>
  <c r="G574" i="3"/>
  <c r="D574" i="3"/>
  <c r="M255" i="3"/>
  <c r="K255" i="3"/>
  <c r="L261" i="3" s="1"/>
  <c r="G255" i="3"/>
  <c r="D255" i="3"/>
  <c r="E2175" i="3" l="1"/>
  <c r="J2175" i="3" s="1"/>
  <c r="F2173" i="3"/>
  <c r="E2813" i="3"/>
  <c r="J2813" i="3" s="1"/>
  <c r="F2811" i="3"/>
  <c r="E3451" i="3"/>
  <c r="J3451" i="3" s="1"/>
  <c r="F3449" i="3"/>
  <c r="E4089" i="3"/>
  <c r="J4089" i="3" s="1"/>
  <c r="F4087" i="3"/>
  <c r="E4727" i="3"/>
  <c r="J4727" i="3" s="1"/>
  <c r="F4725" i="3"/>
  <c r="E899" i="3"/>
  <c r="J899" i="3" s="1"/>
  <c r="F897" i="3"/>
  <c r="E261" i="3"/>
  <c r="J261" i="3" s="1"/>
  <c r="F259" i="3"/>
  <c r="E580" i="3"/>
  <c r="J580" i="3" s="1"/>
  <c r="F578" i="3"/>
  <c r="E1218" i="3"/>
  <c r="J1218" i="3" s="1"/>
  <c r="F1216" i="3"/>
  <c r="E1856" i="3"/>
  <c r="J1856" i="3" s="1"/>
  <c r="F1854" i="3"/>
  <c r="E2494" i="3"/>
  <c r="J2494" i="3" s="1"/>
  <c r="F2492" i="3"/>
  <c r="E3132" i="3"/>
  <c r="J3132" i="3" s="1"/>
  <c r="F3130" i="3"/>
  <c r="F3768" i="3"/>
  <c r="E3770" i="3"/>
  <c r="J3770" i="3" s="1"/>
  <c r="E4408" i="3"/>
  <c r="J4408" i="3" s="1"/>
  <c r="F4406" i="3"/>
  <c r="E5046" i="3"/>
  <c r="J5046" i="3" s="1"/>
  <c r="F5044" i="3"/>
  <c r="E1537" i="3"/>
  <c r="J1537" i="3" s="1"/>
  <c r="F1535" i="3"/>
  <c r="M4720" i="3"/>
  <c r="K4720" i="3"/>
  <c r="L4726" i="3" s="1"/>
  <c r="G4720" i="3"/>
  <c r="D4720" i="3"/>
  <c r="M4401" i="3"/>
  <c r="K4401" i="3"/>
  <c r="L4407" i="3" s="1"/>
  <c r="G4401" i="3"/>
  <c r="D4401" i="3"/>
  <c r="M4082" i="3"/>
  <c r="K4082" i="3"/>
  <c r="L4088" i="3" s="1"/>
  <c r="G4082" i="3"/>
  <c r="D4082" i="3"/>
  <c r="M3763" i="3"/>
  <c r="K3763" i="3"/>
  <c r="L3769" i="3" s="1"/>
  <c r="G3763" i="3"/>
  <c r="D3763" i="3"/>
  <c r="M3444" i="3"/>
  <c r="K3444" i="3"/>
  <c r="L3450" i="3" s="1"/>
  <c r="G3444" i="3"/>
  <c r="D3444" i="3"/>
  <c r="M3125" i="3"/>
  <c r="K3125" i="3"/>
  <c r="L3131" i="3" s="1"/>
  <c r="G3125" i="3"/>
  <c r="D3125" i="3"/>
  <c r="M2806" i="3"/>
  <c r="K2806" i="3"/>
  <c r="L2812" i="3" s="1"/>
  <c r="G2806" i="3"/>
  <c r="D2806" i="3"/>
  <c r="M2487" i="3"/>
  <c r="K2487" i="3"/>
  <c r="L2493" i="3" s="1"/>
  <c r="G2487" i="3"/>
  <c r="D2487" i="3"/>
  <c r="M2168" i="3"/>
  <c r="K2168" i="3"/>
  <c r="L2174" i="3" s="1"/>
  <c r="G2168" i="3"/>
  <c r="D2168" i="3"/>
  <c r="M1849" i="3"/>
  <c r="K1849" i="3"/>
  <c r="L1855" i="3" s="1"/>
  <c r="G1849" i="3"/>
  <c r="D1849" i="3"/>
  <c r="M1530" i="3"/>
  <c r="K1530" i="3"/>
  <c r="L1536" i="3" s="1"/>
  <c r="G1530" i="3"/>
  <c r="D1530" i="3"/>
  <c r="M1211" i="3"/>
  <c r="K1211" i="3"/>
  <c r="L1217" i="3" s="1"/>
  <c r="G1211" i="3"/>
  <c r="D1211" i="3"/>
  <c r="M892" i="3"/>
  <c r="K892" i="3"/>
  <c r="L898" i="3" s="1"/>
  <c r="G892" i="3"/>
  <c r="D892" i="3"/>
  <c r="M573" i="3"/>
  <c r="K573" i="3"/>
  <c r="L579" i="3" s="1"/>
  <c r="G573" i="3"/>
  <c r="D573" i="3"/>
  <c r="M254" i="3"/>
  <c r="K254" i="3"/>
  <c r="L260" i="3" s="1"/>
  <c r="G254" i="3"/>
  <c r="D254" i="3"/>
  <c r="M5039" i="3"/>
  <c r="K5039" i="3"/>
  <c r="L5045" i="3" s="1"/>
  <c r="G5039" i="3"/>
  <c r="D5039" i="3"/>
  <c r="E579" i="3" l="1"/>
  <c r="J579" i="3" s="1"/>
  <c r="F577" i="3"/>
  <c r="F4405" i="3"/>
  <c r="E4407" i="3"/>
  <c r="J4407" i="3" s="1"/>
  <c r="E1855" i="3"/>
  <c r="J1855" i="3" s="1"/>
  <c r="F1853" i="3"/>
  <c r="E3769" i="3"/>
  <c r="J3769" i="3" s="1"/>
  <c r="F3767" i="3"/>
  <c r="E3450" i="3"/>
  <c r="J3450" i="3" s="1"/>
  <c r="F3448" i="3"/>
  <c r="F4086" i="3"/>
  <c r="E4088" i="3"/>
  <c r="J4088" i="3" s="1"/>
  <c r="F4724" i="3"/>
  <c r="E4726" i="3"/>
  <c r="J4726" i="3" s="1"/>
  <c r="E1217" i="3"/>
  <c r="J1217" i="3" s="1"/>
  <c r="F1215" i="3"/>
  <c r="E2174" i="3"/>
  <c r="J2174" i="3" s="1"/>
  <c r="F2172" i="3"/>
  <c r="F5043" i="3"/>
  <c r="E5045" i="3"/>
  <c r="J5045" i="3" s="1"/>
  <c r="E3131" i="3"/>
  <c r="J3131" i="3" s="1"/>
  <c r="F3129" i="3"/>
  <c r="E898" i="3"/>
  <c r="J898" i="3" s="1"/>
  <c r="F896" i="3"/>
  <c r="E2493" i="3"/>
  <c r="J2493" i="3" s="1"/>
  <c r="F2491" i="3"/>
  <c r="E260" i="3"/>
  <c r="J260" i="3" s="1"/>
  <c r="F258" i="3"/>
  <c r="E1536" i="3"/>
  <c r="J1536" i="3" s="1"/>
  <c r="F1534" i="3"/>
  <c r="E2812" i="3"/>
  <c r="J2812" i="3" s="1"/>
  <c r="F2810" i="3"/>
  <c r="M5038" i="3"/>
  <c r="K5038" i="3"/>
  <c r="L5044" i="3" s="1"/>
  <c r="G5038" i="3"/>
  <c r="D5038" i="3"/>
  <c r="E5044" i="3" s="1"/>
  <c r="J5044" i="3" s="1"/>
  <c r="M4719" i="3"/>
  <c r="K4719" i="3"/>
  <c r="L4725" i="3" s="1"/>
  <c r="G4719" i="3"/>
  <c r="D4719" i="3"/>
  <c r="M4400" i="3"/>
  <c r="K4400" i="3"/>
  <c r="L4406" i="3" s="1"/>
  <c r="G4400" i="3"/>
  <c r="D4400" i="3"/>
  <c r="E4406" i="3" s="1"/>
  <c r="J4406" i="3" s="1"/>
  <c r="M4081" i="3"/>
  <c r="K4081" i="3"/>
  <c r="L4087" i="3" s="1"/>
  <c r="G4081" i="3"/>
  <c r="D4081" i="3"/>
  <c r="E4087" i="3" s="1"/>
  <c r="J4087" i="3" s="1"/>
  <c r="M3762" i="3"/>
  <c r="K3762" i="3"/>
  <c r="L3768" i="3" s="1"/>
  <c r="G3762" i="3"/>
  <c r="D3762" i="3"/>
  <c r="M3443" i="3"/>
  <c r="K3443" i="3"/>
  <c r="L3449" i="3" s="1"/>
  <c r="G3443" i="3"/>
  <c r="D3443" i="3"/>
  <c r="E3449" i="3" s="1"/>
  <c r="J3449" i="3" s="1"/>
  <c r="M3124" i="3"/>
  <c r="K3124" i="3"/>
  <c r="L3130" i="3" s="1"/>
  <c r="G3124" i="3"/>
  <c r="D3124" i="3"/>
  <c r="E3130" i="3" s="1"/>
  <c r="J3130" i="3" s="1"/>
  <c r="M2805" i="3"/>
  <c r="K2805" i="3"/>
  <c r="L2811" i="3" s="1"/>
  <c r="G2805" i="3"/>
  <c r="D2805" i="3"/>
  <c r="E2811" i="3" s="1"/>
  <c r="J2811" i="3" s="1"/>
  <c r="M2486" i="3"/>
  <c r="K2486" i="3"/>
  <c r="L2492" i="3" s="1"/>
  <c r="G2486" i="3"/>
  <c r="D2486" i="3"/>
  <c r="E2492" i="3" s="1"/>
  <c r="J2492" i="3" s="1"/>
  <c r="M2167" i="3"/>
  <c r="K2167" i="3"/>
  <c r="L2173" i="3" s="1"/>
  <c r="G2167" i="3"/>
  <c r="D2167" i="3"/>
  <c r="E2173" i="3" s="1"/>
  <c r="J2173" i="3" s="1"/>
  <c r="M1848" i="3"/>
  <c r="K1848" i="3"/>
  <c r="L1854" i="3" s="1"/>
  <c r="G1848" i="3"/>
  <c r="D1848" i="3"/>
  <c r="E1854" i="3" s="1"/>
  <c r="J1854" i="3" s="1"/>
  <c r="M1529" i="3"/>
  <c r="K1529" i="3"/>
  <c r="L1535" i="3" s="1"/>
  <c r="G1529" i="3"/>
  <c r="D1529" i="3"/>
  <c r="E1535" i="3" s="1"/>
  <c r="J1535" i="3" s="1"/>
  <c r="M1210" i="3"/>
  <c r="K1210" i="3"/>
  <c r="L1216" i="3" s="1"/>
  <c r="G1210" i="3"/>
  <c r="D1210" i="3"/>
  <c r="E1216" i="3" s="1"/>
  <c r="J1216" i="3" s="1"/>
  <c r="M891" i="3"/>
  <c r="K891" i="3"/>
  <c r="L897" i="3" s="1"/>
  <c r="G891" i="3"/>
  <c r="D891" i="3"/>
  <c r="E897" i="3" s="1"/>
  <c r="J897" i="3" s="1"/>
  <c r="M572" i="3"/>
  <c r="K572" i="3"/>
  <c r="L578" i="3" s="1"/>
  <c r="G572" i="3"/>
  <c r="D572" i="3"/>
  <c r="E578" i="3" s="1"/>
  <c r="J578" i="3" s="1"/>
  <c r="M253" i="3"/>
  <c r="K253" i="3"/>
  <c r="L259" i="3" s="1"/>
  <c r="G253" i="3"/>
  <c r="D253" i="3"/>
  <c r="E259" i="3" s="1"/>
  <c r="J259" i="3" s="1"/>
  <c r="F4723" i="3" l="1"/>
  <c r="E4725" i="3"/>
  <c r="J4725" i="3" s="1"/>
  <c r="F3766" i="3"/>
  <c r="E3768" i="3"/>
  <c r="J3768" i="3" s="1"/>
  <c r="F1533" i="3"/>
  <c r="F4085" i="3"/>
  <c r="F2171" i="3"/>
  <c r="F576" i="3"/>
  <c r="F1214" i="3"/>
  <c r="F1852" i="3"/>
  <c r="F2490" i="3"/>
  <c r="F3447" i="3"/>
  <c r="F3128" i="3"/>
  <c r="F4404" i="3"/>
  <c r="F2809" i="3"/>
  <c r="F5042" i="3"/>
  <c r="F257" i="3"/>
  <c r="F895" i="3"/>
  <c r="M4718" i="3"/>
  <c r="K4718" i="3"/>
  <c r="L4724" i="3" s="1"/>
  <c r="G4718" i="3"/>
  <c r="D4718" i="3"/>
  <c r="M4399" i="3"/>
  <c r="K4399" i="3"/>
  <c r="L4405" i="3" s="1"/>
  <c r="G4399" i="3"/>
  <c r="D4399" i="3"/>
  <c r="M4080" i="3"/>
  <c r="K4080" i="3"/>
  <c r="L4086" i="3" s="1"/>
  <c r="G4080" i="3"/>
  <c r="D4080" i="3"/>
  <c r="E4086" i="3" s="1"/>
  <c r="J4086" i="3" s="1"/>
  <c r="M3761" i="3"/>
  <c r="K3761" i="3"/>
  <c r="L3767" i="3" s="1"/>
  <c r="G3761" i="3"/>
  <c r="D3761" i="3"/>
  <c r="M3442" i="3"/>
  <c r="K3442" i="3"/>
  <c r="L3448" i="3" s="1"/>
  <c r="G3442" i="3"/>
  <c r="D3442" i="3"/>
  <c r="M3123" i="3"/>
  <c r="K3123" i="3"/>
  <c r="L3129" i="3" s="1"/>
  <c r="G3123" i="3"/>
  <c r="D3123" i="3"/>
  <c r="M2804" i="3"/>
  <c r="K2804" i="3"/>
  <c r="L2810" i="3" s="1"/>
  <c r="G2804" i="3"/>
  <c r="D2804" i="3"/>
  <c r="E2810" i="3" s="1"/>
  <c r="J2810" i="3" s="1"/>
  <c r="M2485" i="3"/>
  <c r="K2485" i="3"/>
  <c r="L2491" i="3" s="1"/>
  <c r="G2485" i="3"/>
  <c r="D2485" i="3"/>
  <c r="E2491" i="3" s="1"/>
  <c r="J2491" i="3" s="1"/>
  <c r="M2166" i="3"/>
  <c r="K2166" i="3"/>
  <c r="L2172" i="3" s="1"/>
  <c r="G2166" i="3"/>
  <c r="D2166" i="3"/>
  <c r="E2172" i="3" s="1"/>
  <c r="J2172" i="3" s="1"/>
  <c r="M1847" i="3"/>
  <c r="K1847" i="3"/>
  <c r="L1853" i="3" s="1"/>
  <c r="G1847" i="3"/>
  <c r="D1847" i="3"/>
  <c r="M1528" i="3"/>
  <c r="K1528" i="3"/>
  <c r="L1534" i="3" s="1"/>
  <c r="G1528" i="3"/>
  <c r="D1528" i="3"/>
  <c r="E1534" i="3" s="1"/>
  <c r="J1534" i="3" s="1"/>
  <c r="M1209" i="3"/>
  <c r="K1209" i="3"/>
  <c r="L1215" i="3" s="1"/>
  <c r="G1209" i="3"/>
  <c r="D1209" i="3"/>
  <c r="M890" i="3"/>
  <c r="K890" i="3"/>
  <c r="L896" i="3" s="1"/>
  <c r="G890" i="3"/>
  <c r="D890" i="3"/>
  <c r="M571" i="3"/>
  <c r="K571" i="3"/>
  <c r="L577" i="3" s="1"/>
  <c r="G571" i="3"/>
  <c r="D571" i="3"/>
  <c r="E577" i="3" s="1"/>
  <c r="J577" i="3" s="1"/>
  <c r="M252" i="3"/>
  <c r="K252" i="3"/>
  <c r="L258" i="3" s="1"/>
  <c r="G252" i="3"/>
  <c r="D252" i="3"/>
  <c r="E258" i="3" s="1"/>
  <c r="J258" i="3" s="1"/>
  <c r="M5037" i="3"/>
  <c r="K5037" i="3"/>
  <c r="L5043" i="3" s="1"/>
  <c r="G5037" i="3"/>
  <c r="D5037" i="3"/>
  <c r="E5043" i="3" s="1"/>
  <c r="J5043" i="3" s="1"/>
  <c r="F3127" i="3" l="1"/>
  <c r="E3129" i="3"/>
  <c r="J3129" i="3" s="1"/>
  <c r="F3765" i="3"/>
  <c r="E3767" i="3"/>
  <c r="J3767" i="3" s="1"/>
  <c r="F894" i="3"/>
  <c r="E896" i="3"/>
  <c r="J896" i="3" s="1"/>
  <c r="F3446" i="3"/>
  <c r="E3448" i="3"/>
  <c r="J3448" i="3" s="1"/>
  <c r="F1213" i="3"/>
  <c r="E1215" i="3"/>
  <c r="J1215" i="3" s="1"/>
  <c r="F1851" i="3"/>
  <c r="E1853" i="3"/>
  <c r="J1853" i="3" s="1"/>
  <c r="F4403" i="3"/>
  <c r="E4405" i="3"/>
  <c r="J4405" i="3" s="1"/>
  <c r="F4722" i="3"/>
  <c r="E4724" i="3"/>
  <c r="J4724" i="3" s="1"/>
  <c r="F2808" i="3"/>
  <c r="F2170" i="3"/>
  <c r="F2489" i="3"/>
  <c r="F5041" i="3"/>
  <c r="F575" i="3"/>
  <c r="F1532" i="3"/>
  <c r="F4084" i="3"/>
  <c r="F256" i="3"/>
  <c r="M4717" i="3"/>
  <c r="K4717" i="3"/>
  <c r="G4717" i="3"/>
  <c r="D4717" i="3"/>
  <c r="M4398" i="3"/>
  <c r="K4398" i="3"/>
  <c r="G4398" i="3"/>
  <c r="D4398" i="3"/>
  <c r="M4079" i="3"/>
  <c r="K4079" i="3"/>
  <c r="G4079" i="3"/>
  <c r="D4079" i="3"/>
  <c r="M3760" i="3"/>
  <c r="K3760" i="3"/>
  <c r="L3766" i="3" s="1"/>
  <c r="G3760" i="3"/>
  <c r="D3760" i="3"/>
  <c r="M3441" i="3"/>
  <c r="K3441" i="3"/>
  <c r="G3441" i="3"/>
  <c r="D3441" i="3"/>
  <c r="M3122" i="3"/>
  <c r="K3122" i="3"/>
  <c r="G3122" i="3"/>
  <c r="D3122" i="3"/>
  <c r="M2803" i="3"/>
  <c r="K2803" i="3"/>
  <c r="G2803" i="3"/>
  <c r="D2803" i="3"/>
  <c r="M2484" i="3"/>
  <c r="K2484" i="3"/>
  <c r="G2484" i="3"/>
  <c r="D2484" i="3"/>
  <c r="M2165" i="3"/>
  <c r="K2165" i="3"/>
  <c r="G2165" i="3"/>
  <c r="D2165" i="3"/>
  <c r="M1846" i="3"/>
  <c r="K1846" i="3"/>
  <c r="G1846" i="3"/>
  <c r="D1846" i="3"/>
  <c r="M1527" i="3"/>
  <c r="K1527" i="3"/>
  <c r="G1527" i="3"/>
  <c r="D1527" i="3"/>
  <c r="M1208" i="3"/>
  <c r="K1208" i="3"/>
  <c r="G1208" i="3"/>
  <c r="D1208" i="3"/>
  <c r="M889" i="3"/>
  <c r="K889" i="3"/>
  <c r="G889" i="3"/>
  <c r="D889" i="3"/>
  <c r="M570" i="3"/>
  <c r="K570" i="3"/>
  <c r="G570" i="3"/>
  <c r="D570" i="3"/>
  <c r="M251" i="3"/>
  <c r="K251" i="3"/>
  <c r="G251" i="3"/>
  <c r="D251" i="3"/>
  <c r="M5036" i="3"/>
  <c r="K5036" i="3"/>
  <c r="L5042" i="3" s="1"/>
  <c r="G5036" i="3"/>
  <c r="D5036" i="3"/>
  <c r="E1214" i="3" l="1"/>
  <c r="J1214" i="3" s="1"/>
  <c r="F1212" i="3"/>
  <c r="L2809" i="3"/>
  <c r="E1852" i="3"/>
  <c r="J1852" i="3" s="1"/>
  <c r="F1850" i="3"/>
  <c r="E3128" i="3"/>
  <c r="J3128" i="3" s="1"/>
  <c r="F3126" i="3"/>
  <c r="E4085" i="3"/>
  <c r="J4085" i="3" s="1"/>
  <c r="F4083" i="3"/>
  <c r="L1533" i="3"/>
  <c r="E257" i="3"/>
  <c r="J257" i="3" s="1"/>
  <c r="F255" i="3"/>
  <c r="L2490" i="3"/>
  <c r="L4723" i="3"/>
  <c r="E5042" i="3"/>
  <c r="J5042" i="3" s="1"/>
  <c r="F5040" i="3"/>
  <c r="L257" i="3"/>
  <c r="L1214" i="3"/>
  <c r="L2171" i="3"/>
  <c r="E2809" i="3"/>
  <c r="J2809" i="3" s="1"/>
  <c r="F2807" i="3"/>
  <c r="L3447" i="3"/>
  <c r="L4404" i="3"/>
  <c r="L576" i="3"/>
  <c r="E4404" i="3"/>
  <c r="J4404" i="3" s="1"/>
  <c r="F4402" i="3"/>
  <c r="E895" i="3"/>
  <c r="J895" i="3" s="1"/>
  <c r="F893" i="3"/>
  <c r="E2171" i="3"/>
  <c r="J2171" i="3" s="1"/>
  <c r="F2169" i="3"/>
  <c r="E3447" i="3"/>
  <c r="J3447" i="3" s="1"/>
  <c r="F3445" i="3"/>
  <c r="E576" i="3"/>
  <c r="J576" i="3" s="1"/>
  <c r="F574" i="3"/>
  <c r="L895" i="3"/>
  <c r="E1533" i="3"/>
  <c r="J1533" i="3" s="1"/>
  <c r="F1531" i="3"/>
  <c r="L1852" i="3"/>
  <c r="E2490" i="3"/>
  <c r="J2490" i="3" s="1"/>
  <c r="F2488" i="3"/>
  <c r="L3128" i="3"/>
  <c r="E3766" i="3"/>
  <c r="J3766" i="3" s="1"/>
  <c r="F3764" i="3"/>
  <c r="L4085" i="3"/>
  <c r="E4723" i="3"/>
  <c r="J4723" i="3" s="1"/>
  <c r="F4721" i="3"/>
  <c r="M250" i="3"/>
  <c r="K250" i="3"/>
  <c r="G250" i="3"/>
  <c r="D250" i="3"/>
  <c r="M569" i="3"/>
  <c r="K569" i="3"/>
  <c r="G569" i="3"/>
  <c r="D569" i="3"/>
  <c r="M888" i="3"/>
  <c r="K888" i="3"/>
  <c r="L894" i="3" s="1"/>
  <c r="G888" i="3"/>
  <c r="D888" i="3"/>
  <c r="M1207" i="3"/>
  <c r="K1207" i="3"/>
  <c r="G1207" i="3"/>
  <c r="D1207" i="3"/>
  <c r="M1526" i="3"/>
  <c r="K1526" i="3"/>
  <c r="G1526" i="3"/>
  <c r="D1526" i="3"/>
  <c r="M1845" i="3"/>
  <c r="K1845" i="3"/>
  <c r="G1845" i="3"/>
  <c r="D1845" i="3"/>
  <c r="M2164" i="3"/>
  <c r="K2164" i="3"/>
  <c r="G2164" i="3"/>
  <c r="D2164" i="3"/>
  <c r="M2483" i="3"/>
  <c r="K2483" i="3"/>
  <c r="G2483" i="3"/>
  <c r="D2483" i="3"/>
  <c r="M2802" i="3"/>
  <c r="K2802" i="3"/>
  <c r="G2802" i="3"/>
  <c r="D2802" i="3"/>
  <c r="M3121" i="3"/>
  <c r="K3121" i="3"/>
  <c r="L3127" i="3" s="1"/>
  <c r="G3121" i="3"/>
  <c r="D3121" i="3"/>
  <c r="M3440" i="3"/>
  <c r="K3440" i="3"/>
  <c r="G3440" i="3"/>
  <c r="D3440" i="3"/>
  <c r="M3759" i="3"/>
  <c r="K3759" i="3"/>
  <c r="L3765" i="3" s="1"/>
  <c r="G3759" i="3"/>
  <c r="D3759" i="3"/>
  <c r="M4078" i="3"/>
  <c r="K4078" i="3"/>
  <c r="G4078" i="3"/>
  <c r="D4078" i="3"/>
  <c r="M4397" i="3"/>
  <c r="K4397" i="3"/>
  <c r="G4397" i="3"/>
  <c r="D4397" i="3"/>
  <c r="M4716" i="3"/>
  <c r="K4716" i="3"/>
  <c r="L4722" i="3" s="1"/>
  <c r="G4716" i="3"/>
  <c r="D4716" i="3"/>
  <c r="M5035" i="3"/>
  <c r="K5035" i="3"/>
  <c r="L5041" i="3" s="1"/>
  <c r="G5035" i="3"/>
  <c r="D5035" i="3"/>
  <c r="E1213" i="3" l="1"/>
  <c r="J1213" i="3" s="1"/>
  <c r="F1211" i="3"/>
  <c r="E4084" i="3"/>
  <c r="J4084" i="3" s="1"/>
  <c r="F4082" i="3"/>
  <c r="L1851" i="3"/>
  <c r="L1213" i="3"/>
  <c r="E4722" i="3"/>
  <c r="J4722" i="3" s="1"/>
  <c r="F4720" i="3"/>
  <c r="E5041" i="3"/>
  <c r="J5041" i="3" s="1"/>
  <c r="F5039" i="3"/>
  <c r="L2489" i="3"/>
  <c r="E2808" i="3"/>
  <c r="J2808" i="3" s="1"/>
  <c r="F2806" i="3"/>
  <c r="E1532" i="3"/>
  <c r="J1532" i="3" s="1"/>
  <c r="F1530" i="3"/>
  <c r="L4403" i="3"/>
  <c r="L256" i="3"/>
  <c r="E894" i="3"/>
  <c r="J894" i="3" s="1"/>
  <c r="F892" i="3"/>
  <c r="E2170" i="3"/>
  <c r="J2170" i="3" s="1"/>
  <c r="F2168" i="3"/>
  <c r="E575" i="3"/>
  <c r="J575" i="3" s="1"/>
  <c r="F573" i="3"/>
  <c r="L4084" i="3"/>
  <c r="L2808" i="3"/>
  <c r="E3765" i="3"/>
  <c r="J3765" i="3" s="1"/>
  <c r="F3763" i="3"/>
  <c r="E3127" i="3"/>
  <c r="J3127" i="3" s="1"/>
  <c r="F3125" i="3"/>
  <c r="E3446" i="3"/>
  <c r="J3446" i="3" s="1"/>
  <c r="F3444" i="3"/>
  <c r="L3446" i="3"/>
  <c r="E4403" i="3"/>
  <c r="J4403" i="3" s="1"/>
  <c r="F4401" i="3"/>
  <c r="L2170" i="3"/>
  <c r="L575" i="3"/>
  <c r="E2489" i="3"/>
  <c r="J2489" i="3" s="1"/>
  <c r="F2487" i="3"/>
  <c r="E1851" i="3"/>
  <c r="J1851" i="3" s="1"/>
  <c r="F1849" i="3"/>
  <c r="L1532" i="3"/>
  <c r="E256" i="3"/>
  <c r="J256" i="3" s="1"/>
  <c r="F254" i="3"/>
  <c r="M5034" i="3"/>
  <c r="K5034" i="3"/>
  <c r="G5034" i="3"/>
  <c r="D5034" i="3"/>
  <c r="M4715" i="3"/>
  <c r="K4715" i="3"/>
  <c r="G4715" i="3"/>
  <c r="D4715" i="3"/>
  <c r="M4396" i="3"/>
  <c r="K4396" i="3"/>
  <c r="G4396" i="3"/>
  <c r="D4396" i="3"/>
  <c r="M4077" i="3"/>
  <c r="K4077" i="3"/>
  <c r="G4077" i="3"/>
  <c r="D4077" i="3"/>
  <c r="M3758" i="3"/>
  <c r="K3758" i="3"/>
  <c r="L3764" i="3" s="1"/>
  <c r="G3758" i="3"/>
  <c r="D3758" i="3"/>
  <c r="M3757" i="3"/>
  <c r="K3757" i="3"/>
  <c r="G3757" i="3"/>
  <c r="D3757" i="3"/>
  <c r="M3439" i="3"/>
  <c r="K3439" i="3"/>
  <c r="G3439" i="3"/>
  <c r="D3439" i="3"/>
  <c r="M3120" i="3"/>
  <c r="K3120" i="3"/>
  <c r="G3120" i="3"/>
  <c r="D3120" i="3"/>
  <c r="M2801" i="3"/>
  <c r="K2801" i="3"/>
  <c r="G2801" i="3"/>
  <c r="D2801" i="3"/>
  <c r="M2482" i="3"/>
  <c r="K2482" i="3"/>
  <c r="G2482" i="3"/>
  <c r="D2482" i="3"/>
  <c r="M2163" i="3"/>
  <c r="K2163" i="3"/>
  <c r="G2163" i="3"/>
  <c r="D2163" i="3"/>
  <c r="M1844" i="3"/>
  <c r="K1844" i="3"/>
  <c r="G1844" i="3"/>
  <c r="D1844" i="3"/>
  <c r="M1525" i="3"/>
  <c r="K1525" i="3"/>
  <c r="G1525" i="3"/>
  <c r="D1525" i="3"/>
  <c r="M1206" i="3"/>
  <c r="K1206" i="3"/>
  <c r="G1206" i="3"/>
  <c r="D1206" i="3"/>
  <c r="M887" i="3"/>
  <c r="K887" i="3"/>
  <c r="G887" i="3"/>
  <c r="D887" i="3"/>
  <c r="M568" i="3"/>
  <c r="K568" i="3"/>
  <c r="G568" i="3"/>
  <c r="D568" i="3"/>
  <c r="M249" i="3"/>
  <c r="K249" i="3"/>
  <c r="G249" i="3"/>
  <c r="D249" i="3"/>
  <c r="L893" i="3" l="1"/>
  <c r="L4083" i="3"/>
  <c r="E2807" i="3"/>
  <c r="J2807" i="3" s="1"/>
  <c r="F2805" i="3"/>
  <c r="E3445" i="3"/>
  <c r="J3445" i="3" s="1"/>
  <c r="F3443" i="3"/>
  <c r="L1531" i="3"/>
  <c r="L4721" i="3"/>
  <c r="E1212" i="3"/>
  <c r="J1212" i="3" s="1"/>
  <c r="F1210" i="3"/>
  <c r="E1850" i="3"/>
  <c r="J1850" i="3" s="1"/>
  <c r="F1848" i="3"/>
  <c r="L2169" i="3"/>
  <c r="E4402" i="3"/>
  <c r="J4402" i="3" s="1"/>
  <c r="F4400" i="3"/>
  <c r="L574" i="3"/>
  <c r="L1212" i="3"/>
  <c r="L1850" i="3"/>
  <c r="E2488" i="3"/>
  <c r="J2488" i="3" s="1"/>
  <c r="F2486" i="3"/>
  <c r="L3445" i="3"/>
  <c r="L4402" i="3"/>
  <c r="E574" i="3"/>
  <c r="J574" i="3" s="1"/>
  <c r="F572" i="3"/>
  <c r="L2807" i="3"/>
  <c r="E5040" i="3"/>
  <c r="J5040" i="3" s="1"/>
  <c r="F5038" i="3"/>
  <c r="E3126" i="3"/>
  <c r="J3126" i="3" s="1"/>
  <c r="F3124" i="3"/>
  <c r="E893" i="3"/>
  <c r="J893" i="3" s="1"/>
  <c r="F891" i="3"/>
  <c r="E1531" i="3"/>
  <c r="J1531" i="3" s="1"/>
  <c r="F1529" i="3"/>
  <c r="E2169" i="3"/>
  <c r="J2169" i="3" s="1"/>
  <c r="F2167" i="3"/>
  <c r="E4083" i="3"/>
  <c r="J4083" i="3" s="1"/>
  <c r="F4081" i="3"/>
  <c r="E4721" i="3"/>
  <c r="J4721" i="3" s="1"/>
  <c r="F4719" i="3"/>
  <c r="E255" i="3"/>
  <c r="J255" i="3" s="1"/>
  <c r="F253" i="3"/>
  <c r="L255" i="3"/>
  <c r="L2488" i="3"/>
  <c r="L3126" i="3"/>
  <c r="L5040" i="3"/>
  <c r="E3763" i="3"/>
  <c r="J3763" i="3" s="1"/>
  <c r="F3762" i="3"/>
  <c r="E3764" i="3"/>
  <c r="J3764" i="3" s="1"/>
  <c r="L3763" i="3"/>
  <c r="F3761" i="3"/>
  <c r="M4714" i="3"/>
  <c r="K4714" i="3"/>
  <c r="G4714" i="3"/>
  <c r="D4714" i="3"/>
  <c r="M4395" i="3"/>
  <c r="K4395" i="3"/>
  <c r="G4395" i="3"/>
  <c r="D4395" i="3"/>
  <c r="M4076" i="3"/>
  <c r="K4076" i="3"/>
  <c r="G4076" i="3"/>
  <c r="D4076" i="3"/>
  <c r="M3438" i="3"/>
  <c r="K3438" i="3"/>
  <c r="G3438" i="3"/>
  <c r="D3438" i="3"/>
  <c r="M3119" i="3"/>
  <c r="K3119" i="3"/>
  <c r="G3119" i="3"/>
  <c r="D3119" i="3"/>
  <c r="M2800" i="3"/>
  <c r="K2800" i="3"/>
  <c r="G2800" i="3"/>
  <c r="D2800" i="3"/>
  <c r="M2481" i="3"/>
  <c r="K2481" i="3"/>
  <c r="G2481" i="3"/>
  <c r="D2481" i="3"/>
  <c r="M2162" i="3"/>
  <c r="K2162" i="3"/>
  <c r="G2162" i="3"/>
  <c r="D2162" i="3"/>
  <c r="M1843" i="3"/>
  <c r="K1843" i="3"/>
  <c r="G1843" i="3"/>
  <c r="D1843" i="3"/>
  <c r="M1524" i="3"/>
  <c r="K1524" i="3"/>
  <c r="G1524" i="3"/>
  <c r="D1524" i="3"/>
  <c r="M1205" i="3"/>
  <c r="K1205" i="3"/>
  <c r="G1205" i="3"/>
  <c r="D1205" i="3"/>
  <c r="M886" i="3"/>
  <c r="K886" i="3"/>
  <c r="G886" i="3"/>
  <c r="D886" i="3"/>
  <c r="M567" i="3"/>
  <c r="K567" i="3"/>
  <c r="G567" i="3"/>
  <c r="D567" i="3"/>
  <c r="M248" i="3"/>
  <c r="K248" i="3"/>
  <c r="G248" i="3"/>
  <c r="D248" i="3"/>
  <c r="M5033" i="3"/>
  <c r="K5033" i="3"/>
  <c r="G5033" i="3"/>
  <c r="D5033" i="3"/>
  <c r="L4401" i="3" l="1"/>
  <c r="E5039" i="3"/>
  <c r="J5039" i="3" s="1"/>
  <c r="F5037" i="3"/>
  <c r="E254" i="3"/>
  <c r="J254" i="3" s="1"/>
  <c r="F252" i="3"/>
  <c r="L573" i="3"/>
  <c r="L1530" i="3"/>
  <c r="E2806" i="3"/>
  <c r="J2806" i="3" s="1"/>
  <c r="F2804" i="3"/>
  <c r="E4082" i="3"/>
  <c r="J4082" i="3" s="1"/>
  <c r="F4080" i="3"/>
  <c r="E2168" i="3"/>
  <c r="J2168" i="3" s="1"/>
  <c r="F2166" i="3"/>
  <c r="E4720" i="3"/>
  <c r="J4720" i="3" s="1"/>
  <c r="F4718" i="3"/>
  <c r="L4082" i="3"/>
  <c r="E1849" i="3"/>
  <c r="J1849" i="3" s="1"/>
  <c r="F1847" i="3"/>
  <c r="L3125" i="3"/>
  <c r="L254" i="3"/>
  <c r="E2487" i="3"/>
  <c r="J2487" i="3" s="1"/>
  <c r="F2485" i="3"/>
  <c r="L4720" i="3"/>
  <c r="L2168" i="3"/>
  <c r="E892" i="3"/>
  <c r="J892" i="3" s="1"/>
  <c r="F890" i="3"/>
  <c r="L1211" i="3"/>
  <c r="L892" i="3"/>
  <c r="E3444" i="3"/>
  <c r="J3444" i="3" s="1"/>
  <c r="F3442" i="3"/>
  <c r="L1849" i="3"/>
  <c r="E1530" i="3"/>
  <c r="J1530" i="3" s="1"/>
  <c r="F1528" i="3"/>
  <c r="L2806" i="3"/>
  <c r="E4401" i="3"/>
  <c r="J4401" i="3" s="1"/>
  <c r="F4399" i="3"/>
  <c r="E573" i="3"/>
  <c r="J573" i="3" s="1"/>
  <c r="F571" i="3"/>
  <c r="L5039" i="3"/>
  <c r="E1211" i="3"/>
  <c r="J1211" i="3" s="1"/>
  <c r="F1209" i="3"/>
  <c r="L2487" i="3"/>
  <c r="E3125" i="3"/>
  <c r="J3125" i="3" s="1"/>
  <c r="F3123" i="3"/>
  <c r="L3444" i="3"/>
  <c r="M4713" i="3"/>
  <c r="K4713" i="3"/>
  <c r="G4713" i="3"/>
  <c r="D4713" i="3"/>
  <c r="M4394" i="3"/>
  <c r="K4394" i="3"/>
  <c r="G4394" i="3"/>
  <c r="D4394" i="3"/>
  <c r="M4075" i="3"/>
  <c r="K4075" i="3"/>
  <c r="G4075" i="3"/>
  <c r="D4075" i="3"/>
  <c r="M3756" i="3"/>
  <c r="K3756" i="3"/>
  <c r="L3762" i="3" s="1"/>
  <c r="G3756" i="3"/>
  <c r="D3756" i="3"/>
  <c r="M3437" i="3"/>
  <c r="K3437" i="3"/>
  <c r="G3437" i="3"/>
  <c r="D3437" i="3"/>
  <c r="M3118" i="3"/>
  <c r="K3118" i="3"/>
  <c r="G3118" i="3"/>
  <c r="D3118" i="3"/>
  <c r="M2799" i="3"/>
  <c r="K2799" i="3"/>
  <c r="G2799" i="3"/>
  <c r="D2799" i="3"/>
  <c r="M2480" i="3"/>
  <c r="K2480" i="3"/>
  <c r="G2480" i="3"/>
  <c r="D2480" i="3"/>
  <c r="M2161" i="3"/>
  <c r="K2161" i="3"/>
  <c r="G2161" i="3"/>
  <c r="D2161" i="3"/>
  <c r="M1842" i="3"/>
  <c r="K1842" i="3"/>
  <c r="G1842" i="3"/>
  <c r="D1842" i="3"/>
  <c r="M1523" i="3"/>
  <c r="K1523" i="3"/>
  <c r="G1523" i="3"/>
  <c r="D1523" i="3"/>
  <c r="M1204" i="3"/>
  <c r="K1204" i="3"/>
  <c r="G1204" i="3"/>
  <c r="D1204" i="3"/>
  <c r="M885" i="3"/>
  <c r="K885" i="3"/>
  <c r="G885" i="3"/>
  <c r="D885" i="3"/>
  <c r="M566" i="3"/>
  <c r="K566" i="3"/>
  <c r="G566" i="3"/>
  <c r="D566" i="3"/>
  <c r="M247" i="3"/>
  <c r="K247" i="3"/>
  <c r="G247" i="3"/>
  <c r="D247" i="3"/>
  <c r="M5032" i="3"/>
  <c r="K5032" i="3"/>
  <c r="L5038" i="3" s="1"/>
  <c r="G5032" i="3"/>
  <c r="D5032" i="3"/>
  <c r="E2805" i="3" l="1"/>
  <c r="J2805" i="3" s="1"/>
  <c r="F2803" i="3"/>
  <c r="E1529" i="3"/>
  <c r="J1529" i="3" s="1"/>
  <c r="F1527" i="3"/>
  <c r="L3124" i="3"/>
  <c r="E4400" i="3"/>
  <c r="J4400" i="3" s="1"/>
  <c r="F4398" i="3"/>
  <c r="E2167" i="3"/>
  <c r="J2167" i="3" s="1"/>
  <c r="F2165" i="3"/>
  <c r="L891" i="3"/>
  <c r="L1529" i="3"/>
  <c r="E1210" i="3"/>
  <c r="J1210" i="3" s="1"/>
  <c r="F1208" i="3"/>
  <c r="L4719" i="3"/>
  <c r="L253" i="3"/>
  <c r="E572" i="3"/>
  <c r="J572" i="3" s="1"/>
  <c r="F570" i="3"/>
  <c r="L2167" i="3"/>
  <c r="E253" i="3"/>
  <c r="J253" i="3" s="1"/>
  <c r="F251" i="3"/>
  <c r="L572" i="3"/>
  <c r="E1848" i="3"/>
  <c r="J1848" i="3" s="1"/>
  <c r="F1846" i="3"/>
  <c r="E2486" i="3"/>
  <c r="J2486" i="3" s="1"/>
  <c r="F2484" i="3"/>
  <c r="E3443" i="3"/>
  <c r="J3443" i="3" s="1"/>
  <c r="F3441" i="3"/>
  <c r="E4081" i="3"/>
  <c r="J4081" i="3" s="1"/>
  <c r="F4079" i="3"/>
  <c r="L4081" i="3"/>
  <c r="E5038" i="3"/>
  <c r="J5038" i="3" s="1"/>
  <c r="F5036" i="3"/>
  <c r="L2805" i="3"/>
  <c r="L4400" i="3"/>
  <c r="E891" i="3"/>
  <c r="J891" i="3" s="1"/>
  <c r="F889" i="3"/>
  <c r="L1210" i="3"/>
  <c r="L1848" i="3"/>
  <c r="L3443" i="3"/>
  <c r="L2486" i="3"/>
  <c r="E3124" i="3"/>
  <c r="J3124" i="3" s="1"/>
  <c r="F3122" i="3"/>
  <c r="E4719" i="3"/>
  <c r="J4719" i="3" s="1"/>
  <c r="F4717" i="3"/>
  <c r="F3760" i="3"/>
  <c r="E3762" i="3"/>
  <c r="J3762" i="3" s="1"/>
  <c r="M5031" i="3"/>
  <c r="K5031" i="3"/>
  <c r="L5037" i="3" s="1"/>
  <c r="G5031" i="3"/>
  <c r="D5031" i="3"/>
  <c r="M4712" i="3"/>
  <c r="K4712" i="3"/>
  <c r="L4718" i="3" s="1"/>
  <c r="G4712" i="3"/>
  <c r="D4712" i="3"/>
  <c r="M4393" i="3"/>
  <c r="K4393" i="3"/>
  <c r="L4399" i="3" s="1"/>
  <c r="G4393" i="3"/>
  <c r="D4393" i="3"/>
  <c r="M4074" i="3"/>
  <c r="K4074" i="3"/>
  <c r="L4080" i="3" s="1"/>
  <c r="G4074" i="3"/>
  <c r="D4074" i="3"/>
  <c r="M3755" i="3"/>
  <c r="K3755" i="3"/>
  <c r="L3761" i="3" s="1"/>
  <c r="G3755" i="3"/>
  <c r="D3755" i="3"/>
  <c r="M3436" i="3"/>
  <c r="K3436" i="3"/>
  <c r="L3442" i="3" s="1"/>
  <c r="G3436" i="3"/>
  <c r="D3436" i="3"/>
  <c r="M3117" i="3"/>
  <c r="K3117" i="3"/>
  <c r="L3123" i="3" s="1"/>
  <c r="G3117" i="3"/>
  <c r="D3117" i="3"/>
  <c r="M2798" i="3"/>
  <c r="K2798" i="3"/>
  <c r="L2804" i="3" s="1"/>
  <c r="G2798" i="3"/>
  <c r="D2798" i="3"/>
  <c r="M2479" i="3"/>
  <c r="K2479" i="3"/>
  <c r="L2485" i="3" s="1"/>
  <c r="G2479" i="3"/>
  <c r="D2479" i="3"/>
  <c r="M2160" i="3"/>
  <c r="K2160" i="3"/>
  <c r="L2166" i="3" s="1"/>
  <c r="G2160" i="3"/>
  <c r="D2160" i="3"/>
  <c r="M1841" i="3"/>
  <c r="K1841" i="3"/>
  <c r="L1847" i="3" s="1"/>
  <c r="G1841" i="3"/>
  <c r="D1841" i="3"/>
  <c r="M1522" i="3"/>
  <c r="K1522" i="3"/>
  <c r="L1528" i="3" s="1"/>
  <c r="G1522" i="3"/>
  <c r="D1522" i="3"/>
  <c r="M1203" i="3"/>
  <c r="K1203" i="3"/>
  <c r="L1209" i="3" s="1"/>
  <c r="G1203" i="3"/>
  <c r="D1203" i="3"/>
  <c r="M884" i="3"/>
  <c r="K884" i="3"/>
  <c r="L890" i="3" s="1"/>
  <c r="G884" i="3"/>
  <c r="D884" i="3"/>
  <c r="M565" i="3"/>
  <c r="K565" i="3"/>
  <c r="L571" i="3" s="1"/>
  <c r="G565" i="3"/>
  <c r="D565" i="3"/>
  <c r="M246" i="3"/>
  <c r="K246" i="3"/>
  <c r="L252" i="3" s="1"/>
  <c r="G246" i="3"/>
  <c r="D246" i="3"/>
  <c r="E890" i="3" l="1"/>
  <c r="J890" i="3" s="1"/>
  <c r="F888" i="3"/>
  <c r="E3442" i="3"/>
  <c r="J3442" i="3" s="1"/>
  <c r="F3440" i="3"/>
  <c r="E1528" i="3"/>
  <c r="J1528" i="3" s="1"/>
  <c r="F1526" i="3"/>
  <c r="E2804" i="3"/>
  <c r="J2804" i="3" s="1"/>
  <c r="F2802" i="3"/>
  <c r="E4080" i="3"/>
  <c r="J4080" i="3" s="1"/>
  <c r="F4078" i="3"/>
  <c r="E4718" i="3"/>
  <c r="J4718" i="3" s="1"/>
  <c r="F4716" i="3"/>
  <c r="E252" i="3"/>
  <c r="J252" i="3" s="1"/>
  <c r="F250" i="3"/>
  <c r="E2166" i="3"/>
  <c r="J2166" i="3" s="1"/>
  <c r="F2164" i="3"/>
  <c r="E571" i="3"/>
  <c r="J571" i="3" s="1"/>
  <c r="F569" i="3"/>
  <c r="E1209" i="3"/>
  <c r="J1209" i="3" s="1"/>
  <c r="F1207" i="3"/>
  <c r="E1847" i="3"/>
  <c r="J1847" i="3" s="1"/>
  <c r="F1845" i="3"/>
  <c r="E2485" i="3"/>
  <c r="J2485" i="3" s="1"/>
  <c r="F2483" i="3"/>
  <c r="E3123" i="3"/>
  <c r="J3123" i="3" s="1"/>
  <c r="F3121" i="3"/>
  <c r="E4399" i="3"/>
  <c r="J4399" i="3" s="1"/>
  <c r="F4397" i="3"/>
  <c r="E5037" i="3"/>
  <c r="J5037" i="3" s="1"/>
  <c r="F5035" i="3"/>
  <c r="F3759" i="3"/>
  <c r="E3761" i="3"/>
  <c r="J3761" i="3" s="1"/>
  <c r="M5030" i="3"/>
  <c r="K5030" i="3"/>
  <c r="L5036" i="3" s="1"/>
  <c r="G5030" i="3"/>
  <c r="D5030" i="3"/>
  <c r="M4711" i="3"/>
  <c r="K4711" i="3"/>
  <c r="L4717" i="3" s="1"/>
  <c r="G4711" i="3"/>
  <c r="D4711" i="3"/>
  <c r="M4392" i="3"/>
  <c r="K4392" i="3"/>
  <c r="L4398" i="3" s="1"/>
  <c r="G4392" i="3"/>
  <c r="D4392" i="3"/>
  <c r="M4073" i="3"/>
  <c r="K4073" i="3"/>
  <c r="L4079" i="3" s="1"/>
  <c r="G4073" i="3"/>
  <c r="D4073" i="3"/>
  <c r="M3754" i="3"/>
  <c r="K3754" i="3"/>
  <c r="L3760" i="3" s="1"/>
  <c r="G3754" i="3"/>
  <c r="D3754" i="3"/>
  <c r="M3435" i="3"/>
  <c r="K3435" i="3"/>
  <c r="L3441" i="3" s="1"/>
  <c r="G3435" i="3"/>
  <c r="D3435" i="3"/>
  <c r="M3116" i="3"/>
  <c r="K3116" i="3"/>
  <c r="L3122" i="3" s="1"/>
  <c r="G3116" i="3"/>
  <c r="D3116" i="3"/>
  <c r="M2797" i="3"/>
  <c r="K2797" i="3"/>
  <c r="L2803" i="3" s="1"/>
  <c r="G2797" i="3"/>
  <c r="D2797" i="3"/>
  <c r="M2478" i="3"/>
  <c r="K2478" i="3"/>
  <c r="L2484" i="3" s="1"/>
  <c r="G2478" i="3"/>
  <c r="D2478" i="3"/>
  <c r="M2159" i="3"/>
  <c r="K2159" i="3"/>
  <c r="L2165" i="3" s="1"/>
  <c r="G2159" i="3"/>
  <c r="D2159" i="3"/>
  <c r="M1840" i="3"/>
  <c r="K1840" i="3"/>
  <c r="L1846" i="3" s="1"/>
  <c r="G1840" i="3"/>
  <c r="D1840" i="3"/>
  <c r="M1521" i="3"/>
  <c r="K1521" i="3"/>
  <c r="L1527" i="3" s="1"/>
  <c r="G1521" i="3"/>
  <c r="D1521" i="3"/>
  <c r="M1202" i="3"/>
  <c r="K1202" i="3"/>
  <c r="L1208" i="3" s="1"/>
  <c r="G1202" i="3"/>
  <c r="D1202" i="3"/>
  <c r="M883" i="3"/>
  <c r="K883" i="3"/>
  <c r="L889" i="3" s="1"/>
  <c r="G883" i="3"/>
  <c r="D883" i="3"/>
  <c r="M564" i="3"/>
  <c r="K564" i="3"/>
  <c r="L570" i="3" s="1"/>
  <c r="G564" i="3"/>
  <c r="D564" i="3"/>
  <c r="M245" i="3"/>
  <c r="K245" i="3"/>
  <c r="L251" i="3" s="1"/>
  <c r="G245" i="3"/>
  <c r="D245" i="3"/>
  <c r="E3441" i="3" l="1"/>
  <c r="J3441" i="3" s="1"/>
  <c r="F3439" i="3"/>
  <c r="E1527" i="3"/>
  <c r="J1527" i="3" s="1"/>
  <c r="F1525" i="3"/>
  <c r="E4717" i="3"/>
  <c r="J4717" i="3" s="1"/>
  <c r="F4715" i="3"/>
  <c r="E251" i="3"/>
  <c r="J251" i="3" s="1"/>
  <c r="F249" i="3"/>
  <c r="E570" i="3"/>
  <c r="J570" i="3" s="1"/>
  <c r="F568" i="3"/>
  <c r="E1208" i="3"/>
  <c r="J1208" i="3" s="1"/>
  <c r="F1206" i="3"/>
  <c r="E1846" i="3"/>
  <c r="J1846" i="3" s="1"/>
  <c r="F1844" i="3"/>
  <c r="E2484" i="3"/>
  <c r="J2484" i="3" s="1"/>
  <c r="F2482" i="3"/>
  <c r="E3122" i="3"/>
  <c r="J3122" i="3" s="1"/>
  <c r="F3120" i="3"/>
  <c r="E4398" i="3"/>
  <c r="J4398" i="3" s="1"/>
  <c r="F4396" i="3"/>
  <c r="E5036" i="3"/>
  <c r="J5036" i="3" s="1"/>
  <c r="F5034" i="3"/>
  <c r="E2165" i="3"/>
  <c r="J2165" i="3" s="1"/>
  <c r="F2163" i="3"/>
  <c r="E889" i="3"/>
  <c r="J889" i="3" s="1"/>
  <c r="F887" i="3"/>
  <c r="E4079" i="3"/>
  <c r="J4079" i="3" s="1"/>
  <c r="F4077" i="3"/>
  <c r="E2803" i="3"/>
  <c r="J2803" i="3" s="1"/>
  <c r="F2801" i="3"/>
  <c r="F3758" i="3"/>
  <c r="E3760" i="3"/>
  <c r="J3760" i="3" s="1"/>
  <c r="M5029" i="3"/>
  <c r="K5029" i="3"/>
  <c r="L5035" i="3" s="1"/>
  <c r="G5029" i="3"/>
  <c r="D5029" i="3"/>
  <c r="M4710" i="3"/>
  <c r="K4710" i="3"/>
  <c r="L4716" i="3" s="1"/>
  <c r="G4710" i="3"/>
  <c r="D4710" i="3"/>
  <c r="M4391" i="3"/>
  <c r="K4391" i="3"/>
  <c r="L4397" i="3" s="1"/>
  <c r="G4391" i="3"/>
  <c r="D4391" i="3"/>
  <c r="M4072" i="3"/>
  <c r="K4072" i="3"/>
  <c r="L4078" i="3" s="1"/>
  <c r="G4072" i="3"/>
  <c r="D4072" i="3"/>
  <c r="M3753" i="3"/>
  <c r="K3753" i="3"/>
  <c r="G3753" i="3"/>
  <c r="D3753" i="3"/>
  <c r="M3434" i="3"/>
  <c r="K3434" i="3"/>
  <c r="L3440" i="3" s="1"/>
  <c r="G3434" i="3"/>
  <c r="D3434" i="3"/>
  <c r="M3115" i="3"/>
  <c r="K3115" i="3"/>
  <c r="L3121" i="3" s="1"/>
  <c r="G3115" i="3"/>
  <c r="D3115" i="3"/>
  <c r="M2796" i="3"/>
  <c r="K2796" i="3"/>
  <c r="L2802" i="3" s="1"/>
  <c r="G2796" i="3"/>
  <c r="D2796" i="3"/>
  <c r="M2477" i="3"/>
  <c r="K2477" i="3"/>
  <c r="L2483" i="3" s="1"/>
  <c r="G2477" i="3"/>
  <c r="D2477" i="3"/>
  <c r="M2158" i="3"/>
  <c r="K2158" i="3"/>
  <c r="L2164" i="3" s="1"/>
  <c r="G2158" i="3"/>
  <c r="D2158" i="3"/>
  <c r="M1839" i="3"/>
  <c r="K1839" i="3"/>
  <c r="L1845" i="3" s="1"/>
  <c r="G1839" i="3"/>
  <c r="D1839" i="3"/>
  <c r="M1520" i="3"/>
  <c r="K1520" i="3"/>
  <c r="L1526" i="3" s="1"/>
  <c r="G1520" i="3"/>
  <c r="D1520" i="3"/>
  <c r="M1201" i="3"/>
  <c r="K1201" i="3"/>
  <c r="L1207" i="3" s="1"/>
  <c r="G1201" i="3"/>
  <c r="D1201" i="3"/>
  <c r="M882" i="3"/>
  <c r="K882" i="3"/>
  <c r="L888" i="3" s="1"/>
  <c r="G882" i="3"/>
  <c r="D882" i="3"/>
  <c r="M563" i="3"/>
  <c r="K563" i="3"/>
  <c r="L569" i="3" s="1"/>
  <c r="G563" i="3"/>
  <c r="D563" i="3"/>
  <c r="M244" i="3"/>
  <c r="K244" i="3"/>
  <c r="L250" i="3" s="1"/>
  <c r="G244" i="3"/>
  <c r="D244" i="3"/>
  <c r="E888" i="3" l="1"/>
  <c r="J888" i="3" s="1"/>
  <c r="F886" i="3"/>
  <c r="E569" i="3"/>
  <c r="J569" i="3" s="1"/>
  <c r="F567" i="3"/>
  <c r="E1207" i="3"/>
  <c r="J1207" i="3" s="1"/>
  <c r="F1205" i="3"/>
  <c r="E1845" i="3"/>
  <c r="J1845" i="3" s="1"/>
  <c r="F1843" i="3"/>
  <c r="E2483" i="3"/>
  <c r="J2483" i="3" s="1"/>
  <c r="F2481" i="3"/>
  <c r="E3121" i="3"/>
  <c r="J3121" i="3" s="1"/>
  <c r="F3119" i="3"/>
  <c r="E4397" i="3"/>
  <c r="J4397" i="3" s="1"/>
  <c r="F4395" i="3"/>
  <c r="E5035" i="3"/>
  <c r="J5035" i="3" s="1"/>
  <c r="F5033" i="3"/>
  <c r="E1526" i="3"/>
  <c r="J1526" i="3" s="1"/>
  <c r="F1524" i="3"/>
  <c r="E4078" i="3"/>
  <c r="J4078" i="3" s="1"/>
  <c r="F4076" i="3"/>
  <c r="E2164" i="3"/>
  <c r="J2164" i="3" s="1"/>
  <c r="F2162" i="3"/>
  <c r="E4716" i="3"/>
  <c r="J4716" i="3" s="1"/>
  <c r="F4714" i="3"/>
  <c r="E250" i="3"/>
  <c r="J250" i="3" s="1"/>
  <c r="F248" i="3"/>
  <c r="E2802" i="3"/>
  <c r="J2802" i="3" s="1"/>
  <c r="F2800" i="3"/>
  <c r="E3440" i="3"/>
  <c r="J3440" i="3" s="1"/>
  <c r="F3438" i="3"/>
  <c r="E3759" i="3"/>
  <c r="J3759" i="3" s="1"/>
  <c r="F3757" i="3"/>
  <c r="L3759" i="3"/>
  <c r="M4709" i="3"/>
  <c r="K4709" i="3"/>
  <c r="L4715" i="3" s="1"/>
  <c r="G4709" i="3"/>
  <c r="D4709" i="3"/>
  <c r="M4390" i="3"/>
  <c r="K4390" i="3"/>
  <c r="L4396" i="3" s="1"/>
  <c r="G4390" i="3"/>
  <c r="D4390" i="3"/>
  <c r="M4071" i="3"/>
  <c r="K4071" i="3"/>
  <c r="L4077" i="3" s="1"/>
  <c r="G4071" i="3"/>
  <c r="D4071" i="3"/>
  <c r="M3752" i="3"/>
  <c r="K3752" i="3"/>
  <c r="L3758" i="3" s="1"/>
  <c r="G3752" i="3"/>
  <c r="D3752" i="3"/>
  <c r="E3758" i="3" s="1"/>
  <c r="J3758" i="3" s="1"/>
  <c r="M3433" i="3"/>
  <c r="K3433" i="3"/>
  <c r="L3439" i="3" s="1"/>
  <c r="G3433" i="3"/>
  <c r="D3433" i="3"/>
  <c r="M3114" i="3"/>
  <c r="K3114" i="3"/>
  <c r="L3120" i="3" s="1"/>
  <c r="G3114" i="3"/>
  <c r="D3114" i="3"/>
  <c r="M2795" i="3"/>
  <c r="K2795" i="3"/>
  <c r="L2801" i="3" s="1"/>
  <c r="G2795" i="3"/>
  <c r="D2795" i="3"/>
  <c r="M2476" i="3"/>
  <c r="K2476" i="3"/>
  <c r="L2482" i="3" s="1"/>
  <c r="G2476" i="3"/>
  <c r="D2476" i="3"/>
  <c r="M2157" i="3"/>
  <c r="K2157" i="3"/>
  <c r="L2163" i="3" s="1"/>
  <c r="G2157" i="3"/>
  <c r="D2157" i="3"/>
  <c r="M1838" i="3"/>
  <c r="K1838" i="3"/>
  <c r="L1844" i="3" s="1"/>
  <c r="G1838" i="3"/>
  <c r="D1838" i="3"/>
  <c r="M1519" i="3"/>
  <c r="K1519" i="3"/>
  <c r="L1525" i="3" s="1"/>
  <c r="G1519" i="3"/>
  <c r="D1519" i="3"/>
  <c r="M1200" i="3"/>
  <c r="K1200" i="3"/>
  <c r="L1206" i="3" s="1"/>
  <c r="G1200" i="3"/>
  <c r="D1200" i="3"/>
  <c r="M881" i="3"/>
  <c r="K881" i="3"/>
  <c r="L887" i="3" s="1"/>
  <c r="G881" i="3"/>
  <c r="D881" i="3"/>
  <c r="M562" i="3"/>
  <c r="K562" i="3"/>
  <c r="L568" i="3" s="1"/>
  <c r="G562" i="3"/>
  <c r="D562" i="3"/>
  <c r="M243" i="3"/>
  <c r="K243" i="3"/>
  <c r="L249" i="3" s="1"/>
  <c r="G243" i="3"/>
  <c r="D243" i="3"/>
  <c r="M5028" i="3"/>
  <c r="K5028" i="3"/>
  <c r="L5034" i="3" s="1"/>
  <c r="G5028" i="3"/>
  <c r="D5028" i="3"/>
  <c r="E5034" i="3" l="1"/>
  <c r="J5034" i="3" s="1"/>
  <c r="F5032" i="3"/>
  <c r="E1844" i="3"/>
  <c r="J1844" i="3" s="1"/>
  <c r="F1842" i="3"/>
  <c r="E2482" i="3"/>
  <c r="J2482" i="3" s="1"/>
  <c r="F2480" i="3"/>
  <c r="E3120" i="3"/>
  <c r="J3120" i="3" s="1"/>
  <c r="F3118" i="3"/>
  <c r="E4396" i="3"/>
  <c r="J4396" i="3" s="1"/>
  <c r="F4394" i="3"/>
  <c r="E1206" i="3"/>
  <c r="J1206" i="3" s="1"/>
  <c r="F1204" i="3"/>
  <c r="E249" i="3"/>
  <c r="J249" i="3" s="1"/>
  <c r="F247" i="3"/>
  <c r="E887" i="3"/>
  <c r="J887" i="3" s="1"/>
  <c r="F885" i="3"/>
  <c r="E1525" i="3"/>
  <c r="J1525" i="3" s="1"/>
  <c r="F1523" i="3"/>
  <c r="E2163" i="3"/>
  <c r="J2163" i="3" s="1"/>
  <c r="F2161" i="3"/>
  <c r="E2801" i="3"/>
  <c r="J2801" i="3" s="1"/>
  <c r="F2799" i="3"/>
  <c r="E3439" i="3"/>
  <c r="J3439" i="3" s="1"/>
  <c r="F3437" i="3"/>
  <c r="E4077" i="3"/>
  <c r="J4077" i="3" s="1"/>
  <c r="F4075" i="3"/>
  <c r="E4715" i="3"/>
  <c r="J4715" i="3" s="1"/>
  <c r="F4713" i="3"/>
  <c r="F3756" i="3"/>
  <c r="E568" i="3"/>
  <c r="J568" i="3" s="1"/>
  <c r="F566" i="3"/>
  <c r="M5027" i="3"/>
  <c r="K5027" i="3"/>
  <c r="L5033" i="3" s="1"/>
  <c r="G5027" i="3"/>
  <c r="D5027" i="3"/>
  <c r="M4708" i="3"/>
  <c r="K4708" i="3"/>
  <c r="L4714" i="3" s="1"/>
  <c r="G4708" i="3"/>
  <c r="D4708" i="3"/>
  <c r="M4389" i="3"/>
  <c r="K4389" i="3"/>
  <c r="L4395" i="3" s="1"/>
  <c r="G4389" i="3"/>
  <c r="D4389" i="3"/>
  <c r="M4070" i="3"/>
  <c r="K4070" i="3"/>
  <c r="L4076" i="3" s="1"/>
  <c r="G4070" i="3"/>
  <c r="D4070" i="3"/>
  <c r="M3751" i="3"/>
  <c r="K3751" i="3"/>
  <c r="L3757" i="3" s="1"/>
  <c r="G3751" i="3"/>
  <c r="D3751" i="3"/>
  <c r="M3432" i="3"/>
  <c r="K3432" i="3"/>
  <c r="L3438" i="3" s="1"/>
  <c r="G3432" i="3"/>
  <c r="D3432" i="3"/>
  <c r="M3113" i="3"/>
  <c r="K3113" i="3"/>
  <c r="L3119" i="3" s="1"/>
  <c r="G3113" i="3"/>
  <c r="D3113" i="3"/>
  <c r="M2794" i="3"/>
  <c r="K2794" i="3"/>
  <c r="L2800" i="3" s="1"/>
  <c r="G2794" i="3"/>
  <c r="D2794" i="3"/>
  <c r="M2475" i="3"/>
  <c r="K2475" i="3"/>
  <c r="L2481" i="3" s="1"/>
  <c r="G2475" i="3"/>
  <c r="D2475" i="3"/>
  <c r="M2156" i="3"/>
  <c r="K2156" i="3"/>
  <c r="L2162" i="3" s="1"/>
  <c r="G2156" i="3"/>
  <c r="D2156" i="3"/>
  <c r="M1837" i="3"/>
  <c r="K1837" i="3"/>
  <c r="L1843" i="3" s="1"/>
  <c r="G1837" i="3"/>
  <c r="D1837" i="3"/>
  <c r="M1518" i="3"/>
  <c r="K1518" i="3"/>
  <c r="L1524" i="3" s="1"/>
  <c r="G1518" i="3"/>
  <c r="D1518" i="3"/>
  <c r="M1199" i="3"/>
  <c r="K1199" i="3"/>
  <c r="L1205" i="3" s="1"/>
  <c r="G1199" i="3"/>
  <c r="D1199" i="3"/>
  <c r="M880" i="3"/>
  <c r="K880" i="3"/>
  <c r="L886" i="3" s="1"/>
  <c r="G880" i="3"/>
  <c r="D880" i="3"/>
  <c r="M561" i="3"/>
  <c r="K561" i="3"/>
  <c r="L567" i="3" s="1"/>
  <c r="G561" i="3"/>
  <c r="D561" i="3"/>
  <c r="M242" i="3"/>
  <c r="K242" i="3"/>
  <c r="L248" i="3" s="1"/>
  <c r="G242" i="3"/>
  <c r="D242" i="3"/>
  <c r="F2798" i="3" l="1"/>
  <c r="E2800" i="3"/>
  <c r="J2800" i="3" s="1"/>
  <c r="F4712" i="3"/>
  <c r="E4714" i="3"/>
  <c r="J4714" i="3" s="1"/>
  <c r="F1522" i="3"/>
  <c r="E1524" i="3"/>
  <c r="J1524" i="3" s="1"/>
  <c r="F246" i="3"/>
  <c r="E248" i="3"/>
  <c r="J248" i="3" s="1"/>
  <c r="F2160" i="3"/>
  <c r="E2162" i="3"/>
  <c r="J2162" i="3" s="1"/>
  <c r="F4074" i="3"/>
  <c r="E4076" i="3"/>
  <c r="J4076" i="3" s="1"/>
  <c r="F1203" i="3"/>
  <c r="E1205" i="3"/>
  <c r="J1205" i="3" s="1"/>
  <c r="F3117" i="3"/>
  <c r="E3119" i="3"/>
  <c r="J3119" i="3" s="1"/>
  <c r="F5031" i="3"/>
  <c r="E5033" i="3"/>
  <c r="J5033" i="3" s="1"/>
  <c r="F884" i="3"/>
  <c r="E886" i="3"/>
  <c r="J886" i="3" s="1"/>
  <c r="F565" i="3"/>
  <c r="E567" i="3"/>
  <c r="J567" i="3" s="1"/>
  <c r="F1841" i="3"/>
  <c r="E1843" i="3"/>
  <c r="J1843" i="3" s="1"/>
  <c r="F2479" i="3"/>
  <c r="E2481" i="3"/>
  <c r="J2481" i="3" s="1"/>
  <c r="F3755" i="3"/>
  <c r="E3757" i="3"/>
  <c r="J3757" i="3" s="1"/>
  <c r="F4393" i="3"/>
  <c r="E4395" i="3"/>
  <c r="J4395" i="3" s="1"/>
  <c r="F3436" i="3"/>
  <c r="E3438" i="3"/>
  <c r="J3438" i="3" s="1"/>
  <c r="M4707" i="3"/>
  <c r="K4707" i="3"/>
  <c r="L4713" i="3" s="1"/>
  <c r="G4707" i="3"/>
  <c r="D4707" i="3"/>
  <c r="M4388" i="3"/>
  <c r="K4388" i="3"/>
  <c r="L4394" i="3" s="1"/>
  <c r="G4388" i="3"/>
  <c r="D4388" i="3"/>
  <c r="M4069" i="3"/>
  <c r="K4069" i="3"/>
  <c r="L4075" i="3" s="1"/>
  <c r="G4069" i="3"/>
  <c r="D4069" i="3"/>
  <c r="M3750" i="3"/>
  <c r="K3750" i="3"/>
  <c r="L3756" i="3" s="1"/>
  <c r="G3750" i="3"/>
  <c r="D3750" i="3"/>
  <c r="M3431" i="3"/>
  <c r="K3431" i="3"/>
  <c r="L3437" i="3" s="1"/>
  <c r="G3431" i="3"/>
  <c r="D3431" i="3"/>
  <c r="E3437" i="3" s="1"/>
  <c r="J3437" i="3" s="1"/>
  <c r="M3112" i="3"/>
  <c r="K3112" i="3"/>
  <c r="L3118" i="3" s="1"/>
  <c r="G3112" i="3"/>
  <c r="D3112" i="3"/>
  <c r="E3118" i="3" s="1"/>
  <c r="J3118" i="3" s="1"/>
  <c r="M2793" i="3"/>
  <c r="K2793" i="3"/>
  <c r="L2799" i="3" s="1"/>
  <c r="G2793" i="3"/>
  <c r="D2793" i="3"/>
  <c r="E2799" i="3" s="1"/>
  <c r="J2799" i="3" s="1"/>
  <c r="M2474" i="3"/>
  <c r="K2474" i="3"/>
  <c r="L2480" i="3" s="1"/>
  <c r="G2474" i="3"/>
  <c r="D2474" i="3"/>
  <c r="M2155" i="3"/>
  <c r="K2155" i="3"/>
  <c r="L2161" i="3" s="1"/>
  <c r="G2155" i="3"/>
  <c r="D2155" i="3"/>
  <c r="M1836" i="3"/>
  <c r="K1836" i="3"/>
  <c r="L1842" i="3" s="1"/>
  <c r="G1836" i="3"/>
  <c r="D1836" i="3"/>
  <c r="M1517" i="3"/>
  <c r="K1517" i="3"/>
  <c r="L1523" i="3" s="1"/>
  <c r="G1517" i="3"/>
  <c r="D1517" i="3"/>
  <c r="E1523" i="3" s="1"/>
  <c r="J1523" i="3" s="1"/>
  <c r="M1198" i="3"/>
  <c r="K1198" i="3"/>
  <c r="L1204" i="3" s="1"/>
  <c r="G1198" i="3"/>
  <c r="D1198" i="3"/>
  <c r="E1204" i="3" s="1"/>
  <c r="J1204" i="3" s="1"/>
  <c r="M879" i="3"/>
  <c r="K879" i="3"/>
  <c r="L885" i="3" s="1"/>
  <c r="G879" i="3"/>
  <c r="D879" i="3"/>
  <c r="M560" i="3"/>
  <c r="K560" i="3"/>
  <c r="L566" i="3" s="1"/>
  <c r="G560" i="3"/>
  <c r="D560" i="3"/>
  <c r="E566" i="3" s="1"/>
  <c r="J566" i="3" s="1"/>
  <c r="M241" i="3"/>
  <c r="K241" i="3"/>
  <c r="L247" i="3" s="1"/>
  <c r="G241" i="3"/>
  <c r="D241" i="3"/>
  <c r="E247" i="3" s="1"/>
  <c r="J247" i="3" s="1"/>
  <c r="M5026" i="3"/>
  <c r="K5026" i="3"/>
  <c r="L5032" i="3" s="1"/>
  <c r="G5026" i="3"/>
  <c r="D5026" i="3"/>
  <c r="F1840" i="3" l="1"/>
  <c r="E1842" i="3"/>
  <c r="J1842" i="3" s="1"/>
  <c r="F5030" i="3"/>
  <c r="E5032" i="3"/>
  <c r="J5032" i="3" s="1"/>
  <c r="F2478" i="3"/>
  <c r="E2480" i="3"/>
  <c r="J2480" i="3" s="1"/>
  <c r="F3754" i="3"/>
  <c r="E3756" i="3"/>
  <c r="J3756" i="3" s="1"/>
  <c r="F4073" i="3"/>
  <c r="E4075" i="3"/>
  <c r="J4075" i="3" s="1"/>
  <c r="F4711" i="3"/>
  <c r="E4713" i="3"/>
  <c r="J4713" i="3" s="1"/>
  <c r="F4392" i="3"/>
  <c r="E4394" i="3"/>
  <c r="J4394" i="3" s="1"/>
  <c r="F883" i="3"/>
  <c r="E885" i="3"/>
  <c r="J885" i="3" s="1"/>
  <c r="F2159" i="3"/>
  <c r="E2161" i="3"/>
  <c r="J2161" i="3" s="1"/>
  <c r="F3435" i="3"/>
  <c r="F564" i="3"/>
  <c r="F2797" i="3"/>
  <c r="F1521" i="3"/>
  <c r="F245" i="3"/>
  <c r="F1202" i="3"/>
  <c r="F3116" i="3"/>
  <c r="M5025" i="3"/>
  <c r="K5025" i="3"/>
  <c r="L5031" i="3" s="1"/>
  <c r="G5025" i="3"/>
  <c r="D5025" i="3"/>
  <c r="M4706" i="3"/>
  <c r="K4706" i="3"/>
  <c r="L4712" i="3" s="1"/>
  <c r="G4706" i="3"/>
  <c r="D4706" i="3"/>
  <c r="M4387" i="3"/>
  <c r="K4387" i="3"/>
  <c r="L4393" i="3" s="1"/>
  <c r="G4387" i="3"/>
  <c r="D4387" i="3"/>
  <c r="M4068" i="3"/>
  <c r="K4068" i="3"/>
  <c r="L4074" i="3" s="1"/>
  <c r="G4068" i="3"/>
  <c r="D4068" i="3"/>
  <c r="M3749" i="3"/>
  <c r="K3749" i="3"/>
  <c r="L3755" i="3" s="1"/>
  <c r="G3749" i="3"/>
  <c r="D3749" i="3"/>
  <c r="M3430" i="3"/>
  <c r="K3430" i="3"/>
  <c r="L3436" i="3" s="1"/>
  <c r="G3430" i="3"/>
  <c r="D3430" i="3"/>
  <c r="M3111" i="3"/>
  <c r="K3111" i="3"/>
  <c r="L3117" i="3" s="1"/>
  <c r="G3111" i="3"/>
  <c r="D3111" i="3"/>
  <c r="M2792" i="3"/>
  <c r="K2792" i="3"/>
  <c r="L2798" i="3" s="1"/>
  <c r="G2792" i="3"/>
  <c r="D2792" i="3"/>
  <c r="M2473" i="3"/>
  <c r="K2473" i="3"/>
  <c r="L2479" i="3" s="1"/>
  <c r="G2473" i="3"/>
  <c r="D2473" i="3"/>
  <c r="E2479" i="3" s="1"/>
  <c r="J2479" i="3" s="1"/>
  <c r="M2154" i="3"/>
  <c r="K2154" i="3"/>
  <c r="L2160" i="3" s="1"/>
  <c r="G2154" i="3"/>
  <c r="D2154" i="3"/>
  <c r="M1835" i="3"/>
  <c r="K1835" i="3"/>
  <c r="L1841" i="3" s="1"/>
  <c r="G1835" i="3"/>
  <c r="D1835" i="3"/>
  <c r="M1516" i="3"/>
  <c r="K1516" i="3"/>
  <c r="L1522" i="3" s="1"/>
  <c r="G1516" i="3"/>
  <c r="D1516" i="3"/>
  <c r="M1197" i="3"/>
  <c r="K1197" i="3"/>
  <c r="L1203" i="3" s="1"/>
  <c r="G1197" i="3"/>
  <c r="D1197" i="3"/>
  <c r="M878" i="3"/>
  <c r="K878" i="3"/>
  <c r="L884" i="3" s="1"/>
  <c r="G878" i="3"/>
  <c r="D878" i="3"/>
  <c r="M559" i="3"/>
  <c r="K559" i="3"/>
  <c r="L565" i="3" s="1"/>
  <c r="G559" i="3"/>
  <c r="D559" i="3"/>
  <c r="M240" i="3"/>
  <c r="K240" i="3"/>
  <c r="L246" i="3" s="1"/>
  <c r="G240" i="3"/>
  <c r="D240" i="3"/>
  <c r="E246" i="3" s="1"/>
  <c r="J246" i="3" s="1"/>
  <c r="F882" i="3" l="1"/>
  <c r="E884" i="3"/>
  <c r="J884" i="3" s="1"/>
  <c r="F2158" i="3"/>
  <c r="E2160" i="3"/>
  <c r="J2160" i="3" s="1"/>
  <c r="F3434" i="3"/>
  <c r="E3436" i="3"/>
  <c r="J3436" i="3" s="1"/>
  <c r="F4710" i="3"/>
  <c r="E4712" i="3"/>
  <c r="J4712" i="3" s="1"/>
  <c r="F563" i="3"/>
  <c r="E565" i="3"/>
  <c r="J565" i="3" s="1"/>
  <c r="F1201" i="3"/>
  <c r="E1203" i="3"/>
  <c r="J1203" i="3" s="1"/>
  <c r="F1839" i="3"/>
  <c r="E1841" i="3"/>
  <c r="J1841" i="3" s="1"/>
  <c r="F3115" i="3"/>
  <c r="E3117" i="3"/>
  <c r="J3117" i="3" s="1"/>
  <c r="F4391" i="3"/>
  <c r="E4393" i="3"/>
  <c r="J4393" i="3" s="1"/>
  <c r="F1520" i="3"/>
  <c r="E1522" i="3"/>
  <c r="J1522" i="3" s="1"/>
  <c r="F2796" i="3"/>
  <c r="E2798" i="3"/>
  <c r="J2798" i="3" s="1"/>
  <c r="F4072" i="3"/>
  <c r="E4074" i="3"/>
  <c r="J4074" i="3" s="1"/>
  <c r="F3753" i="3"/>
  <c r="E3755" i="3"/>
  <c r="J3755" i="3" s="1"/>
  <c r="F5029" i="3"/>
  <c r="E5031" i="3"/>
  <c r="J5031" i="3" s="1"/>
  <c r="F244" i="3"/>
  <c r="F2477" i="3"/>
  <c r="M5024" i="3"/>
  <c r="K5024" i="3"/>
  <c r="L5030" i="3" s="1"/>
  <c r="G5024" i="3"/>
  <c r="D5024" i="3"/>
  <c r="E5030" i="3" s="1"/>
  <c r="J5030" i="3" s="1"/>
  <c r="M4705" i="3"/>
  <c r="K4705" i="3"/>
  <c r="L4711" i="3" s="1"/>
  <c r="G4705" i="3"/>
  <c r="D4705" i="3"/>
  <c r="E4711" i="3" s="1"/>
  <c r="J4711" i="3" s="1"/>
  <c r="M4386" i="3"/>
  <c r="K4386" i="3"/>
  <c r="L4392" i="3" s="1"/>
  <c r="G4386" i="3"/>
  <c r="D4386" i="3"/>
  <c r="M4067" i="3"/>
  <c r="K4067" i="3"/>
  <c r="L4073" i="3" s="1"/>
  <c r="G4067" i="3"/>
  <c r="D4067" i="3"/>
  <c r="E4073" i="3" s="1"/>
  <c r="J4073" i="3" s="1"/>
  <c r="M3748" i="3"/>
  <c r="K3748" i="3"/>
  <c r="L3754" i="3" s="1"/>
  <c r="G3748" i="3"/>
  <c r="D3748" i="3"/>
  <c r="M3429" i="3"/>
  <c r="K3429" i="3"/>
  <c r="L3435" i="3" s="1"/>
  <c r="G3429" i="3"/>
  <c r="D3429" i="3"/>
  <c r="M3110" i="3"/>
  <c r="K3110" i="3"/>
  <c r="L3116" i="3" s="1"/>
  <c r="G3110" i="3"/>
  <c r="D3110" i="3"/>
  <c r="M2791" i="3"/>
  <c r="K2791" i="3"/>
  <c r="L2797" i="3" s="1"/>
  <c r="G2791" i="3"/>
  <c r="D2791" i="3"/>
  <c r="M2472" i="3"/>
  <c r="K2472" i="3"/>
  <c r="L2478" i="3" s="1"/>
  <c r="G2472" i="3"/>
  <c r="D2472" i="3"/>
  <c r="M2153" i="3"/>
  <c r="K2153" i="3"/>
  <c r="L2159" i="3" s="1"/>
  <c r="G2153" i="3"/>
  <c r="D2153" i="3"/>
  <c r="M1834" i="3"/>
  <c r="K1834" i="3"/>
  <c r="L1840" i="3" s="1"/>
  <c r="G1834" i="3"/>
  <c r="D1834" i="3"/>
  <c r="M1515" i="3"/>
  <c r="K1515" i="3"/>
  <c r="L1521" i="3" s="1"/>
  <c r="G1515" i="3"/>
  <c r="D1515" i="3"/>
  <c r="M1196" i="3"/>
  <c r="K1196" i="3"/>
  <c r="L1202" i="3" s="1"/>
  <c r="G1196" i="3"/>
  <c r="D1196" i="3"/>
  <c r="M877" i="3"/>
  <c r="K877" i="3"/>
  <c r="L883" i="3" s="1"/>
  <c r="G877" i="3"/>
  <c r="D877" i="3"/>
  <c r="M558" i="3"/>
  <c r="K558" i="3"/>
  <c r="L564" i="3" s="1"/>
  <c r="G558" i="3"/>
  <c r="D558" i="3"/>
  <c r="M239" i="3"/>
  <c r="K239" i="3"/>
  <c r="G239" i="3"/>
  <c r="D239" i="3"/>
  <c r="F3752" i="3" l="1"/>
  <c r="E3754" i="3"/>
  <c r="J3754" i="3" s="1"/>
  <c r="F4390" i="3"/>
  <c r="E4392" i="3"/>
  <c r="J4392" i="3" s="1"/>
  <c r="E2159" i="3"/>
  <c r="J2159" i="3" s="1"/>
  <c r="F2157" i="3"/>
  <c r="E1202" i="3"/>
  <c r="J1202" i="3" s="1"/>
  <c r="F1200" i="3"/>
  <c r="E245" i="3"/>
  <c r="J245" i="3" s="1"/>
  <c r="F243" i="3"/>
  <c r="E2478" i="3"/>
  <c r="J2478" i="3" s="1"/>
  <c r="F2476" i="3"/>
  <c r="F5028" i="3"/>
  <c r="E2797" i="3"/>
  <c r="J2797" i="3" s="1"/>
  <c r="F2795" i="3"/>
  <c r="F4071" i="3"/>
  <c r="F4709" i="3"/>
  <c r="E883" i="3"/>
  <c r="J883" i="3" s="1"/>
  <c r="F881" i="3"/>
  <c r="E3116" i="3"/>
  <c r="J3116" i="3" s="1"/>
  <c r="F3114" i="3"/>
  <c r="E564" i="3"/>
  <c r="J564" i="3" s="1"/>
  <c r="F562" i="3"/>
  <c r="E3435" i="3"/>
  <c r="J3435" i="3" s="1"/>
  <c r="F3433" i="3"/>
  <c r="E1840" i="3"/>
  <c r="J1840" i="3" s="1"/>
  <c r="F1838" i="3"/>
  <c r="L245" i="3"/>
  <c r="E1521" i="3"/>
  <c r="J1521" i="3" s="1"/>
  <c r="F1519" i="3"/>
  <c r="M5023" i="3"/>
  <c r="K5023" i="3"/>
  <c r="G5023" i="3"/>
  <c r="D5023" i="3"/>
  <c r="M4704" i="3"/>
  <c r="K4704" i="3"/>
  <c r="L4710" i="3" s="1"/>
  <c r="G4704" i="3"/>
  <c r="D4704" i="3"/>
  <c r="M4385" i="3"/>
  <c r="K4385" i="3"/>
  <c r="L4391" i="3" s="1"/>
  <c r="G4385" i="3"/>
  <c r="D4385" i="3"/>
  <c r="M4066" i="3"/>
  <c r="K4066" i="3"/>
  <c r="L4072" i="3" s="1"/>
  <c r="G4066" i="3"/>
  <c r="D4066" i="3"/>
  <c r="M3747" i="3"/>
  <c r="K3747" i="3"/>
  <c r="L3753" i="3" s="1"/>
  <c r="G3747" i="3"/>
  <c r="D3747" i="3"/>
  <c r="M3428" i="3"/>
  <c r="K3428" i="3"/>
  <c r="L3434" i="3" s="1"/>
  <c r="G3428" i="3"/>
  <c r="D3428" i="3"/>
  <c r="M3109" i="3"/>
  <c r="K3109" i="3"/>
  <c r="L3115" i="3" s="1"/>
  <c r="G3109" i="3"/>
  <c r="D3109" i="3"/>
  <c r="M2790" i="3"/>
  <c r="K2790" i="3"/>
  <c r="L2796" i="3" s="1"/>
  <c r="G2790" i="3"/>
  <c r="D2790" i="3"/>
  <c r="M2471" i="3"/>
  <c r="K2471" i="3"/>
  <c r="L2477" i="3" s="1"/>
  <c r="G2471" i="3"/>
  <c r="D2471" i="3"/>
  <c r="M2152" i="3"/>
  <c r="K2152" i="3"/>
  <c r="L2158" i="3" s="1"/>
  <c r="G2152" i="3"/>
  <c r="D2152" i="3"/>
  <c r="M1833" i="3"/>
  <c r="K1833" i="3"/>
  <c r="L1839" i="3" s="1"/>
  <c r="G1833" i="3"/>
  <c r="D1833" i="3"/>
  <c r="M1514" i="3"/>
  <c r="K1514" i="3"/>
  <c r="L1520" i="3" s="1"/>
  <c r="G1514" i="3"/>
  <c r="D1514" i="3"/>
  <c r="M1195" i="3"/>
  <c r="K1195" i="3"/>
  <c r="L1201" i="3" s="1"/>
  <c r="G1195" i="3"/>
  <c r="D1195" i="3"/>
  <c r="M876" i="3"/>
  <c r="K876" i="3"/>
  <c r="L882" i="3" s="1"/>
  <c r="G876" i="3"/>
  <c r="D876" i="3"/>
  <c r="M557" i="3"/>
  <c r="K557" i="3"/>
  <c r="L563" i="3" s="1"/>
  <c r="G557" i="3"/>
  <c r="D557" i="3"/>
  <c r="M238" i="3"/>
  <c r="K238" i="3"/>
  <c r="G238" i="3"/>
  <c r="D238" i="3"/>
  <c r="E3115" i="3" l="1"/>
  <c r="J3115" i="3" s="1"/>
  <c r="F3113" i="3"/>
  <c r="E563" i="3"/>
  <c r="J563" i="3" s="1"/>
  <c r="F561" i="3"/>
  <c r="E3753" i="3"/>
  <c r="J3753" i="3" s="1"/>
  <c r="F3751" i="3"/>
  <c r="L244" i="3"/>
  <c r="E2477" i="3"/>
  <c r="J2477" i="3" s="1"/>
  <c r="F2475" i="3"/>
  <c r="E1839" i="3"/>
  <c r="J1839" i="3" s="1"/>
  <c r="F1837" i="3"/>
  <c r="E5029" i="3"/>
  <c r="J5029" i="3" s="1"/>
  <c r="F5027" i="3"/>
  <c r="E882" i="3"/>
  <c r="J882" i="3" s="1"/>
  <c r="F880" i="3"/>
  <c r="E2796" i="3"/>
  <c r="J2796" i="3" s="1"/>
  <c r="F2794" i="3"/>
  <c r="E1201" i="3"/>
  <c r="J1201" i="3" s="1"/>
  <c r="F1199" i="3"/>
  <c r="E4391" i="3"/>
  <c r="J4391" i="3" s="1"/>
  <c r="F4389" i="3"/>
  <c r="E244" i="3"/>
  <c r="J244" i="3" s="1"/>
  <c r="F242" i="3"/>
  <c r="E1520" i="3"/>
  <c r="J1520" i="3" s="1"/>
  <c r="F1518" i="3"/>
  <c r="E2158" i="3"/>
  <c r="J2158" i="3" s="1"/>
  <c r="F2156" i="3"/>
  <c r="E3434" i="3"/>
  <c r="J3434" i="3" s="1"/>
  <c r="F3432" i="3"/>
  <c r="E4072" i="3"/>
  <c r="J4072" i="3" s="1"/>
  <c r="F4070" i="3"/>
  <c r="E4710" i="3"/>
  <c r="J4710" i="3" s="1"/>
  <c r="F4708" i="3"/>
  <c r="L5029" i="3"/>
  <c r="M5022" i="3"/>
  <c r="K5022" i="3"/>
  <c r="G5022" i="3"/>
  <c r="D5022" i="3"/>
  <c r="M4703" i="3"/>
  <c r="K4703" i="3"/>
  <c r="L4709" i="3" s="1"/>
  <c r="G4703" i="3"/>
  <c r="D4703" i="3"/>
  <c r="M4384" i="3"/>
  <c r="K4384" i="3"/>
  <c r="L4390" i="3" s="1"/>
  <c r="G4384" i="3"/>
  <c r="D4384" i="3"/>
  <c r="M4065" i="3"/>
  <c r="K4065" i="3"/>
  <c r="L4071" i="3" s="1"/>
  <c r="G4065" i="3"/>
  <c r="D4065" i="3"/>
  <c r="M3746" i="3"/>
  <c r="K3746" i="3"/>
  <c r="L3752" i="3" s="1"/>
  <c r="G3746" i="3"/>
  <c r="D3746" i="3"/>
  <c r="M3427" i="3"/>
  <c r="K3427" i="3"/>
  <c r="L3433" i="3" s="1"/>
  <c r="G3427" i="3"/>
  <c r="D3427" i="3"/>
  <c r="M3108" i="3"/>
  <c r="K3108" i="3"/>
  <c r="L3114" i="3" s="1"/>
  <c r="G3108" i="3"/>
  <c r="D3108" i="3"/>
  <c r="M2789" i="3"/>
  <c r="K2789" i="3"/>
  <c r="L2795" i="3" s="1"/>
  <c r="G2789" i="3"/>
  <c r="D2789" i="3"/>
  <c r="M2470" i="3"/>
  <c r="K2470" i="3"/>
  <c r="L2476" i="3" s="1"/>
  <c r="G2470" i="3"/>
  <c r="D2470" i="3"/>
  <c r="M2151" i="3"/>
  <c r="K2151" i="3"/>
  <c r="L2157" i="3" s="1"/>
  <c r="G2151" i="3"/>
  <c r="D2151" i="3"/>
  <c r="M1832" i="3"/>
  <c r="K1832" i="3"/>
  <c r="L1838" i="3" s="1"/>
  <c r="G1832" i="3"/>
  <c r="D1832" i="3"/>
  <c r="M1513" i="3"/>
  <c r="K1513" i="3"/>
  <c r="L1519" i="3" s="1"/>
  <c r="G1513" i="3"/>
  <c r="D1513" i="3"/>
  <c r="M1194" i="3"/>
  <c r="K1194" i="3"/>
  <c r="L1200" i="3" s="1"/>
  <c r="G1194" i="3"/>
  <c r="D1194" i="3"/>
  <c r="M875" i="3"/>
  <c r="K875" i="3"/>
  <c r="L881" i="3" s="1"/>
  <c r="G875" i="3"/>
  <c r="D875" i="3"/>
  <c r="M556" i="3"/>
  <c r="K556" i="3"/>
  <c r="L562" i="3" s="1"/>
  <c r="G556" i="3"/>
  <c r="D556" i="3"/>
  <c r="M237" i="3"/>
  <c r="K237" i="3"/>
  <c r="G237" i="3"/>
  <c r="D237" i="3"/>
  <c r="E562" i="3" l="1"/>
  <c r="J562" i="3" s="1"/>
  <c r="F560" i="3"/>
  <c r="E4390" i="3"/>
  <c r="J4390" i="3" s="1"/>
  <c r="F4388" i="3"/>
  <c r="E3752" i="3"/>
  <c r="J3752" i="3" s="1"/>
  <c r="F3750" i="3"/>
  <c r="E5028" i="3"/>
  <c r="J5028" i="3" s="1"/>
  <c r="F5026" i="3"/>
  <c r="E2476" i="3"/>
  <c r="J2476" i="3" s="1"/>
  <c r="F2474" i="3"/>
  <c r="E3433" i="3"/>
  <c r="J3433" i="3" s="1"/>
  <c r="F3431" i="3"/>
  <c r="E1200" i="3"/>
  <c r="J1200" i="3" s="1"/>
  <c r="F1198" i="3"/>
  <c r="E3114" i="3"/>
  <c r="J3114" i="3" s="1"/>
  <c r="F3112" i="3"/>
  <c r="E243" i="3"/>
  <c r="J243" i="3" s="1"/>
  <c r="F241" i="3"/>
  <c r="E881" i="3"/>
  <c r="J881" i="3" s="1"/>
  <c r="F879" i="3"/>
  <c r="E2157" i="3"/>
  <c r="J2157" i="3" s="1"/>
  <c r="F2155" i="3"/>
  <c r="E4071" i="3"/>
  <c r="J4071" i="3" s="1"/>
  <c r="F4069" i="3"/>
  <c r="L5028" i="3"/>
  <c r="E1838" i="3"/>
  <c r="J1838" i="3" s="1"/>
  <c r="F1836" i="3"/>
  <c r="E1519" i="3"/>
  <c r="J1519" i="3" s="1"/>
  <c r="F1517" i="3"/>
  <c r="E2795" i="3"/>
  <c r="J2795" i="3" s="1"/>
  <c r="F2793" i="3"/>
  <c r="E4709" i="3"/>
  <c r="J4709" i="3" s="1"/>
  <c r="F4707" i="3"/>
  <c r="L243" i="3"/>
  <c r="M5021" i="3"/>
  <c r="K5021" i="3"/>
  <c r="G5021" i="3"/>
  <c r="D5021" i="3"/>
  <c r="M4702" i="3"/>
  <c r="K4702" i="3"/>
  <c r="L4708" i="3" s="1"/>
  <c r="G4702" i="3"/>
  <c r="D4702" i="3"/>
  <c r="M4383" i="3"/>
  <c r="K4383" i="3"/>
  <c r="L4389" i="3" s="1"/>
  <c r="G4383" i="3"/>
  <c r="D4383" i="3"/>
  <c r="M4064" i="3"/>
  <c r="K4064" i="3"/>
  <c r="L4070" i="3" s="1"/>
  <c r="G4064" i="3"/>
  <c r="D4064" i="3"/>
  <c r="M3745" i="3"/>
  <c r="K3745" i="3"/>
  <c r="L3751" i="3" s="1"/>
  <c r="G3745" i="3"/>
  <c r="D3745" i="3"/>
  <c r="M3426" i="3"/>
  <c r="K3426" i="3"/>
  <c r="L3432" i="3" s="1"/>
  <c r="G3426" i="3"/>
  <c r="D3426" i="3"/>
  <c r="M3107" i="3"/>
  <c r="K3107" i="3"/>
  <c r="L3113" i="3" s="1"/>
  <c r="G3107" i="3"/>
  <c r="D3107" i="3"/>
  <c r="M2788" i="3"/>
  <c r="K2788" i="3"/>
  <c r="L2794" i="3" s="1"/>
  <c r="G2788" i="3"/>
  <c r="D2788" i="3"/>
  <c r="M2469" i="3"/>
  <c r="K2469" i="3"/>
  <c r="L2475" i="3" s="1"/>
  <c r="G2469" i="3"/>
  <c r="D2469" i="3"/>
  <c r="M2150" i="3"/>
  <c r="K2150" i="3"/>
  <c r="L2156" i="3" s="1"/>
  <c r="G2150" i="3"/>
  <c r="D2150" i="3"/>
  <c r="M1831" i="3"/>
  <c r="K1831" i="3"/>
  <c r="L1837" i="3" s="1"/>
  <c r="G1831" i="3"/>
  <c r="D1831" i="3"/>
  <c r="M1512" i="3"/>
  <c r="K1512" i="3"/>
  <c r="L1518" i="3" s="1"/>
  <c r="G1512" i="3"/>
  <c r="D1512" i="3"/>
  <c r="M1193" i="3"/>
  <c r="K1193" i="3"/>
  <c r="L1199" i="3" s="1"/>
  <c r="G1193" i="3"/>
  <c r="D1193" i="3"/>
  <c r="M874" i="3"/>
  <c r="K874" i="3"/>
  <c r="L880" i="3" s="1"/>
  <c r="G874" i="3"/>
  <c r="D874" i="3"/>
  <c r="M555" i="3"/>
  <c r="K555" i="3"/>
  <c r="L561" i="3" s="1"/>
  <c r="G555" i="3"/>
  <c r="D555" i="3"/>
  <c r="M236" i="3"/>
  <c r="K236" i="3"/>
  <c r="G236" i="3"/>
  <c r="D236" i="3"/>
  <c r="E1199" i="3" l="1"/>
  <c r="J1199" i="3" s="1"/>
  <c r="F1197" i="3"/>
  <c r="E561" i="3"/>
  <c r="J561" i="3" s="1"/>
  <c r="F559" i="3"/>
  <c r="E5027" i="3"/>
  <c r="J5027" i="3" s="1"/>
  <c r="F5025" i="3"/>
  <c r="E3113" i="3"/>
  <c r="J3113" i="3" s="1"/>
  <c r="F3111" i="3"/>
  <c r="E4389" i="3"/>
  <c r="J4389" i="3" s="1"/>
  <c r="F4387" i="3"/>
  <c r="E2794" i="3"/>
  <c r="J2794" i="3" s="1"/>
  <c r="F2792" i="3"/>
  <c r="E2475" i="3"/>
  <c r="J2475" i="3" s="1"/>
  <c r="F2473" i="3"/>
  <c r="E1518" i="3"/>
  <c r="J1518" i="3" s="1"/>
  <c r="F1516" i="3"/>
  <c r="E4070" i="3"/>
  <c r="J4070" i="3" s="1"/>
  <c r="F4068" i="3"/>
  <c r="E1837" i="3"/>
  <c r="J1837" i="3" s="1"/>
  <c r="F1835" i="3"/>
  <c r="E242" i="3"/>
  <c r="J242" i="3" s="1"/>
  <c r="F240" i="3"/>
  <c r="E2156" i="3"/>
  <c r="J2156" i="3" s="1"/>
  <c r="F2154" i="3"/>
  <c r="E4708" i="3"/>
  <c r="J4708" i="3" s="1"/>
  <c r="F4706" i="3"/>
  <c r="L5027" i="3"/>
  <c r="E3751" i="3"/>
  <c r="J3751" i="3" s="1"/>
  <c r="F3749" i="3"/>
  <c r="E880" i="3"/>
  <c r="J880" i="3" s="1"/>
  <c r="F878" i="3"/>
  <c r="E3432" i="3"/>
  <c r="J3432" i="3" s="1"/>
  <c r="F3430" i="3"/>
  <c r="L242" i="3"/>
  <c r="M4701" i="3"/>
  <c r="K4701" i="3"/>
  <c r="L4707" i="3" s="1"/>
  <c r="G4701" i="3"/>
  <c r="D4701" i="3"/>
  <c r="M4382" i="3"/>
  <c r="K4382" i="3"/>
  <c r="L4388" i="3" s="1"/>
  <c r="G4382" i="3"/>
  <c r="D4382" i="3"/>
  <c r="M4063" i="3"/>
  <c r="K4063" i="3"/>
  <c r="L4069" i="3" s="1"/>
  <c r="G4063" i="3"/>
  <c r="D4063" i="3"/>
  <c r="M3744" i="3"/>
  <c r="K3744" i="3"/>
  <c r="L3750" i="3" s="1"/>
  <c r="G3744" i="3"/>
  <c r="D3744" i="3"/>
  <c r="M3425" i="3"/>
  <c r="K3425" i="3"/>
  <c r="L3431" i="3" s="1"/>
  <c r="G3425" i="3"/>
  <c r="D3425" i="3"/>
  <c r="M3106" i="3"/>
  <c r="K3106" i="3"/>
  <c r="L3112" i="3" s="1"/>
  <c r="G3106" i="3"/>
  <c r="D3106" i="3"/>
  <c r="M2787" i="3"/>
  <c r="K2787" i="3"/>
  <c r="L2793" i="3" s="1"/>
  <c r="G2787" i="3"/>
  <c r="D2787" i="3"/>
  <c r="M2873" i="3"/>
  <c r="M2468" i="3"/>
  <c r="K2468" i="3"/>
  <c r="L2474" i="3" s="1"/>
  <c r="G2468" i="3"/>
  <c r="D2468" i="3"/>
  <c r="M2149" i="3"/>
  <c r="K2149" i="3"/>
  <c r="L2155" i="3" s="1"/>
  <c r="G2149" i="3"/>
  <c r="D2149" i="3"/>
  <c r="M1830" i="3"/>
  <c r="K1830" i="3"/>
  <c r="L1836" i="3" s="1"/>
  <c r="G1830" i="3"/>
  <c r="D1830" i="3"/>
  <c r="M1511" i="3"/>
  <c r="K1511" i="3"/>
  <c r="L1517" i="3" s="1"/>
  <c r="G1511" i="3"/>
  <c r="D1511" i="3"/>
  <c r="M1192" i="3"/>
  <c r="K1192" i="3"/>
  <c r="L1198" i="3" s="1"/>
  <c r="G1192" i="3"/>
  <c r="D1192" i="3"/>
  <c r="M873" i="3"/>
  <c r="K873" i="3"/>
  <c r="L879" i="3" s="1"/>
  <c r="G873" i="3"/>
  <c r="D873" i="3"/>
  <c r="M554" i="3"/>
  <c r="K554" i="3"/>
  <c r="L560" i="3" s="1"/>
  <c r="G554" i="3"/>
  <c r="D554" i="3"/>
  <c r="M235" i="3"/>
  <c r="K235" i="3"/>
  <c r="G235" i="3"/>
  <c r="D235" i="3"/>
  <c r="M5020" i="3"/>
  <c r="K5020" i="3"/>
  <c r="L5026" i="3" s="1"/>
  <c r="G5020" i="3"/>
  <c r="D5020" i="3"/>
  <c r="E2474" i="3" l="1"/>
  <c r="J2474" i="3" s="1"/>
  <c r="F2472" i="3"/>
  <c r="E3112" i="3"/>
  <c r="J3112" i="3" s="1"/>
  <c r="F3110" i="3"/>
  <c r="E4388" i="3"/>
  <c r="J4388" i="3" s="1"/>
  <c r="F4386" i="3"/>
  <c r="E1198" i="3"/>
  <c r="J1198" i="3" s="1"/>
  <c r="F1196" i="3"/>
  <c r="E560" i="3"/>
  <c r="J560" i="3" s="1"/>
  <c r="F558" i="3"/>
  <c r="E1836" i="3"/>
  <c r="J1836" i="3" s="1"/>
  <c r="F1834" i="3"/>
  <c r="E3750" i="3"/>
  <c r="J3750" i="3" s="1"/>
  <c r="F3748" i="3"/>
  <c r="E1517" i="3"/>
  <c r="J1517" i="3" s="1"/>
  <c r="F1515" i="3"/>
  <c r="E3431" i="3"/>
  <c r="J3431" i="3" s="1"/>
  <c r="F3429" i="3"/>
  <c r="E4069" i="3"/>
  <c r="J4069" i="3" s="1"/>
  <c r="F4067" i="3"/>
  <c r="E4707" i="3"/>
  <c r="J4707" i="3" s="1"/>
  <c r="F4705" i="3"/>
  <c r="E241" i="3"/>
  <c r="J241" i="3" s="1"/>
  <c r="F239" i="3"/>
  <c r="E2155" i="3"/>
  <c r="J2155" i="3" s="1"/>
  <c r="F2153" i="3"/>
  <c r="L241" i="3"/>
  <c r="E5026" i="3"/>
  <c r="J5026" i="3" s="1"/>
  <c r="F5024" i="3"/>
  <c r="E879" i="3"/>
  <c r="J879" i="3" s="1"/>
  <c r="F877" i="3"/>
  <c r="E2793" i="3"/>
  <c r="J2793" i="3" s="1"/>
  <c r="F2791" i="3"/>
  <c r="M5019" i="3"/>
  <c r="K5019" i="3"/>
  <c r="L5025" i="3" s="1"/>
  <c r="G5019" i="3"/>
  <c r="D5019" i="3"/>
  <c r="M5018" i="3"/>
  <c r="K5018" i="3"/>
  <c r="G5018" i="3"/>
  <c r="D5018" i="3"/>
  <c r="M4700" i="3"/>
  <c r="K4700" i="3"/>
  <c r="L4706" i="3" s="1"/>
  <c r="G4700" i="3"/>
  <c r="D4700" i="3"/>
  <c r="M4699" i="3"/>
  <c r="K4699" i="3"/>
  <c r="G4699" i="3"/>
  <c r="D4699" i="3"/>
  <c r="M4381" i="3"/>
  <c r="K4381" i="3"/>
  <c r="L4387" i="3" s="1"/>
  <c r="G4381" i="3"/>
  <c r="D4381" i="3"/>
  <c r="M4380" i="3"/>
  <c r="K4380" i="3"/>
  <c r="G4380" i="3"/>
  <c r="D4380" i="3"/>
  <c r="M4062" i="3"/>
  <c r="K4062" i="3"/>
  <c r="L4068" i="3" s="1"/>
  <c r="G4062" i="3"/>
  <c r="D4062" i="3"/>
  <c r="M4061" i="3"/>
  <c r="K4061" i="3"/>
  <c r="G4061" i="3"/>
  <c r="D4061" i="3"/>
  <c r="M3743" i="3"/>
  <c r="K3743" i="3"/>
  <c r="L3749" i="3" s="1"/>
  <c r="G3743" i="3"/>
  <c r="D3743" i="3"/>
  <c r="M3742" i="3"/>
  <c r="K3742" i="3"/>
  <c r="G3742" i="3"/>
  <c r="D3742" i="3"/>
  <c r="M3424" i="3"/>
  <c r="K3424" i="3"/>
  <c r="L3430" i="3" s="1"/>
  <c r="G3424" i="3"/>
  <c r="D3424" i="3"/>
  <c r="M3423" i="3"/>
  <c r="K3423" i="3"/>
  <c r="G3423" i="3"/>
  <c r="D3423" i="3"/>
  <c r="M3105" i="3"/>
  <c r="K3105" i="3"/>
  <c r="L3111" i="3" s="1"/>
  <c r="G3105" i="3"/>
  <c r="D3105" i="3"/>
  <c r="M3104" i="3"/>
  <c r="K3104" i="3"/>
  <c r="G3104" i="3"/>
  <c r="D3104" i="3"/>
  <c r="M2786" i="3"/>
  <c r="K2786" i="3"/>
  <c r="L2792" i="3" s="1"/>
  <c r="G2786" i="3"/>
  <c r="D2786" i="3"/>
  <c r="M2785" i="3"/>
  <c r="K2785" i="3"/>
  <c r="G2785" i="3"/>
  <c r="D2785" i="3"/>
  <c r="M2467" i="3"/>
  <c r="K2467" i="3"/>
  <c r="L2473" i="3" s="1"/>
  <c r="G2467" i="3"/>
  <c r="D2467" i="3"/>
  <c r="M2466" i="3"/>
  <c r="K2466" i="3"/>
  <c r="G2466" i="3"/>
  <c r="D2466" i="3"/>
  <c r="M2148" i="3"/>
  <c r="K2148" i="3"/>
  <c r="L2154" i="3" s="1"/>
  <c r="G2148" i="3"/>
  <c r="D2148" i="3"/>
  <c r="M2147" i="3"/>
  <c r="K2147" i="3"/>
  <c r="G2147" i="3"/>
  <c r="D2147" i="3"/>
  <c r="M1829" i="3"/>
  <c r="K1829" i="3"/>
  <c r="L1835" i="3" s="1"/>
  <c r="G1829" i="3"/>
  <c r="D1829" i="3"/>
  <c r="M1828" i="3"/>
  <c r="K1828" i="3"/>
  <c r="G1828" i="3"/>
  <c r="D1828" i="3"/>
  <c r="M1510" i="3"/>
  <c r="K1510" i="3"/>
  <c r="L1516" i="3" s="1"/>
  <c r="G1510" i="3"/>
  <c r="D1510" i="3"/>
  <c r="M1509" i="3"/>
  <c r="K1509" i="3"/>
  <c r="G1509" i="3"/>
  <c r="D1509" i="3"/>
  <c r="M1191" i="3"/>
  <c r="K1191" i="3"/>
  <c r="L1197" i="3" s="1"/>
  <c r="G1191" i="3"/>
  <c r="D1191" i="3"/>
  <c r="M1190" i="3"/>
  <c r="K1190" i="3"/>
  <c r="G1190" i="3"/>
  <c r="D1190" i="3"/>
  <c r="M872" i="3"/>
  <c r="K872" i="3"/>
  <c r="L878" i="3" s="1"/>
  <c r="G872" i="3"/>
  <c r="D872" i="3"/>
  <c r="M871" i="3"/>
  <c r="K871" i="3"/>
  <c r="G871" i="3"/>
  <c r="D871" i="3"/>
  <c r="M553" i="3"/>
  <c r="K553" i="3"/>
  <c r="L559" i="3" s="1"/>
  <c r="G553" i="3"/>
  <c r="D553" i="3"/>
  <c r="M552" i="3"/>
  <c r="K552" i="3"/>
  <c r="G552" i="3"/>
  <c r="D552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5024" i="3"/>
  <c r="E239" i="3"/>
  <c r="J239" i="3" s="1"/>
  <c r="F237" i="3"/>
  <c r="E5025" i="3"/>
  <c r="J5025" i="3" s="1"/>
  <c r="F5023" i="3"/>
  <c r="L239" i="3"/>
  <c r="E5024" i="3"/>
  <c r="J5024" i="3" s="1"/>
  <c r="F5022" i="3"/>
  <c r="L4705" i="3"/>
  <c r="F4704" i="3"/>
  <c r="E4706" i="3"/>
  <c r="J4706" i="3" s="1"/>
  <c r="E4705" i="3"/>
  <c r="J4705" i="3" s="1"/>
  <c r="F4385" i="3"/>
  <c r="E4387" i="3"/>
  <c r="J4387" i="3" s="1"/>
  <c r="F4066" i="3"/>
  <c r="E4068" i="3"/>
  <c r="J4068" i="3" s="1"/>
  <c r="F3747" i="3"/>
  <c r="E3749" i="3"/>
  <c r="J3749" i="3" s="1"/>
  <c r="F3428" i="3"/>
  <c r="E3430" i="3"/>
  <c r="J3430" i="3" s="1"/>
  <c r="L1515" i="3"/>
  <c r="F3109" i="3"/>
  <c r="E3111" i="3"/>
  <c r="J3111" i="3" s="1"/>
  <c r="F2790" i="3"/>
  <c r="E2792" i="3"/>
  <c r="J2792" i="3" s="1"/>
  <c r="L877" i="3"/>
  <c r="F2471" i="3"/>
  <c r="E2473" i="3"/>
  <c r="J2473" i="3" s="1"/>
  <c r="F2152" i="3"/>
  <c r="E2154" i="3"/>
  <c r="J2154" i="3" s="1"/>
  <c r="F1833" i="3"/>
  <c r="E1835" i="3"/>
  <c r="J1835" i="3" s="1"/>
  <c r="F1514" i="3"/>
  <c r="E1516" i="3"/>
  <c r="J1516" i="3" s="1"/>
  <c r="F1195" i="3"/>
  <c r="E1197" i="3"/>
  <c r="J1197" i="3" s="1"/>
  <c r="F876" i="3"/>
  <c r="E878" i="3"/>
  <c r="J878" i="3" s="1"/>
  <c r="F557" i="3"/>
  <c r="E559" i="3"/>
  <c r="J559" i="3" s="1"/>
  <c r="L558" i="3"/>
  <c r="L1834" i="3"/>
  <c r="L2153" i="3"/>
  <c r="L2472" i="3"/>
  <c r="L2791" i="3"/>
  <c r="L3110" i="3"/>
  <c r="L3429" i="3"/>
  <c r="L3748" i="3"/>
  <c r="L4067" i="3"/>
  <c r="L4386" i="3"/>
  <c r="E4386" i="3"/>
  <c r="J4386" i="3" s="1"/>
  <c r="E4067" i="3"/>
  <c r="J4067" i="3" s="1"/>
  <c r="E3748" i="3"/>
  <c r="J3748" i="3" s="1"/>
  <c r="E3429" i="3"/>
  <c r="J3429" i="3" s="1"/>
  <c r="E3110" i="3"/>
  <c r="J3110" i="3" s="1"/>
  <c r="E2791" i="3"/>
  <c r="J2791" i="3" s="1"/>
  <c r="E2472" i="3"/>
  <c r="J2472" i="3" s="1"/>
  <c r="E2153" i="3"/>
  <c r="J2153" i="3" s="1"/>
  <c r="E1834" i="3"/>
  <c r="J1834" i="3" s="1"/>
  <c r="E1515" i="3"/>
  <c r="J1515" i="3" s="1"/>
  <c r="E1196" i="3"/>
  <c r="J1196" i="3" s="1"/>
  <c r="L1196" i="3"/>
  <c r="E877" i="3"/>
  <c r="J877" i="3" s="1"/>
  <c r="E558" i="3"/>
  <c r="J558" i="3" s="1"/>
  <c r="F4703" i="3"/>
  <c r="F4384" i="3"/>
  <c r="F4065" i="3"/>
  <c r="F3746" i="3"/>
  <c r="F3427" i="3"/>
  <c r="F3108" i="3"/>
  <c r="F2789" i="3"/>
  <c r="F2470" i="3"/>
  <c r="F2151" i="3"/>
  <c r="F1832" i="3"/>
  <c r="F1513" i="3"/>
  <c r="F1194" i="3"/>
  <c r="F875" i="3"/>
  <c r="F556" i="3"/>
  <c r="M232" i="3"/>
  <c r="K232" i="3"/>
  <c r="G232" i="3"/>
  <c r="D232" i="3"/>
  <c r="M551" i="3"/>
  <c r="K551" i="3"/>
  <c r="L557" i="3" s="1"/>
  <c r="G551" i="3"/>
  <c r="D551" i="3"/>
  <c r="E557" i="3" s="1"/>
  <c r="J557" i="3" s="1"/>
  <c r="M870" i="3"/>
  <c r="K870" i="3"/>
  <c r="G870" i="3"/>
  <c r="D870" i="3"/>
  <c r="F874" i="3" s="1"/>
  <c r="M1189" i="3"/>
  <c r="K1189" i="3"/>
  <c r="L1195" i="3" s="1"/>
  <c r="G1189" i="3"/>
  <c r="D1189" i="3"/>
  <c r="M1508" i="3"/>
  <c r="K1508" i="3"/>
  <c r="L1514" i="3" s="1"/>
  <c r="G1508" i="3"/>
  <c r="D1508" i="3"/>
  <c r="E1514" i="3" s="1"/>
  <c r="J1514" i="3" s="1"/>
  <c r="M1827" i="3"/>
  <c r="K1827" i="3"/>
  <c r="G1827" i="3"/>
  <c r="D1827" i="3"/>
  <c r="E1833" i="3" s="1"/>
  <c r="J1833" i="3" s="1"/>
  <c r="M2146" i="3"/>
  <c r="K2146" i="3"/>
  <c r="G2146" i="3"/>
  <c r="D2146" i="3"/>
  <c r="F2150" i="3" s="1"/>
  <c r="M2465" i="3"/>
  <c r="K2465" i="3"/>
  <c r="L2471" i="3" s="1"/>
  <c r="G2465" i="3"/>
  <c r="D2465" i="3"/>
  <c r="E2471" i="3" s="1"/>
  <c r="J2471" i="3" s="1"/>
  <c r="M2784" i="3"/>
  <c r="K2784" i="3"/>
  <c r="L2790" i="3" s="1"/>
  <c r="G2784" i="3"/>
  <c r="D2784" i="3"/>
  <c r="F2788" i="3" s="1"/>
  <c r="M3103" i="3"/>
  <c r="K3103" i="3"/>
  <c r="L3109" i="3" s="1"/>
  <c r="G3103" i="3"/>
  <c r="D3103" i="3"/>
  <c r="F3107" i="3" s="1"/>
  <c r="M3422" i="3"/>
  <c r="K3422" i="3"/>
  <c r="L3428" i="3" s="1"/>
  <c r="G3422" i="3"/>
  <c r="D3422" i="3"/>
  <c r="F3426" i="3" s="1"/>
  <c r="M3741" i="3"/>
  <c r="K3741" i="3"/>
  <c r="L3747" i="3" s="1"/>
  <c r="G3741" i="3"/>
  <c r="D3741" i="3"/>
  <c r="F3745" i="3" s="1"/>
  <c r="M4060" i="3"/>
  <c r="K4060" i="3"/>
  <c r="L4066" i="3" s="1"/>
  <c r="G4060" i="3"/>
  <c r="D4060" i="3"/>
  <c r="M4379" i="3"/>
  <c r="K4379" i="3"/>
  <c r="L4385" i="3" s="1"/>
  <c r="G4379" i="3"/>
  <c r="D4379" i="3"/>
  <c r="F4383" i="3" s="1"/>
  <c r="M4698" i="3"/>
  <c r="K4698" i="3"/>
  <c r="L4704" i="3" s="1"/>
  <c r="G4698" i="3"/>
  <c r="D4698" i="3"/>
  <c r="F4702" i="3" s="1"/>
  <c r="M5017" i="3"/>
  <c r="K5017" i="3"/>
  <c r="L5023" i="3" s="1"/>
  <c r="G5017" i="3"/>
  <c r="D5017" i="3"/>
  <c r="E1195" i="3" l="1"/>
  <c r="J1195" i="3" s="1"/>
  <c r="E3747" i="3"/>
  <c r="J3747" i="3" s="1"/>
  <c r="E238" i="3"/>
  <c r="J238" i="3" s="1"/>
  <c r="F236" i="3"/>
  <c r="F555" i="3"/>
  <c r="F1193" i="3"/>
  <c r="E2790" i="3"/>
  <c r="J2790" i="3" s="1"/>
  <c r="E4066" i="3"/>
  <c r="J4066" i="3" s="1"/>
  <c r="E5023" i="3"/>
  <c r="J5023" i="3" s="1"/>
  <c r="F5021" i="3"/>
  <c r="L238" i="3"/>
  <c r="F1831" i="3"/>
  <c r="F2469" i="3"/>
  <c r="F4064" i="3"/>
  <c r="L1833" i="3"/>
  <c r="E876" i="3"/>
  <c r="J876" i="3" s="1"/>
  <c r="E3109" i="3"/>
  <c r="J3109" i="3" s="1"/>
  <c r="E4385" i="3"/>
  <c r="J4385" i="3" s="1"/>
  <c r="E4704" i="3"/>
  <c r="J4704" i="3" s="1"/>
  <c r="F1512" i="3"/>
  <c r="L2152" i="3"/>
  <c r="E2152" i="3"/>
  <c r="J2152" i="3" s="1"/>
  <c r="E3428" i="3"/>
  <c r="J3428" i="3" s="1"/>
  <c r="L876" i="3"/>
  <c r="M5016" i="3"/>
  <c r="K5016" i="3"/>
  <c r="L5022" i="3" s="1"/>
  <c r="G5016" i="3"/>
  <c r="D5016" i="3"/>
  <c r="M4697" i="3"/>
  <c r="K4697" i="3"/>
  <c r="G4697" i="3"/>
  <c r="D4697" i="3"/>
  <c r="M4378" i="3"/>
  <c r="K4378" i="3"/>
  <c r="G4378" i="3"/>
  <c r="D4378" i="3"/>
  <c r="M4059" i="3"/>
  <c r="K4059" i="3"/>
  <c r="G4059" i="3"/>
  <c r="D4059" i="3"/>
  <c r="M3740" i="3"/>
  <c r="K3740" i="3"/>
  <c r="G3740" i="3"/>
  <c r="D3740" i="3"/>
  <c r="M3421" i="3"/>
  <c r="K3421" i="3"/>
  <c r="G3421" i="3"/>
  <c r="D3421" i="3"/>
  <c r="M3102" i="3"/>
  <c r="K3102" i="3"/>
  <c r="G3102" i="3"/>
  <c r="D3102" i="3"/>
  <c r="M2783" i="3"/>
  <c r="K2783" i="3"/>
  <c r="G2783" i="3"/>
  <c r="D2783" i="3"/>
  <c r="M2464" i="3"/>
  <c r="K2464" i="3"/>
  <c r="G2464" i="3"/>
  <c r="D2464" i="3"/>
  <c r="M2145" i="3"/>
  <c r="K2145" i="3"/>
  <c r="G2145" i="3"/>
  <c r="D2145" i="3"/>
  <c r="M1826" i="3"/>
  <c r="K1826" i="3"/>
  <c r="G1826" i="3"/>
  <c r="D1826" i="3"/>
  <c r="M1507" i="3"/>
  <c r="K1507" i="3"/>
  <c r="G1507" i="3"/>
  <c r="D1507" i="3"/>
  <c r="M1188" i="3"/>
  <c r="K1188" i="3"/>
  <c r="L1194" i="3" s="1"/>
  <c r="G1188" i="3"/>
  <c r="D1188" i="3"/>
  <c r="M869" i="3"/>
  <c r="K869" i="3"/>
  <c r="L875" i="3" s="1"/>
  <c r="G869" i="3"/>
  <c r="D869" i="3"/>
  <c r="M550" i="3"/>
  <c r="K550" i="3"/>
  <c r="G550" i="3"/>
  <c r="D550" i="3"/>
  <c r="M231" i="3"/>
  <c r="K231" i="3"/>
  <c r="G231" i="3"/>
  <c r="D231" i="3"/>
  <c r="E2789" i="3" l="1"/>
  <c r="J2789" i="3" s="1"/>
  <c r="F2787" i="3"/>
  <c r="E4065" i="3"/>
  <c r="J4065" i="3" s="1"/>
  <c r="F4063" i="3"/>
  <c r="E5022" i="3"/>
  <c r="J5022" i="3" s="1"/>
  <c r="F5020" i="3"/>
  <c r="E1513" i="3"/>
  <c r="J1513" i="3" s="1"/>
  <c r="F1511" i="3"/>
  <c r="E3427" i="3"/>
  <c r="J3427" i="3" s="1"/>
  <c r="F3425" i="3"/>
  <c r="L2151" i="3"/>
  <c r="L2789" i="3"/>
  <c r="E4703" i="3"/>
  <c r="J4703" i="3" s="1"/>
  <c r="F4701" i="3"/>
  <c r="L1513" i="3"/>
  <c r="F1192" i="3"/>
  <c r="E1194" i="3"/>
  <c r="J1194" i="3" s="1"/>
  <c r="L556" i="3"/>
  <c r="F2468" i="3"/>
  <c r="E2470" i="3"/>
  <c r="J2470" i="3" s="1"/>
  <c r="L4065" i="3"/>
  <c r="L4703" i="3"/>
  <c r="L237" i="3"/>
  <c r="L3427" i="3"/>
  <c r="E1832" i="3"/>
  <c r="J1832" i="3" s="1"/>
  <c r="F1830" i="3"/>
  <c r="F3744" i="3"/>
  <c r="E3746" i="3"/>
  <c r="J3746" i="3" s="1"/>
  <c r="L3746" i="3"/>
  <c r="E2151" i="3"/>
  <c r="J2151" i="3" s="1"/>
  <c r="F2149" i="3"/>
  <c r="L4384" i="3"/>
  <c r="F554" i="3"/>
  <c r="E556" i="3"/>
  <c r="J556" i="3" s="1"/>
  <c r="E3108" i="3"/>
  <c r="J3108" i="3" s="1"/>
  <c r="F3106" i="3"/>
  <c r="E237" i="3"/>
  <c r="J237" i="3" s="1"/>
  <c r="F235" i="3"/>
  <c r="F873" i="3"/>
  <c r="E875" i="3"/>
  <c r="J875" i="3" s="1"/>
  <c r="L1832" i="3"/>
  <c r="L2470" i="3"/>
  <c r="L3108" i="3"/>
  <c r="E4384" i="3"/>
  <c r="J4384" i="3" s="1"/>
  <c r="F4382" i="3"/>
  <c r="M5015" i="3" l="1"/>
  <c r="K5015" i="3"/>
  <c r="G5015" i="3"/>
  <c r="D5015" i="3"/>
  <c r="M4696" i="3"/>
  <c r="K4696" i="3"/>
  <c r="G4696" i="3"/>
  <c r="D4696" i="3"/>
  <c r="M4377" i="3"/>
  <c r="K4377" i="3"/>
  <c r="G4377" i="3"/>
  <c r="D4377" i="3"/>
  <c r="M4058" i="3"/>
  <c r="K4058" i="3"/>
  <c r="G4058" i="3"/>
  <c r="D4058" i="3"/>
  <c r="M3739" i="3"/>
  <c r="K3739" i="3"/>
  <c r="G3739" i="3"/>
  <c r="D3739" i="3"/>
  <c r="M3830" i="3"/>
  <c r="M3420" i="3"/>
  <c r="K3420" i="3"/>
  <c r="G3420" i="3"/>
  <c r="D3420" i="3"/>
  <c r="M3101" i="3"/>
  <c r="K3101" i="3"/>
  <c r="G3101" i="3"/>
  <c r="D3101" i="3"/>
  <c r="M2782" i="3"/>
  <c r="K2782" i="3"/>
  <c r="L2788" i="3" s="1"/>
  <c r="G2782" i="3"/>
  <c r="D2782" i="3"/>
  <c r="M2463" i="3"/>
  <c r="K2463" i="3"/>
  <c r="L2469" i="3" s="1"/>
  <c r="G2463" i="3"/>
  <c r="D2463" i="3"/>
  <c r="M2144" i="3"/>
  <c r="K2144" i="3"/>
  <c r="G2144" i="3"/>
  <c r="D2144" i="3"/>
  <c r="M1825" i="3"/>
  <c r="K1825" i="3"/>
  <c r="G1825" i="3"/>
  <c r="D1825" i="3"/>
  <c r="M1506" i="3"/>
  <c r="K1506" i="3"/>
  <c r="G1506" i="3"/>
  <c r="D1506" i="3"/>
  <c r="M1187" i="3"/>
  <c r="K1187" i="3"/>
  <c r="L1193" i="3" s="1"/>
  <c r="G1187" i="3"/>
  <c r="D1187" i="3"/>
  <c r="M868" i="3"/>
  <c r="K868" i="3"/>
  <c r="L874" i="3" s="1"/>
  <c r="G868" i="3"/>
  <c r="D868" i="3"/>
  <c r="M549" i="3"/>
  <c r="K549" i="3"/>
  <c r="G549" i="3"/>
  <c r="D549" i="3"/>
  <c r="M230" i="3"/>
  <c r="K230" i="3"/>
  <c r="L236" i="3" s="1"/>
  <c r="G230" i="3"/>
  <c r="D230" i="3"/>
  <c r="F2148" i="3" l="1"/>
  <c r="E2150" i="3"/>
  <c r="J2150" i="3" s="1"/>
  <c r="L3107" i="3"/>
  <c r="E5021" i="3"/>
  <c r="J5021" i="3" s="1"/>
  <c r="F5019" i="3"/>
  <c r="E555" i="3"/>
  <c r="J555" i="3" s="1"/>
  <c r="F553" i="3"/>
  <c r="F2786" i="3"/>
  <c r="E2788" i="3"/>
  <c r="J2788" i="3" s="1"/>
  <c r="L1512" i="3"/>
  <c r="L3745" i="3"/>
  <c r="L4383" i="3"/>
  <c r="E236" i="3"/>
  <c r="J236" i="3" s="1"/>
  <c r="F234" i="3"/>
  <c r="E1831" i="3"/>
  <c r="J1831" i="3" s="1"/>
  <c r="F1829" i="3"/>
  <c r="F3424" i="3"/>
  <c r="E3426" i="3"/>
  <c r="J3426" i="3" s="1"/>
  <c r="E1193" i="3"/>
  <c r="J1193" i="3" s="1"/>
  <c r="F1191" i="3"/>
  <c r="F4062" i="3"/>
  <c r="E4064" i="3"/>
  <c r="J4064" i="3" s="1"/>
  <c r="E4702" i="3"/>
  <c r="J4702" i="3" s="1"/>
  <c r="F4700" i="3"/>
  <c r="E4383" i="3"/>
  <c r="J4383" i="3" s="1"/>
  <c r="F4381" i="3"/>
  <c r="F872" i="3"/>
  <c r="E874" i="3"/>
  <c r="J874" i="3" s="1"/>
  <c r="L1831" i="3"/>
  <c r="L3426" i="3"/>
  <c r="L5021" i="3"/>
  <c r="E3745" i="3"/>
  <c r="J3745" i="3" s="1"/>
  <c r="F3743" i="3"/>
  <c r="L2150" i="3"/>
  <c r="L555" i="3"/>
  <c r="E2469" i="3"/>
  <c r="J2469" i="3" s="1"/>
  <c r="F2467" i="3"/>
  <c r="E1512" i="3"/>
  <c r="J1512" i="3" s="1"/>
  <c r="F1510" i="3"/>
  <c r="E3107" i="3"/>
  <c r="J3107" i="3" s="1"/>
  <c r="F3105" i="3"/>
  <c r="L4064" i="3"/>
  <c r="L4702" i="3"/>
  <c r="M229" i="3"/>
  <c r="K229" i="3"/>
  <c r="L235" i="3" s="1"/>
  <c r="G229" i="3"/>
  <c r="D229" i="3"/>
  <c r="M548" i="3"/>
  <c r="K548" i="3"/>
  <c r="G548" i="3"/>
  <c r="D548" i="3"/>
  <c r="M867" i="3"/>
  <c r="K867" i="3"/>
  <c r="G867" i="3"/>
  <c r="D867" i="3"/>
  <c r="M1186" i="3"/>
  <c r="K1186" i="3"/>
  <c r="G1186" i="3"/>
  <c r="D1186" i="3"/>
  <c r="M1505" i="3"/>
  <c r="K1505" i="3"/>
  <c r="L1511" i="3" s="1"/>
  <c r="G1505" i="3"/>
  <c r="D1505" i="3"/>
  <c r="M1824" i="3"/>
  <c r="K1824" i="3"/>
  <c r="G1824" i="3"/>
  <c r="D1824" i="3"/>
  <c r="M2143" i="3"/>
  <c r="K2143" i="3"/>
  <c r="G2143" i="3"/>
  <c r="D2143" i="3"/>
  <c r="M2462" i="3"/>
  <c r="K2462" i="3"/>
  <c r="L2468" i="3" s="1"/>
  <c r="G2462" i="3"/>
  <c r="D2462" i="3"/>
  <c r="M2781" i="3"/>
  <c r="K2781" i="3"/>
  <c r="L2787" i="3" s="1"/>
  <c r="G2781" i="3"/>
  <c r="D2781" i="3"/>
  <c r="M3100" i="3"/>
  <c r="K3100" i="3"/>
  <c r="G3100" i="3"/>
  <c r="D3100" i="3"/>
  <c r="M3419" i="3"/>
  <c r="K3419" i="3"/>
  <c r="G3419" i="3"/>
  <c r="D3419" i="3"/>
  <c r="M3738" i="3"/>
  <c r="K3738" i="3"/>
  <c r="G3738" i="3"/>
  <c r="D3738" i="3"/>
  <c r="M4057" i="3"/>
  <c r="K4057" i="3"/>
  <c r="G4057" i="3"/>
  <c r="D4057" i="3"/>
  <c r="M4376" i="3"/>
  <c r="K4376" i="3"/>
  <c r="G4376" i="3"/>
  <c r="D4376" i="3"/>
  <c r="M4695" i="3"/>
  <c r="K4695" i="3"/>
  <c r="L4701" i="3" s="1"/>
  <c r="G4695" i="3"/>
  <c r="D4695" i="3"/>
  <c r="M5014" i="3"/>
  <c r="K5014" i="3"/>
  <c r="L5020" i="3" s="1"/>
  <c r="G5014" i="3"/>
  <c r="D5014" i="3"/>
  <c r="F552" i="3" l="1"/>
  <c r="E554" i="3"/>
  <c r="J554" i="3" s="1"/>
  <c r="F1509" i="3"/>
  <c r="E1511" i="3"/>
  <c r="J1511" i="3" s="1"/>
  <c r="L1192" i="3"/>
  <c r="F2147" i="3"/>
  <c r="E2149" i="3"/>
  <c r="J2149" i="3" s="1"/>
  <c r="L4063" i="3"/>
  <c r="E2468" i="3"/>
  <c r="J2468" i="3" s="1"/>
  <c r="F2466" i="3"/>
  <c r="L2149" i="3"/>
  <c r="F3423" i="3"/>
  <c r="E3425" i="3"/>
  <c r="J3425" i="3" s="1"/>
  <c r="E4382" i="3"/>
  <c r="J4382" i="3" s="1"/>
  <c r="F4380" i="3"/>
  <c r="L3106" i="3"/>
  <c r="F2785" i="3"/>
  <c r="E2787" i="3"/>
  <c r="J2787" i="3" s="1"/>
  <c r="F871" i="3"/>
  <c r="E873" i="3"/>
  <c r="J873" i="3" s="1"/>
  <c r="E1830" i="3"/>
  <c r="J1830" i="3" s="1"/>
  <c r="F1828" i="3"/>
  <c r="E4063" i="3"/>
  <c r="J4063" i="3" s="1"/>
  <c r="F4061" i="3"/>
  <c r="E3106" i="3"/>
  <c r="J3106" i="3" s="1"/>
  <c r="F3104" i="3"/>
  <c r="L873" i="3"/>
  <c r="E235" i="3"/>
  <c r="J235" i="3" s="1"/>
  <c r="F233" i="3"/>
  <c r="E5020" i="3"/>
  <c r="J5020" i="3" s="1"/>
  <c r="F5018" i="3"/>
  <c r="L3425" i="3"/>
  <c r="L554" i="3"/>
  <c r="E3744" i="3"/>
  <c r="J3744" i="3" s="1"/>
  <c r="F3742" i="3"/>
  <c r="F4699" i="3"/>
  <c r="E4701" i="3"/>
  <c r="J4701" i="3" s="1"/>
  <c r="L4382" i="3"/>
  <c r="L3744" i="3"/>
  <c r="L1830" i="3"/>
  <c r="E1192" i="3"/>
  <c r="J1192" i="3" s="1"/>
  <c r="F1190" i="3"/>
  <c r="M4694" i="3"/>
  <c r="K4694" i="3"/>
  <c r="G4694" i="3"/>
  <c r="D4694" i="3"/>
  <c r="M4375" i="3"/>
  <c r="K4375" i="3"/>
  <c r="G4375" i="3"/>
  <c r="D4375" i="3"/>
  <c r="M4056" i="3"/>
  <c r="K4056" i="3"/>
  <c r="G4056" i="3"/>
  <c r="D4056" i="3"/>
  <c r="M3737" i="3"/>
  <c r="K3737" i="3"/>
  <c r="G3737" i="3"/>
  <c r="D3737" i="3"/>
  <c r="M3418" i="3"/>
  <c r="K3418" i="3"/>
  <c r="G3418" i="3"/>
  <c r="D3418" i="3"/>
  <c r="M3099" i="3"/>
  <c r="K3099" i="3"/>
  <c r="G3099" i="3"/>
  <c r="D3099" i="3"/>
  <c r="M2780" i="3"/>
  <c r="K2780" i="3"/>
  <c r="G2780" i="3"/>
  <c r="D2780" i="3"/>
  <c r="M2461" i="3"/>
  <c r="K2461" i="3"/>
  <c r="G2461" i="3"/>
  <c r="D2461" i="3"/>
  <c r="M2142" i="3"/>
  <c r="K2142" i="3"/>
  <c r="G2142" i="3"/>
  <c r="D2142" i="3"/>
  <c r="M1823" i="3"/>
  <c r="K1823" i="3"/>
  <c r="L1829" i="3" s="1"/>
  <c r="G1823" i="3"/>
  <c r="D1823" i="3"/>
  <c r="M1504" i="3"/>
  <c r="K1504" i="3"/>
  <c r="L1510" i="3" s="1"/>
  <c r="G1504" i="3"/>
  <c r="D1504" i="3"/>
  <c r="M1185" i="3"/>
  <c r="K1185" i="3"/>
  <c r="G1185" i="3"/>
  <c r="D1185" i="3"/>
  <c r="M866" i="3"/>
  <c r="K866" i="3"/>
  <c r="L872" i="3" s="1"/>
  <c r="G866" i="3"/>
  <c r="D866" i="3"/>
  <c r="M547" i="3"/>
  <c r="K547" i="3"/>
  <c r="G547" i="3"/>
  <c r="D547" i="3"/>
  <c r="M228" i="3"/>
  <c r="K228" i="3"/>
  <c r="G228" i="3"/>
  <c r="D228" i="3"/>
  <c r="M5013" i="3"/>
  <c r="K5013" i="3"/>
  <c r="L5019" i="3" s="1"/>
  <c r="G5013" i="3"/>
  <c r="D5013" i="3"/>
  <c r="L2786" i="3" l="1"/>
  <c r="F551" i="3"/>
  <c r="E553" i="3"/>
  <c r="J553" i="3" s="1"/>
  <c r="E4062" i="3"/>
  <c r="J4062" i="3" s="1"/>
  <c r="F4060" i="3"/>
  <c r="E2148" i="3"/>
  <c r="J2148" i="3" s="1"/>
  <c r="F2146" i="3"/>
  <c r="L3424" i="3"/>
  <c r="L4381" i="3"/>
  <c r="L3743" i="3"/>
  <c r="E3105" i="3"/>
  <c r="J3105" i="3" s="1"/>
  <c r="F3103" i="3"/>
  <c r="E5019" i="3"/>
  <c r="J5019" i="3" s="1"/>
  <c r="F5017" i="3"/>
  <c r="F3741" i="3"/>
  <c r="E3743" i="3"/>
  <c r="J3743" i="3" s="1"/>
  <c r="L4062" i="3"/>
  <c r="F4698" i="3"/>
  <c r="E4700" i="3"/>
  <c r="J4700" i="3" s="1"/>
  <c r="E1510" i="3"/>
  <c r="J1510" i="3" s="1"/>
  <c r="F1508" i="3"/>
  <c r="L2467" i="3"/>
  <c r="E1191" i="3"/>
  <c r="J1191" i="3" s="1"/>
  <c r="F1189" i="3"/>
  <c r="E2786" i="3"/>
  <c r="J2786" i="3" s="1"/>
  <c r="F2784" i="3"/>
  <c r="F1827" i="3"/>
  <c r="E1829" i="3"/>
  <c r="J1829" i="3" s="1"/>
  <c r="E234" i="3"/>
  <c r="J234" i="3" s="1"/>
  <c r="F232" i="3"/>
  <c r="L234" i="3"/>
  <c r="L553" i="3"/>
  <c r="L3105" i="3"/>
  <c r="L2148" i="3"/>
  <c r="E872" i="3"/>
  <c r="J872" i="3" s="1"/>
  <c r="F870" i="3"/>
  <c r="L1191" i="3"/>
  <c r="E3424" i="3"/>
  <c r="J3424" i="3" s="1"/>
  <c r="F3422" i="3"/>
  <c r="F2465" i="3"/>
  <c r="E2467" i="3"/>
  <c r="J2467" i="3" s="1"/>
  <c r="F4379" i="3"/>
  <c r="E4381" i="3"/>
  <c r="J4381" i="3" s="1"/>
  <c r="L4700" i="3"/>
  <c r="M227" i="3"/>
  <c r="K227" i="3"/>
  <c r="G227" i="3"/>
  <c r="D227" i="3"/>
  <c r="M546" i="3"/>
  <c r="K546" i="3"/>
  <c r="L552" i="3" s="1"/>
  <c r="G546" i="3"/>
  <c r="D546" i="3"/>
  <c r="M865" i="3"/>
  <c r="K865" i="3"/>
  <c r="G865" i="3"/>
  <c r="D865" i="3"/>
  <c r="M1184" i="3"/>
  <c r="K1184" i="3"/>
  <c r="G1184" i="3"/>
  <c r="D1184" i="3"/>
  <c r="M1503" i="3"/>
  <c r="K1503" i="3"/>
  <c r="G1503" i="3"/>
  <c r="D1503" i="3"/>
  <c r="M1822" i="3"/>
  <c r="K1822" i="3"/>
  <c r="G1822" i="3"/>
  <c r="D1822" i="3"/>
  <c r="M2141" i="3"/>
  <c r="K2141" i="3"/>
  <c r="G2141" i="3"/>
  <c r="D2141" i="3"/>
  <c r="M2460" i="3"/>
  <c r="K2460" i="3"/>
  <c r="G2460" i="3"/>
  <c r="D2460" i="3"/>
  <c r="M2779" i="3"/>
  <c r="K2779" i="3"/>
  <c r="L2785" i="3" s="1"/>
  <c r="G2779" i="3"/>
  <c r="D2779" i="3"/>
  <c r="M3098" i="3"/>
  <c r="K3098" i="3"/>
  <c r="L3104" i="3" s="1"/>
  <c r="G3098" i="3"/>
  <c r="D3098" i="3"/>
  <c r="M3417" i="3"/>
  <c r="K3417" i="3"/>
  <c r="L3423" i="3" s="1"/>
  <c r="G3417" i="3"/>
  <c r="D3417" i="3"/>
  <c r="M3736" i="3"/>
  <c r="K3736" i="3"/>
  <c r="G3736" i="3"/>
  <c r="D3736" i="3"/>
  <c r="M4055" i="3"/>
  <c r="K4055" i="3"/>
  <c r="G4055" i="3"/>
  <c r="D4055" i="3"/>
  <c r="M4374" i="3"/>
  <c r="K4374" i="3"/>
  <c r="G4374" i="3"/>
  <c r="D4374" i="3"/>
  <c r="M4693" i="3"/>
  <c r="K4693" i="3"/>
  <c r="G4693" i="3"/>
  <c r="D4693" i="3"/>
  <c r="M5012" i="3"/>
  <c r="K5012" i="3"/>
  <c r="G5012" i="3"/>
  <c r="D5012" i="3"/>
  <c r="L4380" i="3" l="1"/>
  <c r="E233" i="3"/>
  <c r="J233" i="3" s="1"/>
  <c r="F231" i="3"/>
  <c r="L1509" i="3"/>
  <c r="E3423" i="3"/>
  <c r="J3423" i="3" s="1"/>
  <c r="F3421" i="3"/>
  <c r="E1828" i="3"/>
  <c r="J1828" i="3" s="1"/>
  <c r="F1826" i="3"/>
  <c r="L871" i="3"/>
  <c r="L3742" i="3"/>
  <c r="E1190" i="3"/>
  <c r="J1190" i="3" s="1"/>
  <c r="F1188" i="3"/>
  <c r="L233" i="3"/>
  <c r="E2466" i="3"/>
  <c r="J2466" i="3" s="1"/>
  <c r="F2464" i="3"/>
  <c r="E4061" i="3"/>
  <c r="J4061" i="3" s="1"/>
  <c r="F4059" i="3"/>
  <c r="L1828" i="3"/>
  <c r="L1190" i="3"/>
  <c r="E4699" i="3"/>
  <c r="J4699" i="3" s="1"/>
  <c r="F4697" i="3"/>
  <c r="L4699" i="3"/>
  <c r="E2785" i="3"/>
  <c r="J2785" i="3" s="1"/>
  <c r="F2783" i="3"/>
  <c r="E4380" i="3"/>
  <c r="J4380" i="3" s="1"/>
  <c r="F4378" i="3"/>
  <c r="L2147" i="3"/>
  <c r="E5018" i="3"/>
  <c r="J5018" i="3" s="1"/>
  <c r="F5016" i="3"/>
  <c r="L4061" i="3"/>
  <c r="L2466" i="3"/>
  <c r="E552" i="3"/>
  <c r="J552" i="3" s="1"/>
  <c r="F550" i="3"/>
  <c r="E3742" i="3"/>
  <c r="J3742" i="3" s="1"/>
  <c r="F3740" i="3"/>
  <c r="E2147" i="3"/>
  <c r="J2147" i="3" s="1"/>
  <c r="F2145" i="3"/>
  <c r="L5018" i="3"/>
  <c r="E3104" i="3"/>
  <c r="J3104" i="3" s="1"/>
  <c r="F3102" i="3"/>
  <c r="E1509" i="3"/>
  <c r="J1509" i="3" s="1"/>
  <c r="F1507" i="3"/>
  <c r="E871" i="3"/>
  <c r="J871" i="3" s="1"/>
  <c r="F869" i="3"/>
  <c r="M4373" i="3"/>
  <c r="K4373" i="3"/>
  <c r="L4379" i="3" s="1"/>
  <c r="G4373" i="3"/>
  <c r="D4373" i="3"/>
  <c r="M4054" i="3"/>
  <c r="K4054" i="3"/>
  <c r="L4060" i="3" s="1"/>
  <c r="G4054" i="3"/>
  <c r="D4054" i="3"/>
  <c r="M3735" i="3"/>
  <c r="K3735" i="3"/>
  <c r="L3741" i="3" s="1"/>
  <c r="G3735" i="3"/>
  <c r="D3735" i="3"/>
  <c r="M3416" i="3"/>
  <c r="K3416" i="3"/>
  <c r="L3422" i="3" s="1"/>
  <c r="G3416" i="3"/>
  <c r="D3416" i="3"/>
  <c r="M3097" i="3"/>
  <c r="K3097" i="3"/>
  <c r="L3103" i="3" s="1"/>
  <c r="G3097" i="3"/>
  <c r="D3097" i="3"/>
  <c r="M2778" i="3"/>
  <c r="K2778" i="3"/>
  <c r="L2784" i="3" s="1"/>
  <c r="G2778" i="3"/>
  <c r="D2778" i="3"/>
  <c r="M2459" i="3"/>
  <c r="K2459" i="3"/>
  <c r="L2465" i="3" s="1"/>
  <c r="G2459" i="3"/>
  <c r="D2459" i="3"/>
  <c r="M2140" i="3"/>
  <c r="K2140" i="3"/>
  <c r="L2146" i="3" s="1"/>
  <c r="G2140" i="3"/>
  <c r="D2140" i="3"/>
  <c r="M1821" i="3"/>
  <c r="K1821" i="3"/>
  <c r="L1827" i="3" s="1"/>
  <c r="G1821" i="3"/>
  <c r="D1821" i="3"/>
  <c r="M1502" i="3"/>
  <c r="K1502" i="3"/>
  <c r="L1508" i="3" s="1"/>
  <c r="G1502" i="3"/>
  <c r="D1502" i="3"/>
  <c r="M1183" i="3"/>
  <c r="K1183" i="3"/>
  <c r="L1189" i="3" s="1"/>
  <c r="G1183" i="3"/>
  <c r="D1183" i="3"/>
  <c r="M864" i="3"/>
  <c r="K864" i="3"/>
  <c r="L870" i="3" s="1"/>
  <c r="G864" i="3"/>
  <c r="D864" i="3"/>
  <c r="M545" i="3"/>
  <c r="K545" i="3"/>
  <c r="L551" i="3" s="1"/>
  <c r="G545" i="3"/>
  <c r="D545" i="3"/>
  <c r="M226" i="3"/>
  <c r="K226" i="3"/>
  <c r="L232" i="3" s="1"/>
  <c r="G226" i="3"/>
  <c r="D226" i="3"/>
  <c r="M4692" i="3"/>
  <c r="K4692" i="3"/>
  <c r="L4698" i="3" s="1"/>
  <c r="G4692" i="3"/>
  <c r="D4692" i="3"/>
  <c r="M5011" i="3"/>
  <c r="K5011" i="3"/>
  <c r="L5017" i="3" s="1"/>
  <c r="G5011" i="3"/>
  <c r="D5011" i="3"/>
  <c r="E4060" i="3" l="1"/>
  <c r="J4060" i="3" s="1"/>
  <c r="F4058" i="3"/>
  <c r="E2146" i="3"/>
  <c r="J2146" i="3" s="1"/>
  <c r="F2144" i="3"/>
  <c r="E5017" i="3"/>
  <c r="J5017" i="3" s="1"/>
  <c r="F5015" i="3"/>
  <c r="E870" i="3"/>
  <c r="J870" i="3" s="1"/>
  <c r="F868" i="3"/>
  <c r="E2784" i="3"/>
  <c r="J2784" i="3" s="1"/>
  <c r="F2782" i="3"/>
  <c r="E232" i="3"/>
  <c r="J232" i="3" s="1"/>
  <c r="F230" i="3"/>
  <c r="E4698" i="3"/>
  <c r="J4698" i="3" s="1"/>
  <c r="F4696" i="3"/>
  <c r="E4379" i="3"/>
  <c r="J4379" i="3" s="1"/>
  <c r="F4377" i="3"/>
  <c r="E551" i="3"/>
  <c r="J551" i="3" s="1"/>
  <c r="F549" i="3"/>
  <c r="E2465" i="3"/>
  <c r="J2465" i="3" s="1"/>
  <c r="F2463" i="3"/>
  <c r="E1508" i="3"/>
  <c r="J1508" i="3" s="1"/>
  <c r="F1506" i="3"/>
  <c r="E1189" i="3"/>
  <c r="J1189" i="3" s="1"/>
  <c r="F1187" i="3"/>
  <c r="E3103" i="3"/>
  <c r="J3103" i="3" s="1"/>
  <c r="F3101" i="3"/>
  <c r="E3422" i="3"/>
  <c r="J3422" i="3" s="1"/>
  <c r="F3420" i="3"/>
  <c r="E1827" i="3"/>
  <c r="J1827" i="3" s="1"/>
  <c r="F1825" i="3"/>
  <c r="E3741" i="3"/>
  <c r="J3741" i="3" s="1"/>
  <c r="F3739" i="3"/>
  <c r="M4691" i="3"/>
  <c r="K4691" i="3"/>
  <c r="L4697" i="3" s="1"/>
  <c r="G4691" i="3"/>
  <c r="D4691" i="3"/>
  <c r="M4372" i="3"/>
  <c r="K4372" i="3"/>
  <c r="L4378" i="3" s="1"/>
  <c r="G4372" i="3"/>
  <c r="D4372" i="3"/>
  <c r="M4053" i="3"/>
  <c r="K4053" i="3"/>
  <c r="L4059" i="3" s="1"/>
  <c r="G4053" i="3"/>
  <c r="D4053" i="3"/>
  <c r="M3734" i="3"/>
  <c r="K3734" i="3"/>
  <c r="L3740" i="3" s="1"/>
  <c r="G3734" i="3"/>
  <c r="D3734" i="3"/>
  <c r="M3415" i="3"/>
  <c r="K3415" i="3"/>
  <c r="L3421" i="3" s="1"/>
  <c r="G3415" i="3"/>
  <c r="D3415" i="3"/>
  <c r="M3096" i="3"/>
  <c r="K3096" i="3"/>
  <c r="L3102" i="3" s="1"/>
  <c r="G3096" i="3"/>
  <c r="D3096" i="3"/>
  <c r="M2777" i="3"/>
  <c r="K2777" i="3"/>
  <c r="L2783" i="3" s="1"/>
  <c r="G2777" i="3"/>
  <c r="D2777" i="3"/>
  <c r="M2458" i="3"/>
  <c r="K2458" i="3"/>
  <c r="L2464" i="3" s="1"/>
  <c r="G2458" i="3"/>
  <c r="D2458" i="3"/>
  <c r="M2139" i="3"/>
  <c r="K2139" i="3"/>
  <c r="L2145" i="3" s="1"/>
  <c r="G2139" i="3"/>
  <c r="D2139" i="3"/>
  <c r="M1820" i="3"/>
  <c r="K1820" i="3"/>
  <c r="L1826" i="3" s="1"/>
  <c r="G1820" i="3"/>
  <c r="D1820" i="3"/>
  <c r="M1501" i="3"/>
  <c r="K1501" i="3"/>
  <c r="L1507" i="3" s="1"/>
  <c r="G1501" i="3"/>
  <c r="D1501" i="3"/>
  <c r="M1182" i="3"/>
  <c r="K1182" i="3"/>
  <c r="L1188" i="3" s="1"/>
  <c r="G1182" i="3"/>
  <c r="D1182" i="3"/>
  <c r="M863" i="3"/>
  <c r="K863" i="3"/>
  <c r="L869" i="3" s="1"/>
  <c r="G863" i="3"/>
  <c r="D863" i="3"/>
  <c r="M544" i="3"/>
  <c r="K544" i="3"/>
  <c r="L550" i="3" s="1"/>
  <c r="G544" i="3"/>
  <c r="D544" i="3"/>
  <c r="M225" i="3"/>
  <c r="K225" i="3"/>
  <c r="L231" i="3" s="1"/>
  <c r="G225" i="3"/>
  <c r="D225" i="3"/>
  <c r="M5010" i="3"/>
  <c r="K5010" i="3"/>
  <c r="L5016" i="3" s="1"/>
  <c r="G5010" i="3"/>
  <c r="D5010" i="3"/>
  <c r="E1188" i="3" l="1"/>
  <c r="J1188" i="3" s="1"/>
  <c r="F1186" i="3"/>
  <c r="E4378" i="3"/>
  <c r="J4378" i="3" s="1"/>
  <c r="F4376" i="3"/>
  <c r="E3102" i="3"/>
  <c r="J3102" i="3" s="1"/>
  <c r="F3100" i="3"/>
  <c r="E2464" i="3"/>
  <c r="J2464" i="3" s="1"/>
  <c r="F2462" i="3"/>
  <c r="E3421" i="3"/>
  <c r="J3421" i="3" s="1"/>
  <c r="F3419" i="3"/>
  <c r="E4059" i="3"/>
  <c r="J4059" i="3" s="1"/>
  <c r="F4057" i="3"/>
  <c r="E4697" i="3"/>
  <c r="J4697" i="3" s="1"/>
  <c r="F4695" i="3"/>
  <c r="E550" i="3"/>
  <c r="J550" i="3" s="1"/>
  <c r="F548" i="3"/>
  <c r="E869" i="3"/>
  <c r="J869" i="3" s="1"/>
  <c r="F867" i="3"/>
  <c r="E5016" i="3"/>
  <c r="J5016" i="3" s="1"/>
  <c r="F5014" i="3"/>
  <c r="E3740" i="3"/>
  <c r="J3740" i="3" s="1"/>
  <c r="F3738" i="3"/>
  <c r="E1507" i="3"/>
  <c r="J1507" i="3" s="1"/>
  <c r="F1505" i="3"/>
  <c r="E2145" i="3"/>
  <c r="J2145" i="3" s="1"/>
  <c r="F2143" i="3"/>
  <c r="E1826" i="3"/>
  <c r="J1826" i="3" s="1"/>
  <c r="F1824" i="3"/>
  <c r="E231" i="3"/>
  <c r="J231" i="3" s="1"/>
  <c r="F229" i="3"/>
  <c r="E2783" i="3"/>
  <c r="J2783" i="3" s="1"/>
  <c r="F2781" i="3"/>
  <c r="M5009" i="3"/>
  <c r="K5009" i="3"/>
  <c r="L5015" i="3" s="1"/>
  <c r="G5009" i="3"/>
  <c r="D5009" i="3"/>
  <c r="M4690" i="3"/>
  <c r="K4690" i="3"/>
  <c r="L4696" i="3" s="1"/>
  <c r="G4690" i="3"/>
  <c r="D4690" i="3"/>
  <c r="M4371" i="3"/>
  <c r="K4371" i="3"/>
  <c r="L4377" i="3" s="1"/>
  <c r="G4371" i="3"/>
  <c r="D4371" i="3"/>
  <c r="M4052" i="3"/>
  <c r="K4052" i="3"/>
  <c r="L4058" i="3" s="1"/>
  <c r="G4052" i="3"/>
  <c r="D4052" i="3"/>
  <c r="M3733" i="3"/>
  <c r="K3733" i="3"/>
  <c r="L3739" i="3" s="1"/>
  <c r="G3733" i="3"/>
  <c r="D3733" i="3"/>
  <c r="M3414" i="3"/>
  <c r="K3414" i="3"/>
  <c r="L3420" i="3" s="1"/>
  <c r="G3414" i="3"/>
  <c r="D3414" i="3"/>
  <c r="M3095" i="3"/>
  <c r="K3095" i="3"/>
  <c r="L3101" i="3" s="1"/>
  <c r="G3095" i="3"/>
  <c r="D3095" i="3"/>
  <c r="M2776" i="3"/>
  <c r="K2776" i="3"/>
  <c r="L2782" i="3" s="1"/>
  <c r="G2776" i="3"/>
  <c r="D2776" i="3"/>
  <c r="M2457" i="3"/>
  <c r="K2457" i="3"/>
  <c r="L2463" i="3" s="1"/>
  <c r="G2457" i="3"/>
  <c r="D2457" i="3"/>
  <c r="M2138" i="3"/>
  <c r="K2138" i="3"/>
  <c r="L2144" i="3" s="1"/>
  <c r="G2138" i="3"/>
  <c r="D2138" i="3"/>
  <c r="M1819" i="3"/>
  <c r="K1819" i="3"/>
  <c r="L1825" i="3" s="1"/>
  <c r="G1819" i="3"/>
  <c r="D1819" i="3"/>
  <c r="M1500" i="3"/>
  <c r="K1500" i="3"/>
  <c r="L1506" i="3" s="1"/>
  <c r="G1500" i="3"/>
  <c r="D1500" i="3"/>
  <c r="M1181" i="3"/>
  <c r="K1181" i="3"/>
  <c r="L1187" i="3" s="1"/>
  <c r="G1181" i="3"/>
  <c r="D1181" i="3"/>
  <c r="M862" i="3"/>
  <c r="K862" i="3"/>
  <c r="L868" i="3" s="1"/>
  <c r="G862" i="3"/>
  <c r="D862" i="3"/>
  <c r="M543" i="3"/>
  <c r="K543" i="3"/>
  <c r="L549" i="3" s="1"/>
  <c r="G543" i="3"/>
  <c r="D543" i="3"/>
  <c r="M224" i="3"/>
  <c r="K224" i="3"/>
  <c r="L230" i="3" s="1"/>
  <c r="G224" i="3"/>
  <c r="D224" i="3"/>
  <c r="E1506" i="3" l="1"/>
  <c r="J1506" i="3" s="1"/>
  <c r="F1504" i="3"/>
  <c r="E230" i="3"/>
  <c r="J230" i="3" s="1"/>
  <c r="F228" i="3"/>
  <c r="E4696" i="3"/>
  <c r="J4696" i="3" s="1"/>
  <c r="F4694" i="3"/>
  <c r="E2144" i="3"/>
  <c r="J2144" i="3" s="1"/>
  <c r="F2142" i="3"/>
  <c r="E2782" i="3"/>
  <c r="J2782" i="3" s="1"/>
  <c r="F2780" i="3"/>
  <c r="E1825" i="3"/>
  <c r="J1825" i="3" s="1"/>
  <c r="F1823" i="3"/>
  <c r="E3739" i="3"/>
  <c r="J3739" i="3" s="1"/>
  <c r="F3737" i="3"/>
  <c r="E4377" i="3"/>
  <c r="J4377" i="3" s="1"/>
  <c r="F4375" i="3"/>
  <c r="E5015" i="3"/>
  <c r="J5015" i="3" s="1"/>
  <c r="F5013" i="3"/>
  <c r="E3420" i="3"/>
  <c r="J3420" i="3" s="1"/>
  <c r="F3418" i="3"/>
  <c r="E4058" i="3"/>
  <c r="J4058" i="3" s="1"/>
  <c r="F4056" i="3"/>
  <c r="E549" i="3"/>
  <c r="J549" i="3" s="1"/>
  <c r="F547" i="3"/>
  <c r="E2463" i="3"/>
  <c r="J2463" i="3" s="1"/>
  <c r="F2461" i="3"/>
  <c r="E868" i="3"/>
  <c r="J868" i="3" s="1"/>
  <c r="F866" i="3"/>
  <c r="E1187" i="3"/>
  <c r="J1187" i="3" s="1"/>
  <c r="F1185" i="3"/>
  <c r="E3101" i="3"/>
  <c r="J3101" i="3" s="1"/>
  <c r="F3099" i="3"/>
  <c r="M223" i="3"/>
  <c r="K223" i="3"/>
  <c r="L229" i="3" s="1"/>
  <c r="G223" i="3"/>
  <c r="D223" i="3"/>
  <c r="M542" i="3"/>
  <c r="K542" i="3"/>
  <c r="L548" i="3" s="1"/>
  <c r="G542" i="3"/>
  <c r="D542" i="3"/>
  <c r="M861" i="3"/>
  <c r="K861" i="3"/>
  <c r="L867" i="3" s="1"/>
  <c r="G861" i="3"/>
  <c r="D861" i="3"/>
  <c r="M1180" i="3"/>
  <c r="K1180" i="3"/>
  <c r="L1186" i="3" s="1"/>
  <c r="G1180" i="3"/>
  <c r="D1180" i="3"/>
  <c r="M1499" i="3"/>
  <c r="K1499" i="3"/>
  <c r="L1505" i="3" s="1"/>
  <c r="G1499" i="3"/>
  <c r="D1499" i="3"/>
  <c r="M1818" i="3"/>
  <c r="K1818" i="3"/>
  <c r="L1824" i="3" s="1"/>
  <c r="G1818" i="3"/>
  <c r="D1818" i="3"/>
  <c r="M2137" i="3"/>
  <c r="K2137" i="3"/>
  <c r="L2143" i="3" s="1"/>
  <c r="G2137" i="3"/>
  <c r="D2137" i="3"/>
  <c r="M2456" i="3"/>
  <c r="K2456" i="3"/>
  <c r="L2462" i="3" s="1"/>
  <c r="G2456" i="3"/>
  <c r="D2456" i="3"/>
  <c r="M2775" i="3"/>
  <c r="K2775" i="3"/>
  <c r="L2781" i="3" s="1"/>
  <c r="G2775" i="3"/>
  <c r="D2775" i="3"/>
  <c r="M3094" i="3"/>
  <c r="K3094" i="3"/>
  <c r="L3100" i="3" s="1"/>
  <c r="G3094" i="3"/>
  <c r="D3094" i="3"/>
  <c r="M3413" i="3"/>
  <c r="K3413" i="3"/>
  <c r="L3419" i="3" s="1"/>
  <c r="G3413" i="3"/>
  <c r="D3413" i="3"/>
  <c r="M3732" i="3"/>
  <c r="K3732" i="3"/>
  <c r="L3738" i="3" s="1"/>
  <c r="G3732" i="3"/>
  <c r="D3732" i="3"/>
  <c r="M4051" i="3"/>
  <c r="K4051" i="3"/>
  <c r="L4057" i="3" s="1"/>
  <c r="G4051" i="3"/>
  <c r="D4051" i="3"/>
  <c r="M4370" i="3"/>
  <c r="K4370" i="3"/>
  <c r="L4376" i="3" s="1"/>
  <c r="G4370" i="3"/>
  <c r="D4370" i="3"/>
  <c r="M4689" i="3"/>
  <c r="K4689" i="3"/>
  <c r="L4695" i="3" s="1"/>
  <c r="G4689" i="3"/>
  <c r="D4689" i="3"/>
  <c r="M5008" i="3"/>
  <c r="K5008" i="3"/>
  <c r="L5014" i="3" s="1"/>
  <c r="G5008" i="3"/>
  <c r="D5008" i="3"/>
  <c r="E1186" i="3" l="1"/>
  <c r="J1186" i="3" s="1"/>
  <c r="F1184" i="3"/>
  <c r="E3738" i="3"/>
  <c r="J3738" i="3" s="1"/>
  <c r="F3736" i="3"/>
  <c r="E5014" i="3"/>
  <c r="J5014" i="3" s="1"/>
  <c r="F5012" i="3"/>
  <c r="E548" i="3"/>
  <c r="J548" i="3" s="1"/>
  <c r="F546" i="3"/>
  <c r="E1505" i="3"/>
  <c r="J1505" i="3" s="1"/>
  <c r="F1503" i="3"/>
  <c r="E867" i="3"/>
  <c r="J867" i="3" s="1"/>
  <c r="F865" i="3"/>
  <c r="E229" i="3"/>
  <c r="J229" i="3" s="1"/>
  <c r="F227" i="3"/>
  <c r="E3100" i="3"/>
  <c r="J3100" i="3" s="1"/>
  <c r="F3098" i="3"/>
  <c r="E4695" i="3"/>
  <c r="J4695" i="3" s="1"/>
  <c r="F4693" i="3"/>
  <c r="E4376" i="3"/>
  <c r="J4376" i="3" s="1"/>
  <c r="F4374" i="3"/>
  <c r="E1824" i="3"/>
  <c r="J1824" i="3" s="1"/>
  <c r="F1822" i="3"/>
  <c r="E4057" i="3"/>
  <c r="J4057" i="3" s="1"/>
  <c r="F4055" i="3"/>
  <c r="E2781" i="3"/>
  <c r="J2781" i="3" s="1"/>
  <c r="F2779" i="3"/>
  <c r="E2462" i="3"/>
  <c r="J2462" i="3" s="1"/>
  <c r="F2460" i="3"/>
  <c r="E3419" i="3"/>
  <c r="J3419" i="3" s="1"/>
  <c r="F3417" i="3"/>
  <c r="E2143" i="3"/>
  <c r="J2143" i="3" s="1"/>
  <c r="F2141" i="3"/>
  <c r="M222" i="3"/>
  <c r="K222" i="3"/>
  <c r="L228" i="3" s="1"/>
  <c r="G222" i="3"/>
  <c r="D222" i="3"/>
  <c r="M541" i="3"/>
  <c r="K541" i="3"/>
  <c r="L547" i="3" s="1"/>
  <c r="G541" i="3"/>
  <c r="D541" i="3"/>
  <c r="M860" i="3"/>
  <c r="K860" i="3"/>
  <c r="L866" i="3" s="1"/>
  <c r="G860" i="3"/>
  <c r="D860" i="3"/>
  <c r="M1179" i="3"/>
  <c r="K1179" i="3"/>
  <c r="L1185" i="3" s="1"/>
  <c r="G1179" i="3"/>
  <c r="D1179" i="3"/>
  <c r="M1498" i="3"/>
  <c r="K1498" i="3"/>
  <c r="L1504" i="3" s="1"/>
  <c r="G1498" i="3"/>
  <c r="D1498" i="3"/>
  <c r="M1817" i="3"/>
  <c r="K1817" i="3"/>
  <c r="L1823" i="3" s="1"/>
  <c r="G1817" i="3"/>
  <c r="D1817" i="3"/>
  <c r="M2136" i="3"/>
  <c r="K2136" i="3"/>
  <c r="L2142" i="3" s="1"/>
  <c r="G2136" i="3"/>
  <c r="D2136" i="3"/>
  <c r="M2455" i="3"/>
  <c r="K2455" i="3"/>
  <c r="L2461" i="3" s="1"/>
  <c r="G2455" i="3"/>
  <c r="D2455" i="3"/>
  <c r="M2774" i="3"/>
  <c r="K2774" i="3"/>
  <c r="L2780" i="3" s="1"/>
  <c r="G2774" i="3"/>
  <c r="D2774" i="3"/>
  <c r="M3093" i="3"/>
  <c r="K3093" i="3"/>
  <c r="L3099" i="3" s="1"/>
  <c r="G3093" i="3"/>
  <c r="D3093" i="3"/>
  <c r="M3412" i="3"/>
  <c r="K3412" i="3"/>
  <c r="L3418" i="3" s="1"/>
  <c r="G3412" i="3"/>
  <c r="D3412" i="3"/>
  <c r="M3731" i="3"/>
  <c r="K3731" i="3"/>
  <c r="L3737" i="3" s="1"/>
  <c r="G3731" i="3"/>
  <c r="D3731" i="3"/>
  <c r="M4050" i="3"/>
  <c r="K4050" i="3"/>
  <c r="L4056" i="3" s="1"/>
  <c r="G4050" i="3"/>
  <c r="D4050" i="3"/>
  <c r="M4369" i="3"/>
  <c r="K4369" i="3"/>
  <c r="L4375" i="3" s="1"/>
  <c r="G4369" i="3"/>
  <c r="D4369" i="3"/>
  <c r="M4688" i="3"/>
  <c r="K4688" i="3"/>
  <c r="L4694" i="3" s="1"/>
  <c r="G4688" i="3"/>
  <c r="D4688" i="3"/>
  <c r="M5007" i="3"/>
  <c r="K5007" i="3"/>
  <c r="L5013" i="3" s="1"/>
  <c r="G5007" i="3"/>
  <c r="D5007" i="3"/>
  <c r="E5013" i="3" s="1"/>
  <c r="J5013" i="3" s="1"/>
  <c r="F545" i="3" l="1"/>
  <c r="E547" i="3"/>
  <c r="J547" i="3" s="1"/>
  <c r="F4373" i="3"/>
  <c r="E4375" i="3"/>
  <c r="J4375" i="3" s="1"/>
  <c r="F2459" i="3"/>
  <c r="E2461" i="3"/>
  <c r="J2461" i="3" s="1"/>
  <c r="F3735" i="3"/>
  <c r="E3737" i="3"/>
  <c r="J3737" i="3" s="1"/>
  <c r="F864" i="3"/>
  <c r="E866" i="3"/>
  <c r="J866" i="3" s="1"/>
  <c r="F226" i="3"/>
  <c r="E228" i="3"/>
  <c r="J228" i="3" s="1"/>
  <c r="F1821" i="3"/>
  <c r="E1823" i="3"/>
  <c r="J1823" i="3" s="1"/>
  <c r="F4054" i="3"/>
  <c r="E4056" i="3"/>
  <c r="J4056" i="3" s="1"/>
  <c r="F3097" i="3"/>
  <c r="E3099" i="3"/>
  <c r="J3099" i="3" s="1"/>
  <c r="F3416" i="3"/>
  <c r="E3418" i="3"/>
  <c r="J3418" i="3" s="1"/>
  <c r="F1502" i="3"/>
  <c r="E1504" i="3"/>
  <c r="J1504" i="3" s="1"/>
  <c r="F1183" i="3"/>
  <c r="E1185" i="3"/>
  <c r="J1185" i="3" s="1"/>
  <c r="F4692" i="3"/>
  <c r="E4694" i="3"/>
  <c r="J4694" i="3" s="1"/>
  <c r="F2778" i="3"/>
  <c r="E2780" i="3"/>
  <c r="J2780" i="3" s="1"/>
  <c r="F2140" i="3"/>
  <c r="E2142" i="3"/>
  <c r="J2142" i="3" s="1"/>
  <c r="F5011" i="3"/>
  <c r="M4687" i="3"/>
  <c r="K4687" i="3"/>
  <c r="L4693" i="3" s="1"/>
  <c r="G4687" i="3"/>
  <c r="D4687" i="3"/>
  <c r="M4368" i="3"/>
  <c r="K4368" i="3"/>
  <c r="L4374" i="3" s="1"/>
  <c r="G4368" i="3"/>
  <c r="D4368" i="3"/>
  <c r="M4049" i="3"/>
  <c r="K4049" i="3"/>
  <c r="L4055" i="3" s="1"/>
  <c r="G4049" i="3"/>
  <c r="D4049" i="3"/>
  <c r="M3730" i="3"/>
  <c r="K3730" i="3"/>
  <c r="L3736" i="3" s="1"/>
  <c r="G3730" i="3"/>
  <c r="D3730" i="3"/>
  <c r="M3411" i="3"/>
  <c r="K3411" i="3"/>
  <c r="L3417" i="3" s="1"/>
  <c r="G3411" i="3"/>
  <c r="D3411" i="3"/>
  <c r="M3092" i="3"/>
  <c r="K3092" i="3"/>
  <c r="L3098" i="3" s="1"/>
  <c r="G3092" i="3"/>
  <c r="D3092" i="3"/>
  <c r="M2773" i="3"/>
  <c r="K2773" i="3"/>
  <c r="L2779" i="3" s="1"/>
  <c r="G2773" i="3"/>
  <c r="D2773" i="3"/>
  <c r="M2454" i="3"/>
  <c r="K2454" i="3"/>
  <c r="L2460" i="3" s="1"/>
  <c r="G2454" i="3"/>
  <c r="D2454" i="3"/>
  <c r="M2135" i="3"/>
  <c r="K2135" i="3"/>
  <c r="L2141" i="3" s="1"/>
  <c r="G2135" i="3"/>
  <c r="D2135" i="3"/>
  <c r="M1816" i="3"/>
  <c r="K1816" i="3"/>
  <c r="L1822" i="3" s="1"/>
  <c r="G1816" i="3"/>
  <c r="D1816" i="3"/>
  <c r="M1497" i="3"/>
  <c r="K1497" i="3"/>
  <c r="L1503" i="3" s="1"/>
  <c r="G1497" i="3"/>
  <c r="D1497" i="3"/>
  <c r="M1178" i="3"/>
  <c r="K1178" i="3"/>
  <c r="L1184" i="3" s="1"/>
  <c r="G1178" i="3"/>
  <c r="D1178" i="3"/>
  <c r="M859" i="3"/>
  <c r="K859" i="3"/>
  <c r="L865" i="3" s="1"/>
  <c r="G859" i="3"/>
  <c r="D859" i="3"/>
  <c r="M540" i="3"/>
  <c r="K540" i="3"/>
  <c r="L546" i="3" s="1"/>
  <c r="G540" i="3"/>
  <c r="D540" i="3"/>
  <c r="M221" i="3"/>
  <c r="K221" i="3"/>
  <c r="L227" i="3" s="1"/>
  <c r="G221" i="3"/>
  <c r="D221" i="3"/>
  <c r="M5006" i="3"/>
  <c r="K5006" i="3"/>
  <c r="L5012" i="3" s="1"/>
  <c r="G5006" i="3"/>
  <c r="D5006" i="3"/>
  <c r="F3734" i="3" l="1"/>
  <c r="E3736" i="3"/>
  <c r="J3736" i="3" s="1"/>
  <c r="F4372" i="3"/>
  <c r="E4374" i="3"/>
  <c r="J4374" i="3" s="1"/>
  <c r="F5010" i="3"/>
  <c r="E5012" i="3"/>
  <c r="J5012" i="3" s="1"/>
  <c r="F544" i="3"/>
  <c r="E546" i="3"/>
  <c r="J546" i="3" s="1"/>
  <c r="F1182" i="3"/>
  <c r="E1184" i="3"/>
  <c r="J1184" i="3" s="1"/>
  <c r="F225" i="3"/>
  <c r="E227" i="3"/>
  <c r="J227" i="3" s="1"/>
  <c r="F1501" i="3"/>
  <c r="E1503" i="3"/>
  <c r="J1503" i="3" s="1"/>
  <c r="F2777" i="3"/>
  <c r="E2779" i="3"/>
  <c r="J2779" i="3" s="1"/>
  <c r="F3415" i="3"/>
  <c r="E3417" i="3"/>
  <c r="J3417" i="3" s="1"/>
  <c r="F4053" i="3"/>
  <c r="E4055" i="3"/>
  <c r="J4055" i="3" s="1"/>
  <c r="F4691" i="3"/>
  <c r="E4693" i="3"/>
  <c r="J4693" i="3" s="1"/>
  <c r="F2458" i="3"/>
  <c r="E2460" i="3"/>
  <c r="J2460" i="3" s="1"/>
  <c r="F863" i="3"/>
  <c r="E865" i="3"/>
  <c r="J865" i="3" s="1"/>
  <c r="F2139" i="3"/>
  <c r="E2141" i="3"/>
  <c r="J2141" i="3" s="1"/>
  <c r="F1820" i="3"/>
  <c r="E1822" i="3"/>
  <c r="J1822" i="3" s="1"/>
  <c r="F3096" i="3"/>
  <c r="E3098" i="3"/>
  <c r="J3098" i="3" s="1"/>
  <c r="M4686" i="3"/>
  <c r="K4686" i="3"/>
  <c r="L4692" i="3" s="1"/>
  <c r="G4686" i="3"/>
  <c r="D4686" i="3"/>
  <c r="M4367" i="3"/>
  <c r="K4367" i="3"/>
  <c r="L4373" i="3" s="1"/>
  <c r="G4367" i="3"/>
  <c r="D4367" i="3"/>
  <c r="M4048" i="3"/>
  <c r="K4048" i="3"/>
  <c r="L4054" i="3" s="1"/>
  <c r="G4048" i="3"/>
  <c r="D4048" i="3"/>
  <c r="M3729" i="3"/>
  <c r="K3729" i="3"/>
  <c r="L3735" i="3" s="1"/>
  <c r="G3729" i="3"/>
  <c r="D3729" i="3"/>
  <c r="M3410" i="3"/>
  <c r="K3410" i="3"/>
  <c r="L3416" i="3" s="1"/>
  <c r="G3410" i="3"/>
  <c r="D3410" i="3"/>
  <c r="M3091" i="3"/>
  <c r="K3091" i="3"/>
  <c r="L3097" i="3" s="1"/>
  <c r="G3091" i="3"/>
  <c r="D3091" i="3"/>
  <c r="M2772" i="3"/>
  <c r="K2772" i="3"/>
  <c r="L2778" i="3" s="1"/>
  <c r="G2772" i="3"/>
  <c r="D2772" i="3"/>
  <c r="M2453" i="3"/>
  <c r="K2453" i="3"/>
  <c r="L2459" i="3" s="1"/>
  <c r="G2453" i="3"/>
  <c r="D2453" i="3"/>
  <c r="M2134" i="3"/>
  <c r="K2134" i="3"/>
  <c r="L2140" i="3" s="1"/>
  <c r="G2134" i="3"/>
  <c r="D2134" i="3"/>
  <c r="M1815" i="3"/>
  <c r="K1815" i="3"/>
  <c r="L1821" i="3" s="1"/>
  <c r="G1815" i="3"/>
  <c r="D1815" i="3"/>
  <c r="M1496" i="3"/>
  <c r="K1496" i="3"/>
  <c r="L1502" i="3" s="1"/>
  <c r="G1496" i="3"/>
  <c r="D1496" i="3"/>
  <c r="M1177" i="3"/>
  <c r="K1177" i="3"/>
  <c r="L1183" i="3" s="1"/>
  <c r="G1177" i="3"/>
  <c r="D1177" i="3"/>
  <c r="M858" i="3"/>
  <c r="K858" i="3"/>
  <c r="L864" i="3" s="1"/>
  <c r="G858" i="3"/>
  <c r="D858" i="3"/>
  <c r="M539" i="3"/>
  <c r="K539" i="3"/>
  <c r="L545" i="3" s="1"/>
  <c r="G539" i="3"/>
  <c r="D539" i="3"/>
  <c r="M220" i="3"/>
  <c r="K220" i="3"/>
  <c r="L226" i="3" s="1"/>
  <c r="G220" i="3"/>
  <c r="D220" i="3"/>
  <c r="M5005" i="3"/>
  <c r="K5005" i="3"/>
  <c r="G5005" i="3"/>
  <c r="D5005" i="3"/>
  <c r="E545" i="3" l="1"/>
  <c r="J545" i="3" s="1"/>
  <c r="F543" i="3"/>
  <c r="E3735" i="3"/>
  <c r="J3735" i="3" s="1"/>
  <c r="F3733" i="3"/>
  <c r="E226" i="3"/>
  <c r="J226" i="3" s="1"/>
  <c r="F224" i="3"/>
  <c r="E864" i="3"/>
  <c r="J864" i="3" s="1"/>
  <c r="F862" i="3"/>
  <c r="E1502" i="3"/>
  <c r="J1502" i="3" s="1"/>
  <c r="F1500" i="3"/>
  <c r="E2140" i="3"/>
  <c r="J2140" i="3" s="1"/>
  <c r="F2138" i="3"/>
  <c r="E2778" i="3"/>
  <c r="J2778" i="3" s="1"/>
  <c r="F2776" i="3"/>
  <c r="E3416" i="3"/>
  <c r="J3416" i="3" s="1"/>
  <c r="F3414" i="3"/>
  <c r="E4054" i="3"/>
  <c r="J4054" i="3" s="1"/>
  <c r="F4052" i="3"/>
  <c r="E4692" i="3"/>
  <c r="J4692" i="3" s="1"/>
  <c r="F4690" i="3"/>
  <c r="E1821" i="3"/>
  <c r="J1821" i="3" s="1"/>
  <c r="F1819" i="3"/>
  <c r="E1183" i="3"/>
  <c r="J1183" i="3" s="1"/>
  <c r="F1181" i="3"/>
  <c r="E2459" i="3"/>
  <c r="J2459" i="3" s="1"/>
  <c r="F2457" i="3"/>
  <c r="E4373" i="3"/>
  <c r="J4373" i="3" s="1"/>
  <c r="F4371" i="3"/>
  <c r="L5011" i="3"/>
  <c r="E5011" i="3"/>
  <c r="J5011" i="3" s="1"/>
  <c r="F5009" i="3"/>
  <c r="F3095" i="3"/>
  <c r="E3097" i="3"/>
  <c r="J3097" i="3" s="1"/>
  <c r="M5004" i="3"/>
  <c r="K5004" i="3"/>
  <c r="L5010" i="3" s="1"/>
  <c r="G5004" i="3"/>
  <c r="D5004" i="3"/>
  <c r="M4685" i="3"/>
  <c r="K4685" i="3"/>
  <c r="L4691" i="3" s="1"/>
  <c r="G4685" i="3"/>
  <c r="D4685" i="3"/>
  <c r="M4366" i="3"/>
  <c r="K4366" i="3"/>
  <c r="L4372" i="3" s="1"/>
  <c r="G4366" i="3"/>
  <c r="D4366" i="3"/>
  <c r="M4047" i="3"/>
  <c r="K4047" i="3"/>
  <c r="L4053" i="3" s="1"/>
  <c r="G4047" i="3"/>
  <c r="D4047" i="3"/>
  <c r="M3728" i="3"/>
  <c r="K3728" i="3"/>
  <c r="L3734" i="3" s="1"/>
  <c r="G3728" i="3"/>
  <c r="D3728" i="3"/>
  <c r="M3409" i="3"/>
  <c r="K3409" i="3"/>
  <c r="L3415" i="3" s="1"/>
  <c r="G3409" i="3"/>
  <c r="D3409" i="3"/>
  <c r="M3090" i="3"/>
  <c r="K3090" i="3"/>
  <c r="L3096" i="3" s="1"/>
  <c r="G3090" i="3"/>
  <c r="D3090" i="3"/>
  <c r="M2771" i="3"/>
  <c r="K2771" i="3"/>
  <c r="L2777" i="3" s="1"/>
  <c r="G2771" i="3"/>
  <c r="D2771" i="3"/>
  <c r="M2452" i="3"/>
  <c r="K2452" i="3"/>
  <c r="L2458" i="3" s="1"/>
  <c r="G2452" i="3"/>
  <c r="D2452" i="3"/>
  <c r="M2133" i="3"/>
  <c r="K2133" i="3"/>
  <c r="L2139" i="3" s="1"/>
  <c r="G2133" i="3"/>
  <c r="D2133" i="3"/>
  <c r="M1814" i="3"/>
  <c r="K1814" i="3"/>
  <c r="L1820" i="3" s="1"/>
  <c r="G1814" i="3"/>
  <c r="D1814" i="3"/>
  <c r="M1495" i="3"/>
  <c r="K1495" i="3"/>
  <c r="L1501" i="3" s="1"/>
  <c r="G1495" i="3"/>
  <c r="D1495" i="3"/>
  <c r="M1176" i="3"/>
  <c r="K1176" i="3"/>
  <c r="L1182" i="3" s="1"/>
  <c r="G1176" i="3"/>
  <c r="D1176" i="3"/>
  <c r="M857" i="3"/>
  <c r="K857" i="3"/>
  <c r="L863" i="3" s="1"/>
  <c r="G857" i="3"/>
  <c r="D857" i="3"/>
  <c r="M538" i="3"/>
  <c r="K538" i="3"/>
  <c r="L544" i="3" s="1"/>
  <c r="G538" i="3"/>
  <c r="D538" i="3"/>
  <c r="M219" i="3"/>
  <c r="K219" i="3"/>
  <c r="L225" i="3" s="1"/>
  <c r="G219" i="3"/>
  <c r="D219" i="3"/>
  <c r="E4372" i="3" l="1"/>
  <c r="J4372" i="3" s="1"/>
  <c r="F4370" i="3"/>
  <c r="E544" i="3"/>
  <c r="J544" i="3" s="1"/>
  <c r="F542" i="3"/>
  <c r="E2458" i="3"/>
  <c r="J2458" i="3" s="1"/>
  <c r="F2456" i="3"/>
  <c r="E3734" i="3"/>
  <c r="J3734" i="3" s="1"/>
  <c r="F3732" i="3"/>
  <c r="E5010" i="3"/>
  <c r="J5010" i="3" s="1"/>
  <c r="F5008" i="3"/>
  <c r="E1182" i="3"/>
  <c r="J1182" i="3" s="1"/>
  <c r="F1180" i="3"/>
  <c r="E225" i="3"/>
  <c r="J225" i="3" s="1"/>
  <c r="F223" i="3"/>
  <c r="E863" i="3"/>
  <c r="J863" i="3" s="1"/>
  <c r="F861" i="3"/>
  <c r="E1501" i="3"/>
  <c r="J1501" i="3" s="1"/>
  <c r="F1499" i="3"/>
  <c r="E2139" i="3"/>
  <c r="J2139" i="3" s="1"/>
  <c r="F2137" i="3"/>
  <c r="E2777" i="3"/>
  <c r="J2777" i="3" s="1"/>
  <c r="F2775" i="3"/>
  <c r="E3415" i="3"/>
  <c r="J3415" i="3" s="1"/>
  <c r="F3413" i="3"/>
  <c r="E4053" i="3"/>
  <c r="J4053" i="3" s="1"/>
  <c r="F4051" i="3"/>
  <c r="E4691" i="3"/>
  <c r="J4691" i="3" s="1"/>
  <c r="F4689" i="3"/>
  <c r="F3094" i="3"/>
  <c r="E3096" i="3"/>
  <c r="J3096" i="3" s="1"/>
  <c r="F1818" i="3"/>
  <c r="E1820" i="3"/>
  <c r="J1820" i="3" s="1"/>
  <c r="M5003" i="3"/>
  <c r="K5003" i="3"/>
  <c r="L5009" i="3" s="1"/>
  <c r="G5003" i="3"/>
  <c r="D5003" i="3"/>
  <c r="M5002" i="3"/>
  <c r="K5002" i="3"/>
  <c r="L5008" i="3" s="1"/>
  <c r="G5002" i="3"/>
  <c r="D5002" i="3"/>
  <c r="M5001" i="3"/>
  <c r="K5001" i="3"/>
  <c r="G5001" i="3"/>
  <c r="D5001" i="3"/>
  <c r="M5000" i="3"/>
  <c r="K5000" i="3"/>
  <c r="G5000" i="3"/>
  <c r="D5000" i="3"/>
  <c r="M4999" i="3"/>
  <c r="K4999" i="3"/>
  <c r="G4999" i="3"/>
  <c r="D4999" i="3"/>
  <c r="M4998" i="3"/>
  <c r="K4998" i="3"/>
  <c r="G4998" i="3"/>
  <c r="D4998" i="3"/>
  <c r="M4997" i="3"/>
  <c r="K4997" i="3"/>
  <c r="G4997" i="3"/>
  <c r="D4997" i="3"/>
  <c r="M4996" i="3"/>
  <c r="K4996" i="3"/>
  <c r="G4996" i="3"/>
  <c r="D4996" i="3"/>
  <c r="M4995" i="3"/>
  <c r="K4995" i="3"/>
  <c r="G4995" i="3"/>
  <c r="D4995" i="3"/>
  <c r="M4994" i="3"/>
  <c r="K4994" i="3"/>
  <c r="G4994" i="3"/>
  <c r="D4994" i="3"/>
  <c r="M4993" i="3"/>
  <c r="K4993" i="3"/>
  <c r="G4993" i="3"/>
  <c r="D4993" i="3"/>
  <c r="M4992" i="3"/>
  <c r="K4992" i="3"/>
  <c r="G4992" i="3"/>
  <c r="D4992" i="3"/>
  <c r="M4991" i="3"/>
  <c r="K4991" i="3"/>
  <c r="G4991" i="3"/>
  <c r="D4991" i="3"/>
  <c r="M4990" i="3"/>
  <c r="K4990" i="3"/>
  <c r="G4990" i="3"/>
  <c r="D4990" i="3"/>
  <c r="M4989" i="3"/>
  <c r="K4989" i="3"/>
  <c r="G4989" i="3"/>
  <c r="D4989" i="3"/>
  <c r="M4988" i="3"/>
  <c r="K4988" i="3"/>
  <c r="G4988" i="3"/>
  <c r="D4988" i="3"/>
  <c r="M4987" i="3"/>
  <c r="K4987" i="3"/>
  <c r="G4987" i="3"/>
  <c r="D4987" i="3"/>
  <c r="M4986" i="3"/>
  <c r="K4986" i="3"/>
  <c r="G4986" i="3"/>
  <c r="D4986" i="3"/>
  <c r="M4985" i="3"/>
  <c r="K4985" i="3"/>
  <c r="G4985" i="3"/>
  <c r="D4985" i="3"/>
  <c r="M4984" i="3"/>
  <c r="K4984" i="3"/>
  <c r="G4984" i="3"/>
  <c r="D4984" i="3"/>
  <c r="M4983" i="3"/>
  <c r="K4983" i="3"/>
  <c r="G4983" i="3"/>
  <c r="D4983" i="3"/>
  <c r="M4982" i="3"/>
  <c r="K4982" i="3"/>
  <c r="G4982" i="3"/>
  <c r="D4982" i="3"/>
  <c r="M4981" i="3"/>
  <c r="K4981" i="3"/>
  <c r="G4981" i="3"/>
  <c r="D4981" i="3"/>
  <c r="M4980" i="3"/>
  <c r="K4980" i="3"/>
  <c r="G4980" i="3"/>
  <c r="D4980" i="3"/>
  <c r="M4979" i="3"/>
  <c r="K4979" i="3"/>
  <c r="G4979" i="3"/>
  <c r="D4979" i="3"/>
  <c r="M4978" i="3"/>
  <c r="K4978" i="3"/>
  <c r="G4978" i="3"/>
  <c r="D4978" i="3"/>
  <c r="M4977" i="3"/>
  <c r="K4977" i="3"/>
  <c r="G4977" i="3"/>
  <c r="D4977" i="3"/>
  <c r="M4976" i="3"/>
  <c r="K4976" i="3"/>
  <c r="G4976" i="3"/>
  <c r="D4976" i="3"/>
  <c r="M4975" i="3"/>
  <c r="K4975" i="3"/>
  <c r="G4975" i="3"/>
  <c r="D4975" i="3"/>
  <c r="M4974" i="3"/>
  <c r="K4974" i="3"/>
  <c r="G4974" i="3"/>
  <c r="D4974" i="3"/>
  <c r="M4973" i="3"/>
  <c r="K4973" i="3"/>
  <c r="G4973" i="3"/>
  <c r="D4973" i="3"/>
  <c r="M4972" i="3"/>
  <c r="K4972" i="3"/>
  <c r="G4972" i="3"/>
  <c r="D4972" i="3"/>
  <c r="M4971" i="3"/>
  <c r="K4971" i="3"/>
  <c r="G4971" i="3"/>
  <c r="D4971" i="3"/>
  <c r="M4970" i="3"/>
  <c r="K4970" i="3"/>
  <c r="G4970" i="3"/>
  <c r="D4970" i="3"/>
  <c r="M4969" i="3"/>
  <c r="K4969" i="3"/>
  <c r="G4969" i="3"/>
  <c r="D4969" i="3"/>
  <c r="M4968" i="3"/>
  <c r="K4968" i="3"/>
  <c r="G4968" i="3"/>
  <c r="D4968" i="3"/>
  <c r="M4967" i="3"/>
  <c r="K4967" i="3"/>
  <c r="G4967" i="3"/>
  <c r="D4967" i="3"/>
  <c r="M4966" i="3"/>
  <c r="K4966" i="3"/>
  <c r="G4966" i="3"/>
  <c r="D4966" i="3"/>
  <c r="M4965" i="3"/>
  <c r="K4965" i="3"/>
  <c r="G4965" i="3"/>
  <c r="D4965" i="3"/>
  <c r="M4964" i="3"/>
  <c r="K4964" i="3"/>
  <c r="G4964" i="3"/>
  <c r="D4964" i="3"/>
  <c r="M4963" i="3"/>
  <c r="K4963" i="3"/>
  <c r="G4963" i="3"/>
  <c r="D4963" i="3"/>
  <c r="M4962" i="3"/>
  <c r="K4962" i="3"/>
  <c r="G4962" i="3"/>
  <c r="D4962" i="3"/>
  <c r="M4961" i="3"/>
  <c r="K4961" i="3"/>
  <c r="G4961" i="3"/>
  <c r="D4961" i="3"/>
  <c r="M4960" i="3"/>
  <c r="K4960" i="3"/>
  <c r="G4960" i="3"/>
  <c r="D4960" i="3"/>
  <c r="M4959" i="3"/>
  <c r="K4959" i="3"/>
  <c r="G4959" i="3"/>
  <c r="D4959" i="3"/>
  <c r="M4958" i="3"/>
  <c r="K4958" i="3"/>
  <c r="G4958" i="3"/>
  <c r="D4958" i="3"/>
  <c r="M4957" i="3"/>
  <c r="K4957" i="3"/>
  <c r="G4957" i="3"/>
  <c r="D4957" i="3"/>
  <c r="M4956" i="3"/>
  <c r="K4956" i="3"/>
  <c r="G4956" i="3"/>
  <c r="D4956" i="3"/>
  <c r="M4955" i="3"/>
  <c r="K4955" i="3"/>
  <c r="G4955" i="3"/>
  <c r="D4955" i="3"/>
  <c r="M4954" i="3"/>
  <c r="K4954" i="3"/>
  <c r="G4954" i="3"/>
  <c r="D4954" i="3"/>
  <c r="M4953" i="3"/>
  <c r="K4953" i="3"/>
  <c r="G4953" i="3"/>
  <c r="D4953" i="3"/>
  <c r="M4952" i="3"/>
  <c r="K4952" i="3"/>
  <c r="G4952" i="3"/>
  <c r="D4952" i="3"/>
  <c r="M4951" i="3"/>
  <c r="K4951" i="3"/>
  <c r="G4951" i="3"/>
  <c r="D4951" i="3"/>
  <c r="M4950" i="3"/>
  <c r="K4950" i="3"/>
  <c r="G4950" i="3"/>
  <c r="D4950" i="3"/>
  <c r="M4949" i="3"/>
  <c r="K4949" i="3"/>
  <c r="G4949" i="3"/>
  <c r="D4949" i="3"/>
  <c r="M4948" i="3"/>
  <c r="K4948" i="3"/>
  <c r="G4948" i="3"/>
  <c r="D4948" i="3"/>
  <c r="M4947" i="3"/>
  <c r="K4947" i="3"/>
  <c r="G4947" i="3"/>
  <c r="D4947" i="3"/>
  <c r="M4946" i="3"/>
  <c r="K4946" i="3"/>
  <c r="G4946" i="3"/>
  <c r="D4946" i="3"/>
  <c r="M4945" i="3"/>
  <c r="K4945" i="3"/>
  <c r="G4945" i="3"/>
  <c r="D4945" i="3"/>
  <c r="M4944" i="3"/>
  <c r="K4944" i="3"/>
  <c r="G4944" i="3"/>
  <c r="D4944" i="3"/>
  <c r="M4943" i="3"/>
  <c r="K4943" i="3"/>
  <c r="G4943" i="3"/>
  <c r="D4943" i="3"/>
  <c r="M4942" i="3"/>
  <c r="K4942" i="3"/>
  <c r="G4942" i="3"/>
  <c r="D4942" i="3"/>
  <c r="M4941" i="3"/>
  <c r="K4941" i="3"/>
  <c r="G4941" i="3"/>
  <c r="D4941" i="3"/>
  <c r="M4940" i="3"/>
  <c r="K4940" i="3"/>
  <c r="G4940" i="3"/>
  <c r="D4940" i="3"/>
  <c r="M4939" i="3"/>
  <c r="K4939" i="3"/>
  <c r="G4939" i="3"/>
  <c r="D4939" i="3"/>
  <c r="M4938" i="3"/>
  <c r="K4938" i="3"/>
  <c r="G4938" i="3"/>
  <c r="D4938" i="3"/>
  <c r="M4937" i="3"/>
  <c r="K4937" i="3"/>
  <c r="G4937" i="3"/>
  <c r="D4937" i="3"/>
  <c r="M4936" i="3"/>
  <c r="K4936" i="3"/>
  <c r="G4936" i="3"/>
  <c r="D4936" i="3"/>
  <c r="M4935" i="3"/>
  <c r="K4935" i="3"/>
  <c r="G4935" i="3"/>
  <c r="D4935" i="3"/>
  <c r="M4934" i="3"/>
  <c r="K4934" i="3"/>
  <c r="G4934" i="3"/>
  <c r="D4934" i="3"/>
  <c r="M4933" i="3"/>
  <c r="K4933" i="3"/>
  <c r="G4933" i="3"/>
  <c r="D4933" i="3"/>
  <c r="M4932" i="3"/>
  <c r="K4932" i="3"/>
  <c r="G4932" i="3"/>
  <c r="D4932" i="3"/>
  <c r="M4931" i="3"/>
  <c r="K4931" i="3"/>
  <c r="G4931" i="3"/>
  <c r="D4931" i="3"/>
  <c r="M4930" i="3"/>
  <c r="K4930" i="3"/>
  <c r="G4930" i="3"/>
  <c r="D4930" i="3"/>
  <c r="M4929" i="3"/>
  <c r="K4929" i="3"/>
  <c r="G4929" i="3"/>
  <c r="D4929" i="3"/>
  <c r="M4928" i="3"/>
  <c r="K4928" i="3"/>
  <c r="G4928" i="3"/>
  <c r="D4928" i="3"/>
  <c r="M4927" i="3"/>
  <c r="K4927" i="3"/>
  <c r="G4927" i="3"/>
  <c r="D4927" i="3"/>
  <c r="M4926" i="3"/>
  <c r="K4926" i="3"/>
  <c r="G4926" i="3"/>
  <c r="D4926" i="3"/>
  <c r="M4925" i="3"/>
  <c r="K4925" i="3"/>
  <c r="G4925" i="3"/>
  <c r="D4925" i="3"/>
  <c r="M4924" i="3"/>
  <c r="K4924" i="3"/>
  <c r="G4924" i="3"/>
  <c r="D4924" i="3"/>
  <c r="M4923" i="3"/>
  <c r="K4923" i="3"/>
  <c r="G4923" i="3"/>
  <c r="D4923" i="3"/>
  <c r="M4922" i="3"/>
  <c r="K4922" i="3"/>
  <c r="G4922" i="3"/>
  <c r="D4922" i="3"/>
  <c r="M4921" i="3"/>
  <c r="K4921" i="3"/>
  <c r="G4921" i="3"/>
  <c r="D4921" i="3"/>
  <c r="M4920" i="3"/>
  <c r="K4920" i="3"/>
  <c r="G4920" i="3"/>
  <c r="D4920" i="3"/>
  <c r="M4919" i="3"/>
  <c r="K4919" i="3"/>
  <c r="G4919" i="3"/>
  <c r="D4919" i="3"/>
  <c r="M4918" i="3"/>
  <c r="K4918" i="3"/>
  <c r="G4918" i="3"/>
  <c r="D4918" i="3"/>
  <c r="M4917" i="3"/>
  <c r="K4917" i="3"/>
  <c r="G4917" i="3"/>
  <c r="D4917" i="3"/>
  <c r="M4916" i="3"/>
  <c r="K4916" i="3"/>
  <c r="G4916" i="3"/>
  <c r="D4916" i="3"/>
  <c r="M4915" i="3"/>
  <c r="K4915" i="3"/>
  <c r="G4915" i="3"/>
  <c r="D4915" i="3"/>
  <c r="M4914" i="3"/>
  <c r="K4914" i="3"/>
  <c r="G4914" i="3"/>
  <c r="D4914" i="3"/>
  <c r="M4913" i="3"/>
  <c r="K4913" i="3"/>
  <c r="G4913" i="3"/>
  <c r="D4913" i="3"/>
  <c r="M4912" i="3"/>
  <c r="K4912" i="3"/>
  <c r="G4912" i="3"/>
  <c r="D4912" i="3"/>
  <c r="M4911" i="3"/>
  <c r="K4911" i="3"/>
  <c r="G4911" i="3"/>
  <c r="D4911" i="3"/>
  <c r="M4910" i="3"/>
  <c r="K4910" i="3"/>
  <c r="G4910" i="3"/>
  <c r="D4910" i="3"/>
  <c r="M4909" i="3"/>
  <c r="K4909" i="3"/>
  <c r="G4909" i="3"/>
  <c r="D4909" i="3"/>
  <c r="M4908" i="3"/>
  <c r="K4908" i="3"/>
  <c r="G4908" i="3"/>
  <c r="D4908" i="3"/>
  <c r="M4907" i="3"/>
  <c r="K4907" i="3"/>
  <c r="G4907" i="3"/>
  <c r="D4907" i="3"/>
  <c r="M4906" i="3"/>
  <c r="K4906" i="3"/>
  <c r="G4906" i="3"/>
  <c r="D4906" i="3"/>
  <c r="M4905" i="3"/>
  <c r="K4905" i="3"/>
  <c r="G4905" i="3"/>
  <c r="D4905" i="3"/>
  <c r="M4904" i="3"/>
  <c r="K4904" i="3"/>
  <c r="G4904" i="3"/>
  <c r="D4904" i="3"/>
  <c r="M4903" i="3"/>
  <c r="K4903" i="3"/>
  <c r="G4903" i="3"/>
  <c r="D4903" i="3"/>
  <c r="M4902" i="3"/>
  <c r="K4902" i="3"/>
  <c r="G4902" i="3"/>
  <c r="D4902" i="3"/>
  <c r="M4901" i="3"/>
  <c r="K4901" i="3"/>
  <c r="G4901" i="3"/>
  <c r="D4901" i="3"/>
  <c r="M4900" i="3"/>
  <c r="K4900" i="3"/>
  <c r="G4900" i="3"/>
  <c r="D4900" i="3"/>
  <c r="M4899" i="3"/>
  <c r="K4899" i="3"/>
  <c r="G4899" i="3"/>
  <c r="D4899" i="3"/>
  <c r="M4898" i="3"/>
  <c r="K4898" i="3"/>
  <c r="G4898" i="3"/>
  <c r="D4898" i="3"/>
  <c r="M4897" i="3"/>
  <c r="K4897" i="3"/>
  <c r="G4897" i="3"/>
  <c r="D4897" i="3"/>
  <c r="M4896" i="3"/>
  <c r="K4896" i="3"/>
  <c r="G4896" i="3"/>
  <c r="D4896" i="3"/>
  <c r="M4895" i="3"/>
  <c r="K4895" i="3"/>
  <c r="G4895" i="3"/>
  <c r="D4895" i="3"/>
  <c r="M4894" i="3"/>
  <c r="K4894" i="3"/>
  <c r="G4894" i="3"/>
  <c r="D4894" i="3"/>
  <c r="M4893" i="3"/>
  <c r="K4893" i="3"/>
  <c r="G4893" i="3"/>
  <c r="D4893" i="3"/>
  <c r="M4892" i="3"/>
  <c r="K4892" i="3"/>
  <c r="G4892" i="3"/>
  <c r="D4892" i="3"/>
  <c r="M4891" i="3"/>
  <c r="K4891" i="3"/>
  <c r="G4891" i="3"/>
  <c r="D4891" i="3"/>
  <c r="M4890" i="3"/>
  <c r="K4890" i="3"/>
  <c r="G4890" i="3"/>
  <c r="D4890" i="3"/>
  <c r="M4889" i="3"/>
  <c r="K4889" i="3"/>
  <c r="G4889" i="3"/>
  <c r="D4889" i="3"/>
  <c r="M4888" i="3"/>
  <c r="K4888" i="3"/>
  <c r="G4888" i="3"/>
  <c r="D4888" i="3"/>
  <c r="M4887" i="3"/>
  <c r="K4887" i="3"/>
  <c r="G4887" i="3"/>
  <c r="D4887" i="3"/>
  <c r="M4886" i="3"/>
  <c r="K4886" i="3"/>
  <c r="G4886" i="3"/>
  <c r="D4886" i="3"/>
  <c r="M4885" i="3"/>
  <c r="K4885" i="3"/>
  <c r="G4885" i="3"/>
  <c r="D4885" i="3"/>
  <c r="M4884" i="3"/>
  <c r="K4884" i="3"/>
  <c r="G4884" i="3"/>
  <c r="D4884" i="3"/>
  <c r="M4883" i="3"/>
  <c r="K4883" i="3"/>
  <c r="G4883" i="3"/>
  <c r="D4883" i="3"/>
  <c r="M4882" i="3"/>
  <c r="K4882" i="3"/>
  <c r="G4882" i="3"/>
  <c r="D4882" i="3"/>
  <c r="M4881" i="3"/>
  <c r="K4881" i="3"/>
  <c r="G4881" i="3"/>
  <c r="D4881" i="3"/>
  <c r="M4880" i="3"/>
  <c r="K4880" i="3"/>
  <c r="G4880" i="3"/>
  <c r="D4880" i="3"/>
  <c r="M4879" i="3"/>
  <c r="K4879" i="3"/>
  <c r="G4879" i="3"/>
  <c r="D4879" i="3"/>
  <c r="M4878" i="3"/>
  <c r="K4878" i="3"/>
  <c r="G4878" i="3"/>
  <c r="D4878" i="3"/>
  <c r="M4877" i="3"/>
  <c r="K4877" i="3"/>
  <c r="G4877" i="3"/>
  <c r="D4877" i="3"/>
  <c r="M4876" i="3"/>
  <c r="K4876" i="3"/>
  <c r="G4876" i="3"/>
  <c r="D4876" i="3"/>
  <c r="M4875" i="3"/>
  <c r="K4875" i="3"/>
  <c r="G4875" i="3"/>
  <c r="D4875" i="3"/>
  <c r="M4874" i="3"/>
  <c r="K4874" i="3"/>
  <c r="G4874" i="3"/>
  <c r="D4874" i="3"/>
  <c r="M4873" i="3"/>
  <c r="K4873" i="3"/>
  <c r="G4873" i="3"/>
  <c r="D4873" i="3"/>
  <c r="M4872" i="3"/>
  <c r="K4872" i="3"/>
  <c r="G4872" i="3"/>
  <c r="D4872" i="3"/>
  <c r="M4871" i="3"/>
  <c r="K4871" i="3"/>
  <c r="G4871" i="3"/>
  <c r="D4871" i="3"/>
  <c r="M4870" i="3"/>
  <c r="K4870" i="3"/>
  <c r="G4870" i="3"/>
  <c r="D4870" i="3"/>
  <c r="M4869" i="3"/>
  <c r="K4869" i="3"/>
  <c r="G4869" i="3"/>
  <c r="D4869" i="3"/>
  <c r="M4868" i="3"/>
  <c r="K4868" i="3"/>
  <c r="G4868" i="3"/>
  <c r="D4868" i="3"/>
  <c r="M4867" i="3"/>
  <c r="K4867" i="3"/>
  <c r="G4867" i="3"/>
  <c r="D4867" i="3"/>
  <c r="M4866" i="3"/>
  <c r="K4866" i="3"/>
  <c r="G4866" i="3"/>
  <c r="D4866" i="3"/>
  <c r="M4865" i="3"/>
  <c r="K4865" i="3"/>
  <c r="G4865" i="3"/>
  <c r="D4865" i="3"/>
  <c r="M4864" i="3"/>
  <c r="K4864" i="3"/>
  <c r="G4864" i="3"/>
  <c r="D4864" i="3"/>
  <c r="M4863" i="3"/>
  <c r="K4863" i="3"/>
  <c r="G4863" i="3"/>
  <c r="D4863" i="3"/>
  <c r="M4862" i="3"/>
  <c r="K4862" i="3"/>
  <c r="G4862" i="3"/>
  <c r="D4862" i="3"/>
  <c r="M4861" i="3"/>
  <c r="K4861" i="3"/>
  <c r="G4861" i="3"/>
  <c r="D4861" i="3"/>
  <c r="M4860" i="3"/>
  <c r="K4860" i="3"/>
  <c r="G4860" i="3"/>
  <c r="D4860" i="3"/>
  <c r="M4859" i="3"/>
  <c r="K4859" i="3"/>
  <c r="D4859" i="3"/>
  <c r="M4858" i="3"/>
  <c r="K4858" i="3"/>
  <c r="D4858" i="3"/>
  <c r="M4857" i="3"/>
  <c r="K4857" i="3"/>
  <c r="D4857" i="3"/>
  <c r="M4856" i="3"/>
  <c r="K4856" i="3"/>
  <c r="D4856" i="3"/>
  <c r="M4855" i="3"/>
  <c r="K4855" i="3"/>
  <c r="D4855" i="3"/>
  <c r="M4854" i="3"/>
  <c r="K4854" i="3"/>
  <c r="D4854" i="3"/>
  <c r="M4853" i="3"/>
  <c r="K4853" i="3"/>
  <c r="D4853" i="3"/>
  <c r="M4852" i="3"/>
  <c r="K4852" i="3"/>
  <c r="D4852" i="3"/>
  <c r="M4851" i="3"/>
  <c r="K4851" i="3"/>
  <c r="D4851" i="3"/>
  <c r="M4850" i="3"/>
  <c r="K4850" i="3"/>
  <c r="D4850" i="3"/>
  <c r="M4849" i="3"/>
  <c r="K4849" i="3"/>
  <c r="D4849" i="3"/>
  <c r="M4848" i="3"/>
  <c r="K4848" i="3"/>
  <c r="D4848" i="3"/>
  <c r="M4847" i="3"/>
  <c r="K4847" i="3"/>
  <c r="D4847" i="3"/>
  <c r="M4846" i="3"/>
  <c r="K4846" i="3"/>
  <c r="D4846" i="3"/>
  <c r="M4845" i="3"/>
  <c r="K4845" i="3"/>
  <c r="D4845" i="3"/>
  <c r="M4844" i="3"/>
  <c r="K4844" i="3"/>
  <c r="D4844" i="3"/>
  <c r="M4843" i="3"/>
  <c r="K4843" i="3"/>
  <c r="D4843" i="3"/>
  <c r="M4842" i="3"/>
  <c r="K4842" i="3"/>
  <c r="D4842" i="3"/>
  <c r="M4841" i="3"/>
  <c r="K4841" i="3"/>
  <c r="D4841" i="3"/>
  <c r="M4840" i="3"/>
  <c r="K4840" i="3"/>
  <c r="D4840" i="3"/>
  <c r="M4839" i="3"/>
  <c r="K4839" i="3"/>
  <c r="D4839" i="3"/>
  <c r="M4838" i="3"/>
  <c r="K4838" i="3"/>
  <c r="D4838" i="3"/>
  <c r="M4837" i="3"/>
  <c r="K4837" i="3"/>
  <c r="D4837" i="3"/>
  <c r="M4836" i="3"/>
  <c r="K4836" i="3"/>
  <c r="D4836" i="3"/>
  <c r="M4835" i="3"/>
  <c r="K4835" i="3"/>
  <c r="D4835" i="3"/>
  <c r="M4834" i="3"/>
  <c r="K4834" i="3"/>
  <c r="D4834" i="3"/>
  <c r="M4833" i="3"/>
  <c r="K4833" i="3"/>
  <c r="D4833" i="3"/>
  <c r="M4832" i="3"/>
  <c r="K4832" i="3"/>
  <c r="D4832" i="3"/>
  <c r="M4831" i="3"/>
  <c r="K4831" i="3"/>
  <c r="D4831" i="3"/>
  <c r="M4830" i="3"/>
  <c r="K4830" i="3"/>
  <c r="D4830" i="3"/>
  <c r="M4829" i="3"/>
  <c r="K4829" i="3"/>
  <c r="D4829" i="3"/>
  <c r="M4828" i="3"/>
  <c r="K4828" i="3"/>
  <c r="D4828" i="3"/>
  <c r="M4827" i="3"/>
  <c r="K4827" i="3"/>
  <c r="D4827" i="3"/>
  <c r="M4826" i="3"/>
  <c r="K4826" i="3"/>
  <c r="D4826" i="3"/>
  <c r="M4825" i="3"/>
  <c r="K4825" i="3"/>
  <c r="D4825" i="3"/>
  <c r="M4824" i="3"/>
  <c r="K4824" i="3"/>
  <c r="D4824" i="3"/>
  <c r="M4823" i="3"/>
  <c r="K4823" i="3"/>
  <c r="D4823" i="3"/>
  <c r="M4822" i="3"/>
  <c r="K4822" i="3"/>
  <c r="D4822" i="3"/>
  <c r="M4821" i="3"/>
  <c r="K4821" i="3"/>
  <c r="D4821" i="3"/>
  <c r="M4820" i="3"/>
  <c r="K4820" i="3"/>
  <c r="D4820" i="3"/>
  <c r="M4819" i="3"/>
  <c r="K4819" i="3"/>
  <c r="D4819" i="3"/>
  <c r="M4818" i="3"/>
  <c r="K4818" i="3"/>
  <c r="D4818" i="3"/>
  <c r="M4817" i="3"/>
  <c r="K4817" i="3"/>
  <c r="D4817" i="3"/>
  <c r="M4816" i="3"/>
  <c r="K4816" i="3"/>
  <c r="D4816" i="3"/>
  <c r="M4815" i="3"/>
  <c r="K4815" i="3"/>
  <c r="D4815" i="3"/>
  <c r="M4814" i="3"/>
  <c r="K4814" i="3"/>
  <c r="D4814" i="3"/>
  <c r="M4813" i="3"/>
  <c r="K4813" i="3"/>
  <c r="D4813" i="3"/>
  <c r="M4812" i="3"/>
  <c r="K4812" i="3"/>
  <c r="D4812" i="3"/>
  <c r="M4811" i="3"/>
  <c r="K4811" i="3"/>
  <c r="D4811" i="3"/>
  <c r="M4810" i="3"/>
  <c r="K4810" i="3"/>
  <c r="D4810" i="3"/>
  <c r="M4809" i="3"/>
  <c r="K4809" i="3"/>
  <c r="D4809" i="3"/>
  <c r="M4808" i="3"/>
  <c r="K4808" i="3"/>
  <c r="D4808" i="3"/>
  <c r="M4807" i="3"/>
  <c r="K4807" i="3"/>
  <c r="D4807" i="3"/>
  <c r="M4806" i="3"/>
  <c r="K4806" i="3"/>
  <c r="D4806" i="3"/>
  <c r="M4805" i="3"/>
  <c r="K4805" i="3"/>
  <c r="I4805" i="3"/>
  <c r="I4806" i="3" s="1"/>
  <c r="I4807" i="3" s="1"/>
  <c r="I4808" i="3" s="1"/>
  <c r="I4809" i="3" s="1"/>
  <c r="I4810" i="3" s="1"/>
  <c r="I4811" i="3" s="1"/>
  <c r="I4812" i="3" s="1"/>
  <c r="I4813" i="3" s="1"/>
  <c r="I4814" i="3" s="1"/>
  <c r="I4815" i="3" s="1"/>
  <c r="I4816" i="3" s="1"/>
  <c r="I4817" i="3" s="1"/>
  <c r="I4818" i="3" s="1"/>
  <c r="I4819" i="3" s="1"/>
  <c r="I4820" i="3" s="1"/>
  <c r="I4821" i="3" s="1"/>
  <c r="I4822" i="3" s="1"/>
  <c r="I4823" i="3" s="1"/>
  <c r="I4824" i="3" s="1"/>
  <c r="I4825" i="3" s="1"/>
  <c r="I4826" i="3" s="1"/>
  <c r="I4827" i="3" s="1"/>
  <c r="I4828" i="3" s="1"/>
  <c r="I4829" i="3" s="1"/>
  <c r="I4830" i="3" s="1"/>
  <c r="I4831" i="3" s="1"/>
  <c r="I4832" i="3" s="1"/>
  <c r="I4833" i="3" s="1"/>
  <c r="I4834" i="3" s="1"/>
  <c r="I4835" i="3" s="1"/>
  <c r="I4836" i="3" s="1"/>
  <c r="I4837" i="3" s="1"/>
  <c r="I4838" i="3" s="1"/>
  <c r="I4839" i="3" s="1"/>
  <c r="I4840" i="3" s="1"/>
  <c r="I4841" i="3" s="1"/>
  <c r="I4842" i="3" s="1"/>
  <c r="I4843" i="3" s="1"/>
  <c r="I4844" i="3" s="1"/>
  <c r="I4845" i="3" s="1"/>
  <c r="I4846" i="3" s="1"/>
  <c r="I4847" i="3" s="1"/>
  <c r="I4848" i="3" s="1"/>
  <c r="I4849" i="3" s="1"/>
  <c r="I4850" i="3" s="1"/>
  <c r="I4851" i="3" s="1"/>
  <c r="I4852" i="3" s="1"/>
  <c r="I4853" i="3" s="1"/>
  <c r="I4854" i="3" s="1"/>
  <c r="I4855" i="3" s="1"/>
  <c r="I4856" i="3" s="1"/>
  <c r="I4857" i="3" s="1"/>
  <c r="I4858" i="3" s="1"/>
  <c r="I4859" i="3" s="1"/>
  <c r="I4860" i="3" s="1"/>
  <c r="I4861" i="3" s="1"/>
  <c r="I4862" i="3" s="1"/>
  <c r="I4863" i="3" s="1"/>
  <c r="I4864" i="3" s="1"/>
  <c r="I4865" i="3" s="1"/>
  <c r="I4866" i="3" s="1"/>
  <c r="I4867" i="3" s="1"/>
  <c r="I4868" i="3" s="1"/>
  <c r="I4869" i="3" s="1"/>
  <c r="I4870" i="3" s="1"/>
  <c r="I4871" i="3" s="1"/>
  <c r="I4872" i="3" s="1"/>
  <c r="I4873" i="3" s="1"/>
  <c r="I4874" i="3" s="1"/>
  <c r="I4875" i="3" s="1"/>
  <c r="I4876" i="3" s="1"/>
  <c r="I4877" i="3" s="1"/>
  <c r="I4878" i="3" s="1"/>
  <c r="I4879" i="3" s="1"/>
  <c r="I4880" i="3" s="1"/>
  <c r="I4881" i="3" s="1"/>
  <c r="I4882" i="3" s="1"/>
  <c r="I4883" i="3" s="1"/>
  <c r="I4884" i="3" s="1"/>
  <c r="I4885" i="3" s="1"/>
  <c r="I4886" i="3" s="1"/>
  <c r="I4887" i="3" s="1"/>
  <c r="I4888" i="3" s="1"/>
  <c r="I4889" i="3" s="1"/>
  <c r="I4890" i="3" s="1"/>
  <c r="I4891" i="3" s="1"/>
  <c r="I4892" i="3" s="1"/>
  <c r="I4893" i="3" s="1"/>
  <c r="I4894" i="3" s="1"/>
  <c r="I4895" i="3" s="1"/>
  <c r="I4896" i="3" s="1"/>
  <c r="I4897" i="3" s="1"/>
  <c r="I4898" i="3" s="1"/>
  <c r="I4899" i="3" s="1"/>
  <c r="I4900" i="3" s="1"/>
  <c r="I4901" i="3" s="1"/>
  <c r="I4902" i="3" s="1"/>
  <c r="I4903" i="3" s="1"/>
  <c r="I4904" i="3" s="1"/>
  <c r="I4905" i="3" s="1"/>
  <c r="I4906" i="3" s="1"/>
  <c r="I4907" i="3" s="1"/>
  <c r="I4908" i="3" s="1"/>
  <c r="I4909" i="3" s="1"/>
  <c r="I4910" i="3" s="1"/>
  <c r="I4911" i="3" s="1"/>
  <c r="I4912" i="3" s="1"/>
  <c r="I4913" i="3" s="1"/>
  <c r="I4914" i="3" s="1"/>
  <c r="I4915" i="3" s="1"/>
  <c r="I4916" i="3" s="1"/>
  <c r="I4917" i="3" s="1"/>
  <c r="I4918" i="3" s="1"/>
  <c r="I4919" i="3" s="1"/>
  <c r="I4920" i="3" s="1"/>
  <c r="I4921" i="3" s="1"/>
  <c r="I4922" i="3" s="1"/>
  <c r="I4923" i="3" s="1"/>
  <c r="I4924" i="3" s="1"/>
  <c r="I4925" i="3" s="1"/>
  <c r="I4926" i="3" s="1"/>
  <c r="I4927" i="3" s="1"/>
  <c r="I4928" i="3" s="1"/>
  <c r="I4929" i="3" s="1"/>
  <c r="I4930" i="3" s="1"/>
  <c r="I4931" i="3" s="1"/>
  <c r="I4932" i="3" s="1"/>
  <c r="I4933" i="3" s="1"/>
  <c r="I4934" i="3" s="1"/>
  <c r="I4935" i="3" s="1"/>
  <c r="I4936" i="3" s="1"/>
  <c r="I4937" i="3" s="1"/>
  <c r="I4938" i="3" s="1"/>
  <c r="I4939" i="3" s="1"/>
  <c r="I4940" i="3" s="1"/>
  <c r="I4941" i="3" s="1"/>
  <c r="I4942" i="3" s="1"/>
  <c r="I4943" i="3" s="1"/>
  <c r="I4944" i="3" s="1"/>
  <c r="I4945" i="3" s="1"/>
  <c r="I4946" i="3" s="1"/>
  <c r="I4947" i="3" s="1"/>
  <c r="I4948" i="3" s="1"/>
  <c r="I4949" i="3" s="1"/>
  <c r="I4950" i="3" s="1"/>
  <c r="I4951" i="3" s="1"/>
  <c r="I4952" i="3" s="1"/>
  <c r="I4953" i="3" s="1"/>
  <c r="I4954" i="3" s="1"/>
  <c r="I4955" i="3" s="1"/>
  <c r="I4956" i="3" s="1"/>
  <c r="I4957" i="3" s="1"/>
  <c r="I4958" i="3" s="1"/>
  <c r="I4959" i="3" s="1"/>
  <c r="I4960" i="3" s="1"/>
  <c r="I4961" i="3" s="1"/>
  <c r="I4962" i="3" s="1"/>
  <c r="I4963" i="3" s="1"/>
  <c r="I4964" i="3" s="1"/>
  <c r="I4965" i="3" s="1"/>
  <c r="I4966" i="3" s="1"/>
  <c r="I4967" i="3" s="1"/>
  <c r="I4968" i="3" s="1"/>
  <c r="I4969" i="3" s="1"/>
  <c r="I4970" i="3" s="1"/>
  <c r="I4971" i="3" s="1"/>
  <c r="I4972" i="3" s="1"/>
  <c r="I4973" i="3" s="1"/>
  <c r="I4974" i="3" s="1"/>
  <c r="I4975" i="3" s="1"/>
  <c r="I4976" i="3" s="1"/>
  <c r="I4977" i="3" s="1"/>
  <c r="I4978" i="3" s="1"/>
  <c r="I4979" i="3" s="1"/>
  <c r="I4980" i="3" s="1"/>
  <c r="I4981" i="3" s="1"/>
  <c r="I4982" i="3" s="1"/>
  <c r="I4983" i="3" s="1"/>
  <c r="I4984" i="3" s="1"/>
  <c r="I4985" i="3" s="1"/>
  <c r="I4986" i="3" s="1"/>
  <c r="I4987" i="3" s="1"/>
  <c r="I4988" i="3" s="1"/>
  <c r="I4989" i="3" s="1"/>
  <c r="I4990" i="3" s="1"/>
  <c r="I4991" i="3" s="1"/>
  <c r="I4992" i="3" s="1"/>
  <c r="I4993" i="3" s="1"/>
  <c r="I4994" i="3" s="1"/>
  <c r="I4995" i="3" s="1"/>
  <c r="I4996" i="3" s="1"/>
  <c r="I4997" i="3" s="1"/>
  <c r="I4998" i="3" s="1"/>
  <c r="I4999" i="3" s="1"/>
  <c r="I5000" i="3" s="1"/>
  <c r="I5001" i="3" s="1"/>
  <c r="I5002" i="3" s="1"/>
  <c r="I5003" i="3" s="1"/>
  <c r="I5004" i="3" s="1"/>
  <c r="I5005" i="3" s="1"/>
  <c r="I5006" i="3" s="1"/>
  <c r="I5007" i="3" s="1"/>
  <c r="I5008" i="3" s="1"/>
  <c r="I5009" i="3" s="1"/>
  <c r="I5010" i="3" s="1"/>
  <c r="I5011" i="3" s="1"/>
  <c r="I5012" i="3" s="1"/>
  <c r="I5013" i="3" s="1"/>
  <c r="I5014" i="3" s="1"/>
  <c r="I5015" i="3" s="1"/>
  <c r="I5016" i="3" s="1"/>
  <c r="I5017" i="3" s="1"/>
  <c r="I5018" i="3" s="1"/>
  <c r="I5019" i="3" s="1"/>
  <c r="I5020" i="3" s="1"/>
  <c r="I5021" i="3" s="1"/>
  <c r="I5022" i="3" s="1"/>
  <c r="I5023" i="3" s="1"/>
  <c r="I5024" i="3" s="1"/>
  <c r="I5025" i="3" s="1"/>
  <c r="I5026" i="3" s="1"/>
  <c r="I5027" i="3" s="1"/>
  <c r="I5028" i="3" s="1"/>
  <c r="I5029" i="3" s="1"/>
  <c r="I5030" i="3" s="1"/>
  <c r="I5031" i="3" s="1"/>
  <c r="I5032" i="3" s="1"/>
  <c r="I5033" i="3" s="1"/>
  <c r="I5034" i="3" s="1"/>
  <c r="I5035" i="3" s="1"/>
  <c r="I5036" i="3" s="1"/>
  <c r="I5037" i="3" s="1"/>
  <c r="I5038" i="3" s="1"/>
  <c r="I5039" i="3" s="1"/>
  <c r="I5040" i="3" s="1"/>
  <c r="I5041" i="3" s="1"/>
  <c r="I5042" i="3" s="1"/>
  <c r="I5043" i="3" s="1"/>
  <c r="I5044" i="3" s="1"/>
  <c r="I5045" i="3" s="1"/>
  <c r="I5046" i="3" s="1"/>
  <c r="I5047" i="3" s="1"/>
  <c r="I5048" i="3" s="1"/>
  <c r="I5049" i="3" s="1"/>
  <c r="I5050" i="3" s="1"/>
  <c r="I5051" i="3" s="1"/>
  <c r="I5052" i="3" s="1"/>
  <c r="I5053" i="3" s="1"/>
  <c r="I5054" i="3" s="1"/>
  <c r="I5055" i="3" s="1"/>
  <c r="I5056" i="3" s="1"/>
  <c r="I5057" i="3" s="1"/>
  <c r="I5058" i="3" s="1"/>
  <c r="I5059" i="3" s="1"/>
  <c r="I5060" i="3" s="1"/>
  <c r="I5061" i="3" s="1"/>
  <c r="I5062" i="3" s="1"/>
  <c r="I5063" i="3" s="1"/>
  <c r="I5064" i="3" s="1"/>
  <c r="I5065" i="3" s="1"/>
  <c r="I5066" i="3" s="1"/>
  <c r="I5067" i="3" s="1"/>
  <c r="I5068" i="3" s="1"/>
  <c r="I5069" i="3" s="1"/>
  <c r="I5070" i="3" s="1"/>
  <c r="I5071" i="3" s="1"/>
  <c r="I5072" i="3" s="1"/>
  <c r="I5073" i="3" s="1"/>
  <c r="I5074" i="3" s="1"/>
  <c r="I5075" i="3" s="1"/>
  <c r="I5076" i="3" s="1"/>
  <c r="I5077" i="3" s="1"/>
  <c r="I5078" i="3" s="1"/>
  <c r="I5079" i="3" s="1"/>
  <c r="I5080" i="3" s="1"/>
  <c r="I5081" i="3" s="1"/>
  <c r="I5082" i="3" s="1"/>
  <c r="I5083" i="3" s="1"/>
  <c r="I5084" i="3" s="1"/>
  <c r="I5085" i="3" s="1"/>
  <c r="I5086" i="3" s="1"/>
  <c r="I5087" i="3" s="1"/>
  <c r="I5088" i="3" s="1"/>
  <c r="I5089" i="3" s="1"/>
  <c r="I5090" i="3" s="1"/>
  <c r="I5091" i="3" s="1"/>
  <c r="I5092" i="3" s="1"/>
  <c r="I5093" i="3" s="1"/>
  <c r="I5094" i="3" s="1"/>
  <c r="I5095" i="3" s="1"/>
  <c r="I5096" i="3" s="1"/>
  <c r="I5097" i="3" s="1"/>
  <c r="I5098" i="3" s="1"/>
  <c r="I5099" i="3" s="1"/>
  <c r="I5100" i="3" s="1"/>
  <c r="I5101" i="3" s="1"/>
  <c r="I5102" i="3" s="1"/>
  <c r="I5103" i="3" s="1"/>
  <c r="I5104" i="3" s="1"/>
  <c r="I5105" i="3" s="1"/>
  <c r="M4804" i="3"/>
  <c r="K4804" i="3"/>
  <c r="F4804" i="3"/>
  <c r="E4804" i="3"/>
  <c r="M4803" i="3"/>
  <c r="K4803" i="3"/>
  <c r="F4803" i="3"/>
  <c r="E4803" i="3"/>
  <c r="M4802" i="3"/>
  <c r="K4802" i="3"/>
  <c r="F4802" i="3"/>
  <c r="E4802" i="3"/>
  <c r="M4801" i="3"/>
  <c r="K4801" i="3"/>
  <c r="F4801" i="3"/>
  <c r="E4801" i="3"/>
  <c r="M4800" i="3"/>
  <c r="K4800" i="3"/>
  <c r="F4800" i="3"/>
  <c r="E4800" i="3"/>
  <c r="M4799" i="3"/>
  <c r="K4799" i="3"/>
  <c r="F4799" i="3"/>
  <c r="E4799" i="3"/>
  <c r="N4798" i="3"/>
  <c r="M4798" i="3"/>
  <c r="K4798" i="3"/>
  <c r="F4798" i="3"/>
  <c r="E4798" i="3"/>
  <c r="J4798" i="3" s="1"/>
  <c r="M4797" i="3"/>
  <c r="K4797" i="3"/>
  <c r="F4797" i="3"/>
  <c r="E4797" i="3"/>
  <c r="J4797" i="3" s="1"/>
  <c r="M4796" i="3"/>
  <c r="K4796" i="3"/>
  <c r="F4796" i="3"/>
  <c r="E4796" i="3"/>
  <c r="J4796" i="3" s="1"/>
  <c r="M4795" i="3"/>
  <c r="K4795" i="3"/>
  <c r="F4795" i="3"/>
  <c r="E4795" i="3"/>
  <c r="J4795" i="3" s="1"/>
  <c r="M4794" i="3"/>
  <c r="K4794" i="3"/>
  <c r="H4794" i="3"/>
  <c r="H4795" i="3" s="1"/>
  <c r="H4796" i="3" s="1"/>
  <c r="H4797" i="3" s="1"/>
  <c r="H4798" i="3" s="1"/>
  <c r="H4799" i="3" s="1"/>
  <c r="H4800" i="3" s="1"/>
  <c r="H4801" i="3" s="1"/>
  <c r="H4802" i="3" s="1"/>
  <c r="H4803" i="3" s="1"/>
  <c r="H4804" i="3" s="1"/>
  <c r="H4805" i="3" s="1"/>
  <c r="H4806" i="3" s="1"/>
  <c r="H4807" i="3" s="1"/>
  <c r="H4808" i="3" s="1"/>
  <c r="H4809" i="3" s="1"/>
  <c r="H4810" i="3" s="1"/>
  <c r="H4811" i="3" s="1"/>
  <c r="H4812" i="3" s="1"/>
  <c r="H4813" i="3" s="1"/>
  <c r="H4814" i="3" s="1"/>
  <c r="H4815" i="3" s="1"/>
  <c r="H4816" i="3" s="1"/>
  <c r="H4817" i="3" s="1"/>
  <c r="H4818" i="3" s="1"/>
  <c r="H4819" i="3" s="1"/>
  <c r="H4820" i="3" s="1"/>
  <c r="H4821" i="3" s="1"/>
  <c r="H4822" i="3" s="1"/>
  <c r="H4823" i="3" s="1"/>
  <c r="H4824" i="3" s="1"/>
  <c r="H4825" i="3" s="1"/>
  <c r="H4826" i="3" s="1"/>
  <c r="H4827" i="3" s="1"/>
  <c r="H4828" i="3" s="1"/>
  <c r="H4829" i="3" s="1"/>
  <c r="H4830" i="3" s="1"/>
  <c r="H4831" i="3" s="1"/>
  <c r="H4832" i="3" s="1"/>
  <c r="H4833" i="3" s="1"/>
  <c r="H4834" i="3" s="1"/>
  <c r="H4835" i="3" s="1"/>
  <c r="H4836" i="3" s="1"/>
  <c r="H4837" i="3" s="1"/>
  <c r="H4838" i="3" s="1"/>
  <c r="H4839" i="3" s="1"/>
  <c r="H4840" i="3" s="1"/>
  <c r="H4841" i="3" s="1"/>
  <c r="H4842" i="3" s="1"/>
  <c r="H4843" i="3" s="1"/>
  <c r="H4844" i="3" s="1"/>
  <c r="H4845" i="3" s="1"/>
  <c r="H4846" i="3" s="1"/>
  <c r="H4847" i="3" s="1"/>
  <c r="H4848" i="3" s="1"/>
  <c r="H4849" i="3" s="1"/>
  <c r="H4850" i="3" s="1"/>
  <c r="H4851" i="3" s="1"/>
  <c r="H4852" i="3" s="1"/>
  <c r="H4853" i="3" s="1"/>
  <c r="H4854" i="3" s="1"/>
  <c r="H4855" i="3" s="1"/>
  <c r="H4856" i="3" s="1"/>
  <c r="H4857" i="3" s="1"/>
  <c r="H4858" i="3" s="1"/>
  <c r="H4859" i="3" s="1"/>
  <c r="H4860" i="3" s="1"/>
  <c r="H4861" i="3" s="1"/>
  <c r="H4862" i="3" s="1"/>
  <c r="H4863" i="3" s="1"/>
  <c r="H4864" i="3" s="1"/>
  <c r="H4865" i="3" s="1"/>
  <c r="H4866" i="3" s="1"/>
  <c r="H4867" i="3" s="1"/>
  <c r="H4868" i="3" s="1"/>
  <c r="H4869" i="3" s="1"/>
  <c r="H4870" i="3" s="1"/>
  <c r="H4871" i="3" s="1"/>
  <c r="H4872" i="3" s="1"/>
  <c r="H4873" i="3" s="1"/>
  <c r="H4874" i="3" s="1"/>
  <c r="H4875" i="3" s="1"/>
  <c r="H4876" i="3" s="1"/>
  <c r="H4877" i="3" s="1"/>
  <c r="H4878" i="3" s="1"/>
  <c r="H4879" i="3" s="1"/>
  <c r="H4880" i="3" s="1"/>
  <c r="H4881" i="3" s="1"/>
  <c r="H4882" i="3" s="1"/>
  <c r="H4883" i="3" s="1"/>
  <c r="H4884" i="3" s="1"/>
  <c r="H4885" i="3" s="1"/>
  <c r="H4886" i="3" s="1"/>
  <c r="H4887" i="3" s="1"/>
  <c r="H4888" i="3" s="1"/>
  <c r="H4889" i="3" s="1"/>
  <c r="H4890" i="3" s="1"/>
  <c r="H4891" i="3" s="1"/>
  <c r="H4892" i="3" s="1"/>
  <c r="H4893" i="3" s="1"/>
  <c r="H4894" i="3" s="1"/>
  <c r="H4895" i="3" s="1"/>
  <c r="H4896" i="3" s="1"/>
  <c r="H4897" i="3" s="1"/>
  <c r="H4898" i="3" s="1"/>
  <c r="H4899" i="3" s="1"/>
  <c r="H4900" i="3" s="1"/>
  <c r="H4901" i="3" s="1"/>
  <c r="H4902" i="3" s="1"/>
  <c r="H4903" i="3" s="1"/>
  <c r="H4904" i="3" s="1"/>
  <c r="H4905" i="3" s="1"/>
  <c r="H4906" i="3" s="1"/>
  <c r="H4907" i="3" s="1"/>
  <c r="H4908" i="3" s="1"/>
  <c r="H4909" i="3" s="1"/>
  <c r="H4910" i="3" s="1"/>
  <c r="H4911" i="3" s="1"/>
  <c r="H4912" i="3" s="1"/>
  <c r="H4913" i="3" s="1"/>
  <c r="H4914" i="3" s="1"/>
  <c r="H4915" i="3" s="1"/>
  <c r="H4916" i="3" s="1"/>
  <c r="H4917" i="3" s="1"/>
  <c r="H4918" i="3" s="1"/>
  <c r="H4919" i="3" s="1"/>
  <c r="H4920" i="3" s="1"/>
  <c r="H4921" i="3" s="1"/>
  <c r="H4922" i="3" s="1"/>
  <c r="H4923" i="3" s="1"/>
  <c r="H4924" i="3" s="1"/>
  <c r="H4925" i="3" s="1"/>
  <c r="H4926" i="3" s="1"/>
  <c r="H4927" i="3" s="1"/>
  <c r="H4928" i="3" s="1"/>
  <c r="H4929" i="3" s="1"/>
  <c r="H4930" i="3" s="1"/>
  <c r="H4931" i="3" s="1"/>
  <c r="H4932" i="3" s="1"/>
  <c r="H4933" i="3" s="1"/>
  <c r="H4934" i="3" s="1"/>
  <c r="H4935" i="3" s="1"/>
  <c r="H4936" i="3" s="1"/>
  <c r="H4937" i="3" s="1"/>
  <c r="H4938" i="3" s="1"/>
  <c r="H4939" i="3" s="1"/>
  <c r="H4940" i="3" s="1"/>
  <c r="H4941" i="3" s="1"/>
  <c r="H4942" i="3" s="1"/>
  <c r="H4943" i="3" s="1"/>
  <c r="H4944" i="3" s="1"/>
  <c r="H4945" i="3" s="1"/>
  <c r="H4946" i="3" s="1"/>
  <c r="H4947" i="3" s="1"/>
  <c r="H4948" i="3" s="1"/>
  <c r="H4949" i="3" s="1"/>
  <c r="H4950" i="3" s="1"/>
  <c r="H4951" i="3" s="1"/>
  <c r="H4952" i="3" s="1"/>
  <c r="H4953" i="3" s="1"/>
  <c r="H4954" i="3" s="1"/>
  <c r="H4955" i="3" s="1"/>
  <c r="H4956" i="3" s="1"/>
  <c r="H4957" i="3" s="1"/>
  <c r="H4958" i="3" s="1"/>
  <c r="H4959" i="3" s="1"/>
  <c r="H4960" i="3" s="1"/>
  <c r="H4961" i="3" s="1"/>
  <c r="H4962" i="3" s="1"/>
  <c r="H4963" i="3" s="1"/>
  <c r="H4964" i="3" s="1"/>
  <c r="H4965" i="3" s="1"/>
  <c r="H4966" i="3" s="1"/>
  <c r="H4967" i="3" s="1"/>
  <c r="H4968" i="3" s="1"/>
  <c r="H4969" i="3" s="1"/>
  <c r="H4970" i="3" s="1"/>
  <c r="H4971" i="3" s="1"/>
  <c r="H4972" i="3" s="1"/>
  <c r="H4973" i="3" s="1"/>
  <c r="H4974" i="3" s="1"/>
  <c r="H4975" i="3" s="1"/>
  <c r="H4976" i="3" s="1"/>
  <c r="H4977" i="3" s="1"/>
  <c r="H4978" i="3" s="1"/>
  <c r="H4979" i="3" s="1"/>
  <c r="H4980" i="3" s="1"/>
  <c r="H4981" i="3" s="1"/>
  <c r="H4982" i="3" s="1"/>
  <c r="H4983" i="3" s="1"/>
  <c r="H4984" i="3" s="1"/>
  <c r="H4985" i="3" s="1"/>
  <c r="H4986" i="3" s="1"/>
  <c r="H4987" i="3" s="1"/>
  <c r="H4988" i="3" s="1"/>
  <c r="H4989" i="3" s="1"/>
  <c r="H4990" i="3" s="1"/>
  <c r="H4991" i="3" s="1"/>
  <c r="H4992" i="3" s="1"/>
  <c r="H4993" i="3" s="1"/>
  <c r="H4994" i="3" s="1"/>
  <c r="H4995" i="3" s="1"/>
  <c r="H4996" i="3" s="1"/>
  <c r="H4997" i="3" s="1"/>
  <c r="H4998" i="3" s="1"/>
  <c r="H4999" i="3" s="1"/>
  <c r="H5000" i="3" s="1"/>
  <c r="H5001" i="3" s="1"/>
  <c r="H5002" i="3" s="1"/>
  <c r="H5003" i="3" s="1"/>
  <c r="H5004" i="3" s="1"/>
  <c r="H5005" i="3" s="1"/>
  <c r="H5006" i="3" s="1"/>
  <c r="H5007" i="3" s="1"/>
  <c r="H5008" i="3" s="1"/>
  <c r="H5009" i="3" s="1"/>
  <c r="H5010" i="3" s="1"/>
  <c r="H5011" i="3" s="1"/>
  <c r="H5012" i="3" s="1"/>
  <c r="H5013" i="3" s="1"/>
  <c r="H5014" i="3" s="1"/>
  <c r="H5015" i="3" s="1"/>
  <c r="H5016" i="3" s="1"/>
  <c r="H5017" i="3" s="1"/>
  <c r="H5018" i="3" s="1"/>
  <c r="H5019" i="3" s="1"/>
  <c r="H5020" i="3" s="1"/>
  <c r="H5021" i="3" s="1"/>
  <c r="H5022" i="3" s="1"/>
  <c r="H5023" i="3" s="1"/>
  <c r="H5024" i="3" s="1"/>
  <c r="H5025" i="3" s="1"/>
  <c r="H5026" i="3" s="1"/>
  <c r="H5027" i="3" s="1"/>
  <c r="H5028" i="3" s="1"/>
  <c r="H5029" i="3" s="1"/>
  <c r="H5030" i="3" s="1"/>
  <c r="H5031" i="3" s="1"/>
  <c r="H5032" i="3" s="1"/>
  <c r="H5033" i="3" s="1"/>
  <c r="H5034" i="3" s="1"/>
  <c r="H5035" i="3" s="1"/>
  <c r="H5036" i="3" s="1"/>
  <c r="H5037" i="3" s="1"/>
  <c r="H5038" i="3" s="1"/>
  <c r="H5039" i="3" s="1"/>
  <c r="H5040" i="3" s="1"/>
  <c r="H5041" i="3" s="1"/>
  <c r="H5042" i="3" s="1"/>
  <c r="H5043" i="3" s="1"/>
  <c r="H5044" i="3" s="1"/>
  <c r="H5045" i="3" s="1"/>
  <c r="H5046" i="3" s="1"/>
  <c r="H5047" i="3" s="1"/>
  <c r="H5048" i="3" s="1"/>
  <c r="H5049" i="3" s="1"/>
  <c r="H5050" i="3" s="1"/>
  <c r="H5051" i="3" s="1"/>
  <c r="H5052" i="3" s="1"/>
  <c r="H5053" i="3" s="1"/>
  <c r="H5054" i="3" s="1"/>
  <c r="H5055" i="3" s="1"/>
  <c r="H5056" i="3" s="1"/>
  <c r="H5057" i="3" s="1"/>
  <c r="H5058" i="3" s="1"/>
  <c r="H5059" i="3" s="1"/>
  <c r="H5060" i="3" s="1"/>
  <c r="H5061" i="3" s="1"/>
  <c r="H5062" i="3" s="1"/>
  <c r="H5063" i="3" s="1"/>
  <c r="H5064" i="3" s="1"/>
  <c r="H5065" i="3" s="1"/>
  <c r="H5066" i="3" s="1"/>
  <c r="H5067" i="3" s="1"/>
  <c r="H5068" i="3" s="1"/>
  <c r="H5069" i="3" s="1"/>
  <c r="H5070" i="3" s="1"/>
  <c r="H5071" i="3" s="1"/>
  <c r="H5072" i="3" s="1"/>
  <c r="H5073" i="3" s="1"/>
  <c r="H5074" i="3" s="1"/>
  <c r="H5075" i="3" s="1"/>
  <c r="H5076" i="3" s="1"/>
  <c r="H5077" i="3" s="1"/>
  <c r="H5078" i="3" s="1"/>
  <c r="H5079" i="3" s="1"/>
  <c r="H5080" i="3" s="1"/>
  <c r="H5081" i="3" s="1"/>
  <c r="H5082" i="3" s="1"/>
  <c r="H5083" i="3" s="1"/>
  <c r="H5084" i="3" s="1"/>
  <c r="H5085" i="3" s="1"/>
  <c r="H5086" i="3" s="1"/>
  <c r="H5087" i="3" s="1"/>
  <c r="H5088" i="3" s="1"/>
  <c r="H5089" i="3" s="1"/>
  <c r="H5090" i="3" s="1"/>
  <c r="H5091" i="3" s="1"/>
  <c r="H5092" i="3" s="1"/>
  <c r="H5093" i="3" s="1"/>
  <c r="H5094" i="3" s="1"/>
  <c r="H5095" i="3" s="1"/>
  <c r="H5096" i="3" s="1"/>
  <c r="H5097" i="3" s="1"/>
  <c r="H5098" i="3" s="1"/>
  <c r="H5099" i="3" s="1"/>
  <c r="H5100" i="3" s="1"/>
  <c r="H5101" i="3" s="1"/>
  <c r="H5102" i="3" s="1"/>
  <c r="H5103" i="3" s="1"/>
  <c r="H5104" i="3" s="1"/>
  <c r="H5105" i="3" s="1"/>
  <c r="F4794" i="3"/>
  <c r="E4794" i="3"/>
  <c r="J4794" i="3" s="1"/>
  <c r="M4793" i="3"/>
  <c r="K4793" i="3"/>
  <c r="F4793" i="3"/>
  <c r="E4793" i="3"/>
  <c r="M4792" i="3"/>
  <c r="K4792" i="3"/>
  <c r="J4792" i="3"/>
  <c r="F4792" i="3"/>
  <c r="M4791" i="3"/>
  <c r="K4791" i="3"/>
  <c r="J4791" i="3"/>
  <c r="F4791" i="3"/>
  <c r="M4790" i="3"/>
  <c r="K4790" i="3"/>
  <c r="J4790" i="3"/>
  <c r="M4789" i="3"/>
  <c r="K4789" i="3"/>
  <c r="J4789" i="3"/>
  <c r="C4789" i="3"/>
  <c r="C4790" i="3" s="1"/>
  <c r="C4791" i="3" s="1"/>
  <c r="C4792" i="3" s="1"/>
  <c r="C4793" i="3" s="1"/>
  <c r="C4794" i="3" s="1"/>
  <c r="C4795" i="3" s="1"/>
  <c r="C4796" i="3" s="1"/>
  <c r="C4797" i="3" s="1"/>
  <c r="C4798" i="3" s="1"/>
  <c r="C4799" i="3" s="1"/>
  <c r="C4800" i="3" s="1"/>
  <c r="C4801" i="3" s="1"/>
  <c r="C4802" i="3" s="1"/>
  <c r="C4803" i="3" s="1"/>
  <c r="C4804" i="3" s="1"/>
  <c r="C4805" i="3" s="1"/>
  <c r="C4806" i="3" s="1"/>
  <c r="C4807" i="3" s="1"/>
  <c r="C4808" i="3" s="1"/>
  <c r="C4809" i="3" s="1"/>
  <c r="C4810" i="3" s="1"/>
  <c r="C4811" i="3" s="1"/>
  <c r="C4812" i="3" s="1"/>
  <c r="C4813" i="3" s="1"/>
  <c r="C4814" i="3" s="1"/>
  <c r="C4815" i="3" s="1"/>
  <c r="C4816" i="3" s="1"/>
  <c r="C4817" i="3" s="1"/>
  <c r="C4818" i="3" s="1"/>
  <c r="C4819" i="3" s="1"/>
  <c r="C4820" i="3" s="1"/>
  <c r="C4821" i="3" s="1"/>
  <c r="C4822" i="3" s="1"/>
  <c r="C4823" i="3" s="1"/>
  <c r="C4824" i="3" s="1"/>
  <c r="C4825" i="3" s="1"/>
  <c r="C4826" i="3" s="1"/>
  <c r="C4827" i="3" s="1"/>
  <c r="C4828" i="3" s="1"/>
  <c r="C4829" i="3" s="1"/>
  <c r="C4830" i="3" s="1"/>
  <c r="C4831" i="3" s="1"/>
  <c r="C4832" i="3" s="1"/>
  <c r="C4833" i="3" s="1"/>
  <c r="C4834" i="3" s="1"/>
  <c r="C4835" i="3" s="1"/>
  <c r="C4836" i="3" s="1"/>
  <c r="C4837" i="3" s="1"/>
  <c r="C4838" i="3" s="1"/>
  <c r="C4839" i="3" s="1"/>
  <c r="C4840" i="3" s="1"/>
  <c r="C4841" i="3" s="1"/>
  <c r="C4842" i="3" s="1"/>
  <c r="C4843" i="3" s="1"/>
  <c r="C4844" i="3" s="1"/>
  <c r="C4845" i="3" s="1"/>
  <c r="C4846" i="3" s="1"/>
  <c r="C4847" i="3" s="1"/>
  <c r="C4848" i="3" s="1"/>
  <c r="C4849" i="3" s="1"/>
  <c r="C4850" i="3" s="1"/>
  <c r="C4851" i="3" s="1"/>
  <c r="C4852" i="3" s="1"/>
  <c r="C4853" i="3" s="1"/>
  <c r="C4854" i="3" s="1"/>
  <c r="C4855" i="3" s="1"/>
  <c r="C4856" i="3" s="1"/>
  <c r="C4857" i="3" s="1"/>
  <c r="C4858" i="3" s="1"/>
  <c r="C4859" i="3" s="1"/>
  <c r="C4860" i="3" s="1"/>
  <c r="C4861" i="3" s="1"/>
  <c r="C4862" i="3" s="1"/>
  <c r="C4863" i="3" s="1"/>
  <c r="C4864" i="3" s="1"/>
  <c r="C4865" i="3" s="1"/>
  <c r="C4866" i="3" s="1"/>
  <c r="C4867" i="3" s="1"/>
  <c r="C4868" i="3" s="1"/>
  <c r="C4869" i="3" s="1"/>
  <c r="C4870" i="3" s="1"/>
  <c r="C4871" i="3" s="1"/>
  <c r="C4872" i="3" s="1"/>
  <c r="C4873" i="3" s="1"/>
  <c r="C4874" i="3" s="1"/>
  <c r="C4875" i="3" s="1"/>
  <c r="C4876" i="3" s="1"/>
  <c r="C4877" i="3" s="1"/>
  <c r="C4878" i="3" s="1"/>
  <c r="C4879" i="3" s="1"/>
  <c r="C4880" i="3" s="1"/>
  <c r="C4881" i="3" s="1"/>
  <c r="C4882" i="3" s="1"/>
  <c r="C4883" i="3" s="1"/>
  <c r="C4884" i="3" s="1"/>
  <c r="C4885" i="3" s="1"/>
  <c r="C4886" i="3" s="1"/>
  <c r="C4887" i="3" s="1"/>
  <c r="C4888" i="3" s="1"/>
  <c r="C4889" i="3" s="1"/>
  <c r="C4890" i="3" s="1"/>
  <c r="C4891" i="3" s="1"/>
  <c r="C4892" i="3" s="1"/>
  <c r="C4893" i="3" s="1"/>
  <c r="C4894" i="3" s="1"/>
  <c r="C4895" i="3" s="1"/>
  <c r="C4896" i="3" s="1"/>
  <c r="C4897" i="3" s="1"/>
  <c r="C4898" i="3" s="1"/>
  <c r="C4899" i="3" s="1"/>
  <c r="C4900" i="3" s="1"/>
  <c r="C4901" i="3" s="1"/>
  <c r="C4902" i="3" s="1"/>
  <c r="C4903" i="3" s="1"/>
  <c r="C4904" i="3" s="1"/>
  <c r="C4905" i="3" s="1"/>
  <c r="C4906" i="3" s="1"/>
  <c r="C4907" i="3" s="1"/>
  <c r="C4908" i="3" s="1"/>
  <c r="C4909" i="3" s="1"/>
  <c r="C4910" i="3" s="1"/>
  <c r="C4911" i="3" s="1"/>
  <c r="C4912" i="3" s="1"/>
  <c r="C4913" i="3" s="1"/>
  <c r="C4914" i="3" s="1"/>
  <c r="C4915" i="3" s="1"/>
  <c r="C4916" i="3" s="1"/>
  <c r="C4917" i="3" s="1"/>
  <c r="C4918" i="3" s="1"/>
  <c r="C4919" i="3" s="1"/>
  <c r="C4920" i="3" s="1"/>
  <c r="C4921" i="3" s="1"/>
  <c r="C4922" i="3" s="1"/>
  <c r="C4923" i="3" s="1"/>
  <c r="C4924" i="3" s="1"/>
  <c r="C4925" i="3" s="1"/>
  <c r="C4926" i="3" s="1"/>
  <c r="C4927" i="3" s="1"/>
  <c r="C4928" i="3" s="1"/>
  <c r="C4929" i="3" s="1"/>
  <c r="C4930" i="3" s="1"/>
  <c r="C4931" i="3" s="1"/>
  <c r="C4932" i="3" s="1"/>
  <c r="C4933" i="3" s="1"/>
  <c r="C4934" i="3" s="1"/>
  <c r="C4935" i="3" s="1"/>
  <c r="C4936" i="3" s="1"/>
  <c r="C4937" i="3" s="1"/>
  <c r="C4938" i="3" s="1"/>
  <c r="C4939" i="3" s="1"/>
  <c r="C4940" i="3" s="1"/>
  <c r="C4941" i="3" s="1"/>
  <c r="C4942" i="3" s="1"/>
  <c r="C4943" i="3" s="1"/>
  <c r="C4944" i="3" s="1"/>
  <c r="C4945" i="3" s="1"/>
  <c r="C4946" i="3" s="1"/>
  <c r="C4947" i="3" s="1"/>
  <c r="C4948" i="3" s="1"/>
  <c r="C4949" i="3" s="1"/>
  <c r="C4950" i="3" s="1"/>
  <c r="C4951" i="3" s="1"/>
  <c r="C4952" i="3" s="1"/>
  <c r="C4953" i="3" s="1"/>
  <c r="C4954" i="3" s="1"/>
  <c r="C4955" i="3" s="1"/>
  <c r="C4956" i="3" s="1"/>
  <c r="C4957" i="3" s="1"/>
  <c r="C4958" i="3" s="1"/>
  <c r="C4959" i="3" s="1"/>
  <c r="C4960" i="3" s="1"/>
  <c r="C4961" i="3" s="1"/>
  <c r="C4962" i="3" s="1"/>
  <c r="C4963" i="3" s="1"/>
  <c r="C4964" i="3" s="1"/>
  <c r="C4965" i="3" s="1"/>
  <c r="C4966" i="3" s="1"/>
  <c r="C4967" i="3" s="1"/>
  <c r="C4968" i="3" s="1"/>
  <c r="C4969" i="3" s="1"/>
  <c r="C4970" i="3" s="1"/>
  <c r="C4971" i="3" s="1"/>
  <c r="C4972" i="3" s="1"/>
  <c r="C4973" i="3" s="1"/>
  <c r="C4974" i="3" s="1"/>
  <c r="C4975" i="3" s="1"/>
  <c r="C4976" i="3" s="1"/>
  <c r="C4977" i="3" s="1"/>
  <c r="C4978" i="3" s="1"/>
  <c r="C4979" i="3" s="1"/>
  <c r="C4980" i="3" s="1"/>
  <c r="C4981" i="3" s="1"/>
  <c r="C4982" i="3" s="1"/>
  <c r="C4983" i="3" s="1"/>
  <c r="C4984" i="3" s="1"/>
  <c r="C4985" i="3" s="1"/>
  <c r="C4986" i="3" s="1"/>
  <c r="C4987" i="3" s="1"/>
  <c r="C4988" i="3" s="1"/>
  <c r="C4989" i="3" s="1"/>
  <c r="C4990" i="3" s="1"/>
  <c r="C4991" i="3" s="1"/>
  <c r="C4992" i="3" s="1"/>
  <c r="C4993" i="3" s="1"/>
  <c r="C4994" i="3" s="1"/>
  <c r="C4995" i="3" s="1"/>
  <c r="C4996" i="3" s="1"/>
  <c r="C4997" i="3" s="1"/>
  <c r="C4998" i="3" s="1"/>
  <c r="C4999" i="3" s="1"/>
  <c r="C5000" i="3" s="1"/>
  <c r="C5001" i="3" s="1"/>
  <c r="C5002" i="3" s="1"/>
  <c r="C5003" i="3" s="1"/>
  <c r="C5004" i="3" s="1"/>
  <c r="C5005" i="3" s="1"/>
  <c r="C5006" i="3" s="1"/>
  <c r="C5007" i="3" s="1"/>
  <c r="C5008" i="3" s="1"/>
  <c r="C5009" i="3" s="1"/>
  <c r="C5010" i="3" s="1"/>
  <c r="C5011" i="3" s="1"/>
  <c r="C5012" i="3" s="1"/>
  <c r="C5013" i="3" s="1"/>
  <c r="C5014" i="3" s="1"/>
  <c r="C5015" i="3" s="1"/>
  <c r="C5016" i="3" s="1"/>
  <c r="C5017" i="3" s="1"/>
  <c r="C5018" i="3" s="1"/>
  <c r="C5019" i="3" s="1"/>
  <c r="C5020" i="3" s="1"/>
  <c r="C5021" i="3" s="1"/>
  <c r="C5022" i="3" s="1"/>
  <c r="C5023" i="3" s="1"/>
  <c r="C5024" i="3" s="1"/>
  <c r="C5025" i="3" s="1"/>
  <c r="C5026" i="3" s="1"/>
  <c r="C5027" i="3" s="1"/>
  <c r="C5028" i="3" s="1"/>
  <c r="C5029" i="3" s="1"/>
  <c r="C5030" i="3" s="1"/>
  <c r="C5031" i="3" s="1"/>
  <c r="C5032" i="3" s="1"/>
  <c r="C5033" i="3" s="1"/>
  <c r="C5034" i="3" s="1"/>
  <c r="C5035" i="3" s="1"/>
  <c r="C5036" i="3" s="1"/>
  <c r="C5037" i="3" s="1"/>
  <c r="C5038" i="3" s="1"/>
  <c r="C5039" i="3" s="1"/>
  <c r="C5040" i="3" s="1"/>
  <c r="C5041" i="3" s="1"/>
  <c r="C5042" i="3" s="1"/>
  <c r="C5043" i="3" s="1"/>
  <c r="C5044" i="3" s="1"/>
  <c r="C5045" i="3" s="1"/>
  <c r="C5046" i="3" s="1"/>
  <c r="C5047" i="3" s="1"/>
  <c r="C5048" i="3" s="1"/>
  <c r="C5049" i="3" s="1"/>
  <c r="C5050" i="3" s="1"/>
  <c r="C5051" i="3" s="1"/>
  <c r="C5052" i="3" s="1"/>
  <c r="C5053" i="3" s="1"/>
  <c r="C5054" i="3" s="1"/>
  <c r="C5055" i="3" s="1"/>
  <c r="C5056" i="3" s="1"/>
  <c r="C5057" i="3" s="1"/>
  <c r="C5058" i="3" s="1"/>
  <c r="C5059" i="3" s="1"/>
  <c r="C5060" i="3" s="1"/>
  <c r="C5061" i="3" s="1"/>
  <c r="C5062" i="3" s="1"/>
  <c r="C5063" i="3" s="1"/>
  <c r="C5064" i="3" s="1"/>
  <c r="C5065" i="3" s="1"/>
  <c r="C5066" i="3" s="1"/>
  <c r="C5067" i="3" s="1"/>
  <c r="C5068" i="3" s="1"/>
  <c r="C5069" i="3" s="1"/>
  <c r="C5070" i="3" s="1"/>
  <c r="C5071" i="3" s="1"/>
  <c r="C5072" i="3" s="1"/>
  <c r="C5073" i="3" s="1"/>
  <c r="C5074" i="3" s="1"/>
  <c r="C5075" i="3" s="1"/>
  <c r="C5076" i="3" s="1"/>
  <c r="C5077" i="3" s="1"/>
  <c r="C5078" i="3" s="1"/>
  <c r="C5079" i="3" s="1"/>
  <c r="C5080" i="3" s="1"/>
  <c r="C5081" i="3" s="1"/>
  <c r="C5082" i="3" s="1"/>
  <c r="C5083" i="3" s="1"/>
  <c r="C5084" i="3" s="1"/>
  <c r="C5085" i="3" s="1"/>
  <c r="C5086" i="3" s="1"/>
  <c r="C5087" i="3" s="1"/>
  <c r="C5088" i="3" s="1"/>
  <c r="C5089" i="3" s="1"/>
  <c r="C5090" i="3" s="1"/>
  <c r="C5091" i="3" s="1"/>
  <c r="C5092" i="3" s="1"/>
  <c r="C5093" i="3" s="1"/>
  <c r="C5094" i="3" s="1"/>
  <c r="C5095" i="3" s="1"/>
  <c r="C5096" i="3" s="1"/>
  <c r="C5097" i="3" s="1"/>
  <c r="C5098" i="3" s="1"/>
  <c r="C5099" i="3" s="1"/>
  <c r="C5100" i="3" s="1"/>
  <c r="C5101" i="3" s="1"/>
  <c r="C5102" i="3" s="1"/>
  <c r="C5103" i="3" s="1"/>
  <c r="C5104" i="3" s="1"/>
  <c r="C5105" i="3" s="1"/>
  <c r="M4788" i="3"/>
  <c r="K4788" i="3"/>
  <c r="M4787" i="3"/>
  <c r="J4787" i="3"/>
  <c r="M4684" i="3"/>
  <c r="K4684" i="3"/>
  <c r="L4690" i="3" s="1"/>
  <c r="G4684" i="3"/>
  <c r="D4684" i="3"/>
  <c r="M4683" i="3"/>
  <c r="K4683" i="3"/>
  <c r="G4683" i="3"/>
  <c r="D4683" i="3"/>
  <c r="M4682" i="3"/>
  <c r="K4682" i="3"/>
  <c r="G4682" i="3"/>
  <c r="D4682" i="3"/>
  <c r="M4681" i="3"/>
  <c r="K4681" i="3"/>
  <c r="G4681" i="3"/>
  <c r="D4681" i="3"/>
  <c r="M4680" i="3"/>
  <c r="K4680" i="3"/>
  <c r="G4680" i="3"/>
  <c r="D4680" i="3"/>
  <c r="M4679" i="3"/>
  <c r="K4679" i="3"/>
  <c r="G4679" i="3"/>
  <c r="D4679" i="3"/>
  <c r="M4678" i="3"/>
  <c r="K4678" i="3"/>
  <c r="G4678" i="3"/>
  <c r="D4678" i="3"/>
  <c r="M4677" i="3"/>
  <c r="K4677" i="3"/>
  <c r="G4677" i="3"/>
  <c r="D4677" i="3"/>
  <c r="M4676" i="3"/>
  <c r="K4676" i="3"/>
  <c r="G4676" i="3"/>
  <c r="D4676" i="3"/>
  <c r="M4675" i="3"/>
  <c r="K4675" i="3"/>
  <c r="G4675" i="3"/>
  <c r="D4675" i="3"/>
  <c r="M4674" i="3"/>
  <c r="K4674" i="3"/>
  <c r="G4674" i="3"/>
  <c r="D4674" i="3"/>
  <c r="M4673" i="3"/>
  <c r="K4673" i="3"/>
  <c r="G4673" i="3"/>
  <c r="D4673" i="3"/>
  <c r="M4672" i="3"/>
  <c r="K4672" i="3"/>
  <c r="G4672" i="3"/>
  <c r="D4672" i="3"/>
  <c r="M4671" i="3"/>
  <c r="K4671" i="3"/>
  <c r="G4671" i="3"/>
  <c r="D4671" i="3"/>
  <c r="M4670" i="3"/>
  <c r="K4670" i="3"/>
  <c r="G4670" i="3"/>
  <c r="D4670" i="3"/>
  <c r="M4669" i="3"/>
  <c r="K4669" i="3"/>
  <c r="G4669" i="3"/>
  <c r="D4669" i="3"/>
  <c r="M4668" i="3"/>
  <c r="K4668" i="3"/>
  <c r="G4668" i="3"/>
  <c r="D4668" i="3"/>
  <c r="M4667" i="3"/>
  <c r="K4667" i="3"/>
  <c r="G4667" i="3"/>
  <c r="D4667" i="3"/>
  <c r="M4666" i="3"/>
  <c r="K4666" i="3"/>
  <c r="G4666" i="3"/>
  <c r="D4666" i="3"/>
  <c r="M4665" i="3"/>
  <c r="K4665" i="3"/>
  <c r="G4665" i="3"/>
  <c r="D4665" i="3"/>
  <c r="M4664" i="3"/>
  <c r="K4664" i="3"/>
  <c r="G4664" i="3"/>
  <c r="D4664" i="3"/>
  <c r="M4663" i="3"/>
  <c r="K4663" i="3"/>
  <c r="G4663" i="3"/>
  <c r="D4663" i="3"/>
  <c r="M4662" i="3"/>
  <c r="K4662" i="3"/>
  <c r="G4662" i="3"/>
  <c r="D4662" i="3"/>
  <c r="M4661" i="3"/>
  <c r="K4661" i="3"/>
  <c r="G4661" i="3"/>
  <c r="D4661" i="3"/>
  <c r="M4660" i="3"/>
  <c r="K4660" i="3"/>
  <c r="G4660" i="3"/>
  <c r="D4660" i="3"/>
  <c r="M4659" i="3"/>
  <c r="K4659" i="3"/>
  <c r="G4659" i="3"/>
  <c r="D4659" i="3"/>
  <c r="M4658" i="3"/>
  <c r="K4658" i="3"/>
  <c r="G4658" i="3"/>
  <c r="D4658" i="3"/>
  <c r="M4657" i="3"/>
  <c r="K4657" i="3"/>
  <c r="G4657" i="3"/>
  <c r="D4657" i="3"/>
  <c r="M4656" i="3"/>
  <c r="K4656" i="3"/>
  <c r="G4656" i="3"/>
  <c r="D4656" i="3"/>
  <c r="M4655" i="3"/>
  <c r="K4655" i="3"/>
  <c r="G4655" i="3"/>
  <c r="D4655" i="3"/>
  <c r="M4654" i="3"/>
  <c r="K4654" i="3"/>
  <c r="G4654" i="3"/>
  <c r="D4654" i="3"/>
  <c r="M4653" i="3"/>
  <c r="K4653" i="3"/>
  <c r="G4653" i="3"/>
  <c r="D4653" i="3"/>
  <c r="M4652" i="3"/>
  <c r="K4652" i="3"/>
  <c r="G4652" i="3"/>
  <c r="D4652" i="3"/>
  <c r="M4651" i="3"/>
  <c r="K4651" i="3"/>
  <c r="G4651" i="3"/>
  <c r="D4651" i="3"/>
  <c r="M4650" i="3"/>
  <c r="K4650" i="3"/>
  <c r="G4650" i="3"/>
  <c r="D4650" i="3"/>
  <c r="M4649" i="3"/>
  <c r="K4649" i="3"/>
  <c r="G4649" i="3"/>
  <c r="D4649" i="3"/>
  <c r="M4648" i="3"/>
  <c r="K4648" i="3"/>
  <c r="G4648" i="3"/>
  <c r="D4648" i="3"/>
  <c r="M4647" i="3"/>
  <c r="K4647" i="3"/>
  <c r="G4647" i="3"/>
  <c r="D4647" i="3"/>
  <c r="M4646" i="3"/>
  <c r="K4646" i="3"/>
  <c r="G4646" i="3"/>
  <c r="D4646" i="3"/>
  <c r="M4645" i="3"/>
  <c r="K4645" i="3"/>
  <c r="G4645" i="3"/>
  <c r="D4645" i="3"/>
  <c r="M4644" i="3"/>
  <c r="K4644" i="3"/>
  <c r="G4644" i="3"/>
  <c r="D4644" i="3"/>
  <c r="M4643" i="3"/>
  <c r="K4643" i="3"/>
  <c r="G4643" i="3"/>
  <c r="D4643" i="3"/>
  <c r="M4642" i="3"/>
  <c r="K4642" i="3"/>
  <c r="G4642" i="3"/>
  <c r="D4642" i="3"/>
  <c r="M4641" i="3"/>
  <c r="K4641" i="3"/>
  <c r="G4641" i="3"/>
  <c r="D4641" i="3"/>
  <c r="M4640" i="3"/>
  <c r="K4640" i="3"/>
  <c r="G4640" i="3"/>
  <c r="D4640" i="3"/>
  <c r="M4639" i="3"/>
  <c r="K4639" i="3"/>
  <c r="G4639" i="3"/>
  <c r="D4639" i="3"/>
  <c r="M4638" i="3"/>
  <c r="K4638" i="3"/>
  <c r="G4638" i="3"/>
  <c r="D4638" i="3"/>
  <c r="M4637" i="3"/>
  <c r="K4637" i="3"/>
  <c r="G4637" i="3"/>
  <c r="D4637" i="3"/>
  <c r="M4636" i="3"/>
  <c r="K4636" i="3"/>
  <c r="G4636" i="3"/>
  <c r="D4636" i="3"/>
  <c r="M4635" i="3"/>
  <c r="K4635" i="3"/>
  <c r="G4635" i="3"/>
  <c r="D4635" i="3"/>
  <c r="M4634" i="3"/>
  <c r="K4634" i="3"/>
  <c r="G4634" i="3"/>
  <c r="D4634" i="3"/>
  <c r="M4633" i="3"/>
  <c r="K4633" i="3"/>
  <c r="G4633" i="3"/>
  <c r="D4633" i="3"/>
  <c r="M4632" i="3"/>
  <c r="K4632" i="3"/>
  <c r="G4632" i="3"/>
  <c r="D4632" i="3"/>
  <c r="M4631" i="3"/>
  <c r="K4631" i="3"/>
  <c r="G4631" i="3"/>
  <c r="D4631" i="3"/>
  <c r="M4630" i="3"/>
  <c r="K4630" i="3"/>
  <c r="G4630" i="3"/>
  <c r="D4630" i="3"/>
  <c r="M4629" i="3"/>
  <c r="K4629" i="3"/>
  <c r="G4629" i="3"/>
  <c r="D4629" i="3"/>
  <c r="M4628" i="3"/>
  <c r="K4628" i="3"/>
  <c r="G4628" i="3"/>
  <c r="D4628" i="3"/>
  <c r="M4627" i="3"/>
  <c r="K4627" i="3"/>
  <c r="G4627" i="3"/>
  <c r="D4627" i="3"/>
  <c r="M4626" i="3"/>
  <c r="K4626" i="3"/>
  <c r="G4626" i="3"/>
  <c r="D4626" i="3"/>
  <c r="M4625" i="3"/>
  <c r="K4625" i="3"/>
  <c r="G4625" i="3"/>
  <c r="D4625" i="3"/>
  <c r="M4624" i="3"/>
  <c r="K4624" i="3"/>
  <c r="G4624" i="3"/>
  <c r="D4624" i="3"/>
  <c r="M4623" i="3"/>
  <c r="K4623" i="3"/>
  <c r="G4623" i="3"/>
  <c r="D4623" i="3"/>
  <c r="M4622" i="3"/>
  <c r="K4622" i="3"/>
  <c r="G4622" i="3"/>
  <c r="D4622" i="3"/>
  <c r="M4621" i="3"/>
  <c r="K4621" i="3"/>
  <c r="G4621" i="3"/>
  <c r="D4621" i="3"/>
  <c r="M4620" i="3"/>
  <c r="K4620" i="3"/>
  <c r="G4620" i="3"/>
  <c r="D4620" i="3"/>
  <c r="M4619" i="3"/>
  <c r="K4619" i="3"/>
  <c r="G4619" i="3"/>
  <c r="D4619" i="3"/>
  <c r="M4618" i="3"/>
  <c r="K4618" i="3"/>
  <c r="G4618" i="3"/>
  <c r="D4618" i="3"/>
  <c r="M4617" i="3"/>
  <c r="K4617" i="3"/>
  <c r="G4617" i="3"/>
  <c r="D4617" i="3"/>
  <c r="M4616" i="3"/>
  <c r="K4616" i="3"/>
  <c r="G4616" i="3"/>
  <c r="D4616" i="3"/>
  <c r="M4615" i="3"/>
  <c r="K4615" i="3"/>
  <c r="G4615" i="3"/>
  <c r="D4615" i="3"/>
  <c r="M4614" i="3"/>
  <c r="K4614" i="3"/>
  <c r="G4614" i="3"/>
  <c r="D4614" i="3"/>
  <c r="M4613" i="3"/>
  <c r="K4613" i="3"/>
  <c r="G4613" i="3"/>
  <c r="D4613" i="3"/>
  <c r="M4612" i="3"/>
  <c r="K4612" i="3"/>
  <c r="G4612" i="3"/>
  <c r="D4612" i="3"/>
  <c r="M4611" i="3"/>
  <c r="K4611" i="3"/>
  <c r="G4611" i="3"/>
  <c r="D4611" i="3"/>
  <c r="M4610" i="3"/>
  <c r="K4610" i="3"/>
  <c r="G4610" i="3"/>
  <c r="D4610" i="3"/>
  <c r="M4609" i="3"/>
  <c r="K4609" i="3"/>
  <c r="G4609" i="3"/>
  <c r="D4609" i="3"/>
  <c r="M4608" i="3"/>
  <c r="K4608" i="3"/>
  <c r="G4608" i="3"/>
  <c r="D4608" i="3"/>
  <c r="M4607" i="3"/>
  <c r="K4607" i="3"/>
  <c r="G4607" i="3"/>
  <c r="D4607" i="3"/>
  <c r="M4606" i="3"/>
  <c r="K4606" i="3"/>
  <c r="G4606" i="3"/>
  <c r="D4606" i="3"/>
  <c r="M4605" i="3"/>
  <c r="K4605" i="3"/>
  <c r="G4605" i="3"/>
  <c r="D4605" i="3"/>
  <c r="M4604" i="3"/>
  <c r="K4604" i="3"/>
  <c r="G4604" i="3"/>
  <c r="D4604" i="3"/>
  <c r="M4603" i="3"/>
  <c r="K4603" i="3"/>
  <c r="G4603" i="3"/>
  <c r="D4603" i="3"/>
  <c r="M4602" i="3"/>
  <c r="K4602" i="3"/>
  <c r="G4602" i="3"/>
  <c r="D4602" i="3"/>
  <c r="M4601" i="3"/>
  <c r="K4601" i="3"/>
  <c r="G4601" i="3"/>
  <c r="D4601" i="3"/>
  <c r="M4600" i="3"/>
  <c r="K4600" i="3"/>
  <c r="G4600" i="3"/>
  <c r="D4600" i="3"/>
  <c r="M4599" i="3"/>
  <c r="K4599" i="3"/>
  <c r="G4599" i="3"/>
  <c r="D4599" i="3"/>
  <c r="M4598" i="3"/>
  <c r="K4598" i="3"/>
  <c r="G4598" i="3"/>
  <c r="D4598" i="3"/>
  <c r="M4597" i="3"/>
  <c r="K4597" i="3"/>
  <c r="G4597" i="3"/>
  <c r="D4597" i="3"/>
  <c r="M4596" i="3"/>
  <c r="K4596" i="3"/>
  <c r="G4596" i="3"/>
  <c r="D4596" i="3"/>
  <c r="M4595" i="3"/>
  <c r="K4595" i="3"/>
  <c r="G4595" i="3"/>
  <c r="D4595" i="3"/>
  <c r="M4594" i="3"/>
  <c r="K4594" i="3"/>
  <c r="G4594" i="3"/>
  <c r="D4594" i="3"/>
  <c r="M4593" i="3"/>
  <c r="K4593" i="3"/>
  <c r="G4593" i="3"/>
  <c r="D4593" i="3"/>
  <c r="M4592" i="3"/>
  <c r="K4592" i="3"/>
  <c r="G4592" i="3"/>
  <c r="D4592" i="3"/>
  <c r="M4591" i="3"/>
  <c r="K4591" i="3"/>
  <c r="G4591" i="3"/>
  <c r="D4591" i="3"/>
  <c r="M4590" i="3"/>
  <c r="K4590" i="3"/>
  <c r="G4590" i="3"/>
  <c r="D4590" i="3"/>
  <c r="M4589" i="3"/>
  <c r="K4589" i="3"/>
  <c r="G4589" i="3"/>
  <c r="D4589" i="3"/>
  <c r="M4588" i="3"/>
  <c r="K4588" i="3"/>
  <c r="G4588" i="3"/>
  <c r="D4588" i="3"/>
  <c r="M4587" i="3"/>
  <c r="K4587" i="3"/>
  <c r="G4587" i="3"/>
  <c r="D4587" i="3"/>
  <c r="M4586" i="3"/>
  <c r="K4586" i="3"/>
  <c r="G4586" i="3"/>
  <c r="D4586" i="3"/>
  <c r="M4585" i="3"/>
  <c r="K4585" i="3"/>
  <c r="G4585" i="3"/>
  <c r="D4585" i="3"/>
  <c r="M4584" i="3"/>
  <c r="K4584" i="3"/>
  <c r="G4584" i="3"/>
  <c r="D4584" i="3"/>
  <c r="M4583" i="3"/>
  <c r="K4583" i="3"/>
  <c r="G4583" i="3"/>
  <c r="D4583" i="3"/>
  <c r="M4582" i="3"/>
  <c r="K4582" i="3"/>
  <c r="G4582" i="3"/>
  <c r="D4582" i="3"/>
  <c r="M4581" i="3"/>
  <c r="K4581" i="3"/>
  <c r="G4581" i="3"/>
  <c r="D4581" i="3"/>
  <c r="M4580" i="3"/>
  <c r="K4580" i="3"/>
  <c r="G4580" i="3"/>
  <c r="D4580" i="3"/>
  <c r="M4579" i="3"/>
  <c r="K4579" i="3"/>
  <c r="G4579" i="3"/>
  <c r="D4579" i="3"/>
  <c r="M4578" i="3"/>
  <c r="K4578" i="3"/>
  <c r="G4578" i="3"/>
  <c r="D4578" i="3"/>
  <c r="M4577" i="3"/>
  <c r="K4577" i="3"/>
  <c r="G4577" i="3"/>
  <c r="D4577" i="3"/>
  <c r="M4576" i="3"/>
  <c r="K4576" i="3"/>
  <c r="G4576" i="3"/>
  <c r="D4576" i="3"/>
  <c r="M4575" i="3"/>
  <c r="K4575" i="3"/>
  <c r="G4575" i="3"/>
  <c r="D4575" i="3"/>
  <c r="M4574" i="3"/>
  <c r="K4574" i="3"/>
  <c r="G4574" i="3"/>
  <c r="D4574" i="3"/>
  <c r="M4573" i="3"/>
  <c r="K4573" i="3"/>
  <c r="G4573" i="3"/>
  <c r="D4573" i="3"/>
  <c r="M4572" i="3"/>
  <c r="K4572" i="3"/>
  <c r="G4572" i="3"/>
  <c r="D4572" i="3"/>
  <c r="M4571" i="3"/>
  <c r="K4571" i="3"/>
  <c r="G4571" i="3"/>
  <c r="D4571" i="3"/>
  <c r="M4570" i="3"/>
  <c r="K4570" i="3"/>
  <c r="G4570" i="3"/>
  <c r="D4570" i="3"/>
  <c r="M4569" i="3"/>
  <c r="K4569" i="3"/>
  <c r="G4569" i="3"/>
  <c r="D4569" i="3"/>
  <c r="M4568" i="3"/>
  <c r="K4568" i="3"/>
  <c r="G4568" i="3"/>
  <c r="D4568" i="3"/>
  <c r="M4567" i="3"/>
  <c r="K4567" i="3"/>
  <c r="G4567" i="3"/>
  <c r="D4567" i="3"/>
  <c r="M4566" i="3"/>
  <c r="K4566" i="3"/>
  <c r="G4566" i="3"/>
  <c r="D4566" i="3"/>
  <c r="M4565" i="3"/>
  <c r="K4565" i="3"/>
  <c r="G4565" i="3"/>
  <c r="D4565" i="3"/>
  <c r="M4564" i="3"/>
  <c r="K4564" i="3"/>
  <c r="G4564" i="3"/>
  <c r="D4564" i="3"/>
  <c r="M4563" i="3"/>
  <c r="K4563" i="3"/>
  <c r="G4563" i="3"/>
  <c r="D4563" i="3"/>
  <c r="M4562" i="3"/>
  <c r="K4562" i="3"/>
  <c r="G4562" i="3"/>
  <c r="D4562" i="3"/>
  <c r="M4561" i="3"/>
  <c r="K4561" i="3"/>
  <c r="G4561" i="3"/>
  <c r="D4561" i="3"/>
  <c r="M4560" i="3"/>
  <c r="K4560" i="3"/>
  <c r="G4560" i="3"/>
  <c r="D4560" i="3"/>
  <c r="M4559" i="3"/>
  <c r="K4559" i="3"/>
  <c r="G4559" i="3"/>
  <c r="D4559" i="3"/>
  <c r="M4558" i="3"/>
  <c r="K4558" i="3"/>
  <c r="G4558" i="3"/>
  <c r="D4558" i="3"/>
  <c r="M4557" i="3"/>
  <c r="K4557" i="3"/>
  <c r="G4557" i="3"/>
  <c r="D4557" i="3"/>
  <c r="M4556" i="3"/>
  <c r="K4556" i="3"/>
  <c r="G4556" i="3"/>
  <c r="D4556" i="3"/>
  <c r="M4555" i="3"/>
  <c r="K4555" i="3"/>
  <c r="G4555" i="3"/>
  <c r="D4555" i="3"/>
  <c r="M4554" i="3"/>
  <c r="K4554" i="3"/>
  <c r="G4554" i="3"/>
  <c r="D4554" i="3"/>
  <c r="M4553" i="3"/>
  <c r="K4553" i="3"/>
  <c r="G4553" i="3"/>
  <c r="D4553" i="3"/>
  <c r="M4552" i="3"/>
  <c r="K4552" i="3"/>
  <c r="G4552" i="3"/>
  <c r="D4552" i="3"/>
  <c r="M4551" i="3"/>
  <c r="K4551" i="3"/>
  <c r="G4551" i="3"/>
  <c r="D4551" i="3"/>
  <c r="M4550" i="3"/>
  <c r="K4550" i="3"/>
  <c r="G4550" i="3"/>
  <c r="D4550" i="3"/>
  <c r="M4549" i="3"/>
  <c r="K4549" i="3"/>
  <c r="G4549" i="3"/>
  <c r="D4549" i="3"/>
  <c r="M4548" i="3"/>
  <c r="K4548" i="3"/>
  <c r="G4548" i="3"/>
  <c r="D4548" i="3"/>
  <c r="M4547" i="3"/>
  <c r="K4547" i="3"/>
  <c r="G4547" i="3"/>
  <c r="D4547" i="3"/>
  <c r="M4546" i="3"/>
  <c r="K4546" i="3"/>
  <c r="G4546" i="3"/>
  <c r="D4546" i="3"/>
  <c r="M4545" i="3"/>
  <c r="K4545" i="3"/>
  <c r="G4545" i="3"/>
  <c r="D4545" i="3"/>
  <c r="M4544" i="3"/>
  <c r="K4544" i="3"/>
  <c r="G4544" i="3"/>
  <c r="D4544" i="3"/>
  <c r="M4543" i="3"/>
  <c r="K4543" i="3"/>
  <c r="G4543" i="3"/>
  <c r="D4543" i="3"/>
  <c r="M4542" i="3"/>
  <c r="K4542" i="3"/>
  <c r="G4542" i="3"/>
  <c r="D4542" i="3"/>
  <c r="M4541" i="3"/>
  <c r="K4541" i="3"/>
  <c r="G4541" i="3"/>
  <c r="D4541" i="3"/>
  <c r="M4540" i="3"/>
  <c r="K4540" i="3"/>
  <c r="D4540" i="3"/>
  <c r="M4539" i="3"/>
  <c r="K4539" i="3"/>
  <c r="D4539" i="3"/>
  <c r="M4538" i="3"/>
  <c r="K4538" i="3"/>
  <c r="D4538" i="3"/>
  <c r="M4537" i="3"/>
  <c r="K4537" i="3"/>
  <c r="D4537" i="3"/>
  <c r="M4536" i="3"/>
  <c r="K4536" i="3"/>
  <c r="D4536" i="3"/>
  <c r="M4535" i="3"/>
  <c r="K4535" i="3"/>
  <c r="D4535" i="3"/>
  <c r="M4534" i="3"/>
  <c r="K4534" i="3"/>
  <c r="D4534" i="3"/>
  <c r="M4533" i="3"/>
  <c r="K4533" i="3"/>
  <c r="D4533" i="3"/>
  <c r="M4532" i="3"/>
  <c r="K4532" i="3"/>
  <c r="D4532" i="3"/>
  <c r="M4531" i="3"/>
  <c r="K4531" i="3"/>
  <c r="D4531" i="3"/>
  <c r="M4530" i="3"/>
  <c r="K4530" i="3"/>
  <c r="D4530" i="3"/>
  <c r="M4529" i="3"/>
  <c r="K4529" i="3"/>
  <c r="D4529" i="3"/>
  <c r="M4528" i="3"/>
  <c r="K4528" i="3"/>
  <c r="D4528" i="3"/>
  <c r="M4527" i="3"/>
  <c r="K4527" i="3"/>
  <c r="D4527" i="3"/>
  <c r="M4526" i="3"/>
  <c r="K4526" i="3"/>
  <c r="D4526" i="3"/>
  <c r="M4525" i="3"/>
  <c r="K4525" i="3"/>
  <c r="D4525" i="3"/>
  <c r="M4524" i="3"/>
  <c r="K4524" i="3"/>
  <c r="D4524" i="3"/>
  <c r="M4523" i="3"/>
  <c r="K4523" i="3"/>
  <c r="D4523" i="3"/>
  <c r="M4522" i="3"/>
  <c r="K4522" i="3"/>
  <c r="D4522" i="3"/>
  <c r="M4521" i="3"/>
  <c r="K4521" i="3"/>
  <c r="D4521" i="3"/>
  <c r="M4520" i="3"/>
  <c r="K4520" i="3"/>
  <c r="D4520" i="3"/>
  <c r="M4519" i="3"/>
  <c r="K4519" i="3"/>
  <c r="D4519" i="3"/>
  <c r="M4518" i="3"/>
  <c r="K4518" i="3"/>
  <c r="D4518" i="3"/>
  <c r="M4517" i="3"/>
  <c r="K4517" i="3"/>
  <c r="D4517" i="3"/>
  <c r="M4516" i="3"/>
  <c r="K4516" i="3"/>
  <c r="H4516" i="3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H4655" i="3" s="1"/>
  <c r="H4656" i="3" s="1"/>
  <c r="H4657" i="3" s="1"/>
  <c r="H4658" i="3" s="1"/>
  <c r="H4659" i="3" s="1"/>
  <c r="H4660" i="3" s="1"/>
  <c r="H4661" i="3" s="1"/>
  <c r="H4662" i="3" s="1"/>
  <c r="H4663" i="3" s="1"/>
  <c r="H4664" i="3" s="1"/>
  <c r="H4665" i="3" s="1"/>
  <c r="H4666" i="3" s="1"/>
  <c r="H4667" i="3" s="1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H4678" i="3" s="1"/>
  <c r="H4679" i="3" s="1"/>
  <c r="H4680" i="3" s="1"/>
  <c r="H4681" i="3" s="1"/>
  <c r="H4682" i="3" s="1"/>
  <c r="H4683" i="3" s="1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H4725" i="3" s="1"/>
  <c r="H4726" i="3" s="1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H4741" i="3" s="1"/>
  <c r="H4742" i="3" s="1"/>
  <c r="H4743" i="3" s="1"/>
  <c r="H4744" i="3" s="1"/>
  <c r="H4745" i="3" s="1"/>
  <c r="H4746" i="3" s="1"/>
  <c r="H4747" i="3" s="1"/>
  <c r="H4748" i="3" s="1"/>
  <c r="H4749" i="3" s="1"/>
  <c r="H4750" i="3" s="1"/>
  <c r="H4751" i="3" s="1"/>
  <c r="H4752" i="3" s="1"/>
  <c r="H4753" i="3" s="1"/>
  <c r="H4754" i="3" s="1"/>
  <c r="H4755" i="3" s="1"/>
  <c r="H4756" i="3" s="1"/>
  <c r="H4757" i="3" s="1"/>
  <c r="H4758" i="3" s="1"/>
  <c r="H4759" i="3" s="1"/>
  <c r="H4760" i="3" s="1"/>
  <c r="H4761" i="3" s="1"/>
  <c r="H4762" i="3" s="1"/>
  <c r="H4763" i="3" s="1"/>
  <c r="H4764" i="3" s="1"/>
  <c r="H4765" i="3" s="1"/>
  <c r="H4766" i="3" s="1"/>
  <c r="H4767" i="3" s="1"/>
  <c r="H4768" i="3" s="1"/>
  <c r="H4769" i="3" s="1"/>
  <c r="H4770" i="3" s="1"/>
  <c r="H4771" i="3" s="1"/>
  <c r="H4772" i="3" s="1"/>
  <c r="H4773" i="3" s="1"/>
  <c r="H4774" i="3" s="1"/>
  <c r="H4775" i="3" s="1"/>
  <c r="H4776" i="3" s="1"/>
  <c r="H4777" i="3" s="1"/>
  <c r="H4778" i="3" s="1"/>
  <c r="H4779" i="3" s="1"/>
  <c r="H4780" i="3" s="1"/>
  <c r="H4781" i="3" s="1"/>
  <c r="H4782" i="3" s="1"/>
  <c r="H4783" i="3" s="1"/>
  <c r="H4784" i="3" s="1"/>
  <c r="H4785" i="3" s="1"/>
  <c r="D4516" i="3"/>
  <c r="M4515" i="3"/>
  <c r="K4515" i="3"/>
  <c r="D4515" i="3"/>
  <c r="M4514" i="3"/>
  <c r="K4514" i="3"/>
  <c r="D4514" i="3"/>
  <c r="M4513" i="3"/>
  <c r="K4513" i="3"/>
  <c r="D4513" i="3"/>
  <c r="M4512" i="3"/>
  <c r="K4512" i="3"/>
  <c r="D4512" i="3"/>
  <c r="M4511" i="3"/>
  <c r="K4511" i="3"/>
  <c r="D4511" i="3"/>
  <c r="M4510" i="3"/>
  <c r="K4510" i="3"/>
  <c r="D4510" i="3"/>
  <c r="M4509" i="3"/>
  <c r="K4509" i="3"/>
  <c r="D4509" i="3"/>
  <c r="M4508" i="3"/>
  <c r="K4508" i="3"/>
  <c r="D4508" i="3"/>
  <c r="M4507" i="3"/>
  <c r="K4507" i="3"/>
  <c r="D4507" i="3"/>
  <c r="M4506" i="3"/>
  <c r="K4506" i="3"/>
  <c r="D4506" i="3"/>
  <c r="M4505" i="3"/>
  <c r="K4505" i="3"/>
  <c r="D4505" i="3"/>
  <c r="M4504" i="3"/>
  <c r="K4504" i="3"/>
  <c r="M4503" i="3"/>
  <c r="K4503" i="3"/>
  <c r="D4503" i="3"/>
  <c r="E4503" i="3" s="1"/>
  <c r="J4503" i="3" s="1"/>
  <c r="M4502" i="3"/>
  <c r="K4502" i="3"/>
  <c r="F4502" i="3"/>
  <c r="E4502" i="3"/>
  <c r="J4502" i="3" s="1"/>
  <c r="M4501" i="3"/>
  <c r="K4501" i="3"/>
  <c r="F4501" i="3"/>
  <c r="E4501" i="3"/>
  <c r="J4501" i="3" s="1"/>
  <c r="M4500" i="3"/>
  <c r="K4500" i="3"/>
  <c r="F4500" i="3"/>
  <c r="E4500" i="3"/>
  <c r="J4500" i="3" s="1"/>
  <c r="M4499" i="3"/>
  <c r="K4499" i="3"/>
  <c r="F4499" i="3"/>
  <c r="E4499" i="3"/>
  <c r="J4499" i="3" s="1"/>
  <c r="M4498" i="3"/>
  <c r="K4498" i="3"/>
  <c r="F4498" i="3"/>
  <c r="E4498" i="3"/>
  <c r="J4498" i="3" s="1"/>
  <c r="M4497" i="3"/>
  <c r="K4497" i="3"/>
  <c r="F4497" i="3"/>
  <c r="E4497" i="3"/>
  <c r="J4497" i="3" s="1"/>
  <c r="M4496" i="3"/>
  <c r="K4496" i="3"/>
  <c r="F4496" i="3"/>
  <c r="E4496" i="3"/>
  <c r="J4496" i="3" s="1"/>
  <c r="M4495" i="3"/>
  <c r="K4495" i="3"/>
  <c r="F4495" i="3"/>
  <c r="E4495" i="3"/>
  <c r="J4495" i="3" s="1"/>
  <c r="M4494" i="3"/>
  <c r="K4494" i="3"/>
  <c r="F4494" i="3"/>
  <c r="E4494" i="3"/>
  <c r="J4494" i="3" s="1"/>
  <c r="M4493" i="3"/>
  <c r="K4493" i="3"/>
  <c r="I4493" i="3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I4655" i="3" s="1"/>
  <c r="I4656" i="3" s="1"/>
  <c r="I4657" i="3" s="1"/>
  <c r="I4658" i="3" s="1"/>
  <c r="I4659" i="3" s="1"/>
  <c r="I4660" i="3" s="1"/>
  <c r="I4661" i="3" s="1"/>
  <c r="I4662" i="3" s="1"/>
  <c r="I4663" i="3" s="1"/>
  <c r="I4664" i="3" s="1"/>
  <c r="I4665" i="3" s="1"/>
  <c r="I4666" i="3" s="1"/>
  <c r="I4667" i="3" s="1"/>
  <c r="I4668" i="3" s="1"/>
  <c r="I4669" i="3" s="1"/>
  <c r="I4670" i="3" s="1"/>
  <c r="I4671" i="3" s="1"/>
  <c r="I4672" i="3" s="1"/>
  <c r="I4673" i="3" s="1"/>
  <c r="I4674" i="3" s="1"/>
  <c r="I4675" i="3" s="1"/>
  <c r="I4676" i="3" s="1"/>
  <c r="I4677" i="3" s="1"/>
  <c r="I4678" i="3" s="1"/>
  <c r="I4679" i="3" s="1"/>
  <c r="I4680" i="3" s="1"/>
  <c r="I4681" i="3" s="1"/>
  <c r="I4682" i="3" s="1"/>
  <c r="I4683" i="3" s="1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I4741" i="3" s="1"/>
  <c r="I4742" i="3" s="1"/>
  <c r="I4743" i="3" s="1"/>
  <c r="I4744" i="3" s="1"/>
  <c r="I4745" i="3" s="1"/>
  <c r="I4746" i="3" s="1"/>
  <c r="I4747" i="3" s="1"/>
  <c r="I4748" i="3" s="1"/>
  <c r="I4749" i="3" s="1"/>
  <c r="I4750" i="3" s="1"/>
  <c r="I4751" i="3" s="1"/>
  <c r="I4752" i="3" s="1"/>
  <c r="I4753" i="3" s="1"/>
  <c r="I4754" i="3" s="1"/>
  <c r="I4755" i="3" s="1"/>
  <c r="I4756" i="3" s="1"/>
  <c r="I4757" i="3" s="1"/>
  <c r="I4758" i="3" s="1"/>
  <c r="I4759" i="3" s="1"/>
  <c r="I4760" i="3" s="1"/>
  <c r="I4761" i="3" s="1"/>
  <c r="I4762" i="3" s="1"/>
  <c r="I4763" i="3" s="1"/>
  <c r="I4764" i="3" s="1"/>
  <c r="I4765" i="3" s="1"/>
  <c r="I4766" i="3" s="1"/>
  <c r="I4767" i="3" s="1"/>
  <c r="I4768" i="3" s="1"/>
  <c r="I4769" i="3" s="1"/>
  <c r="I4770" i="3" s="1"/>
  <c r="I4771" i="3" s="1"/>
  <c r="I4772" i="3" s="1"/>
  <c r="I4773" i="3" s="1"/>
  <c r="I4774" i="3" s="1"/>
  <c r="I4775" i="3" s="1"/>
  <c r="I4776" i="3" s="1"/>
  <c r="I4777" i="3" s="1"/>
  <c r="I4778" i="3" s="1"/>
  <c r="I4779" i="3" s="1"/>
  <c r="I4780" i="3" s="1"/>
  <c r="I4781" i="3" s="1"/>
  <c r="I4782" i="3" s="1"/>
  <c r="I4783" i="3" s="1"/>
  <c r="I4784" i="3" s="1"/>
  <c r="I4785" i="3" s="1"/>
  <c r="H4493" i="3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F4493" i="3"/>
  <c r="E4493" i="3"/>
  <c r="J4493" i="3" s="1"/>
  <c r="M4492" i="3"/>
  <c r="K4492" i="3"/>
  <c r="F4492" i="3"/>
  <c r="E4492" i="3"/>
  <c r="J4492" i="3" s="1"/>
  <c r="M4491" i="3"/>
  <c r="K4491" i="3"/>
  <c r="F4491" i="3"/>
  <c r="E4491" i="3"/>
  <c r="J4491" i="3" s="1"/>
  <c r="M4490" i="3"/>
  <c r="K4490" i="3"/>
  <c r="F4490" i="3"/>
  <c r="E4490" i="3"/>
  <c r="J4490" i="3" s="1"/>
  <c r="M4489" i="3"/>
  <c r="K4489" i="3"/>
  <c r="F4489" i="3"/>
  <c r="E4489" i="3"/>
  <c r="J4489" i="3" s="1"/>
  <c r="M4488" i="3"/>
  <c r="K4488" i="3"/>
  <c r="F4488" i="3"/>
  <c r="E4488" i="3"/>
  <c r="J4488" i="3" s="1"/>
  <c r="M4487" i="3"/>
  <c r="K4487" i="3"/>
  <c r="F4487" i="3"/>
  <c r="E4487" i="3"/>
  <c r="J4487" i="3" s="1"/>
  <c r="M4486" i="3"/>
  <c r="K4486" i="3"/>
  <c r="E4486" i="3"/>
  <c r="J4486" i="3" s="1"/>
  <c r="M4485" i="3"/>
  <c r="K4485" i="3"/>
  <c r="E4485" i="3"/>
  <c r="J4485" i="3" s="1"/>
  <c r="M4484" i="3"/>
  <c r="K4484" i="3"/>
  <c r="E4484" i="3"/>
  <c r="J4484" i="3" s="1"/>
  <c r="M4483" i="3"/>
  <c r="K4483" i="3"/>
  <c r="E4483" i="3"/>
  <c r="J4483" i="3" s="1"/>
  <c r="M4482" i="3"/>
  <c r="K4482" i="3"/>
  <c r="E4482" i="3"/>
  <c r="J4482" i="3" s="1"/>
  <c r="M4481" i="3"/>
  <c r="K4481" i="3"/>
  <c r="E4481" i="3"/>
  <c r="J4481" i="3" s="1"/>
  <c r="M4480" i="3"/>
  <c r="K4480" i="3"/>
  <c r="E4480" i="3"/>
  <c r="J4480" i="3" s="1"/>
  <c r="M4479" i="3"/>
  <c r="K4479" i="3"/>
  <c r="E4479" i="3"/>
  <c r="J4479" i="3" s="1"/>
  <c r="M4478" i="3"/>
  <c r="K4478" i="3"/>
  <c r="E4478" i="3"/>
  <c r="J4478" i="3" s="1"/>
  <c r="M4477" i="3"/>
  <c r="K4477" i="3"/>
  <c r="E4477" i="3"/>
  <c r="J4477" i="3" s="1"/>
  <c r="M4476" i="3"/>
  <c r="K4476" i="3"/>
  <c r="E4476" i="3"/>
  <c r="J4476" i="3" s="1"/>
  <c r="M4475" i="3"/>
  <c r="K4475" i="3"/>
  <c r="E4475" i="3"/>
  <c r="J4475" i="3" s="1"/>
  <c r="M4474" i="3"/>
  <c r="K4474" i="3"/>
  <c r="E4474" i="3"/>
  <c r="M4473" i="3"/>
  <c r="K4473" i="3"/>
  <c r="M4472" i="3"/>
  <c r="K4472" i="3"/>
  <c r="M4471" i="3"/>
  <c r="K4471" i="3"/>
  <c r="M4470" i="3"/>
  <c r="K4470" i="3"/>
  <c r="C4470" i="3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C4656" i="3" s="1"/>
  <c r="C4657" i="3" s="1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C4741" i="3" s="1"/>
  <c r="C4742" i="3" s="1"/>
  <c r="C4743" i="3" s="1"/>
  <c r="C4744" i="3" s="1"/>
  <c r="C4745" i="3" s="1"/>
  <c r="C4746" i="3" s="1"/>
  <c r="C4747" i="3" s="1"/>
  <c r="C4748" i="3" s="1"/>
  <c r="C4749" i="3" s="1"/>
  <c r="C4750" i="3" s="1"/>
  <c r="C4751" i="3" s="1"/>
  <c r="C4752" i="3" s="1"/>
  <c r="C4753" i="3" s="1"/>
  <c r="C4754" i="3" s="1"/>
  <c r="C4755" i="3" s="1"/>
  <c r="C4756" i="3" s="1"/>
  <c r="C4757" i="3" s="1"/>
  <c r="C4758" i="3" s="1"/>
  <c r="C4759" i="3" s="1"/>
  <c r="C4760" i="3" s="1"/>
  <c r="C4761" i="3" s="1"/>
  <c r="C4762" i="3" s="1"/>
  <c r="C4763" i="3" s="1"/>
  <c r="C4764" i="3" s="1"/>
  <c r="C4765" i="3" s="1"/>
  <c r="C4766" i="3" s="1"/>
  <c r="C4767" i="3" s="1"/>
  <c r="C4768" i="3" s="1"/>
  <c r="C4769" i="3" s="1"/>
  <c r="C4770" i="3" s="1"/>
  <c r="C4771" i="3" s="1"/>
  <c r="C4772" i="3" s="1"/>
  <c r="C4773" i="3" s="1"/>
  <c r="C4774" i="3" s="1"/>
  <c r="C4775" i="3" s="1"/>
  <c r="C4776" i="3" s="1"/>
  <c r="C4777" i="3" s="1"/>
  <c r="C4778" i="3" s="1"/>
  <c r="C4779" i="3" s="1"/>
  <c r="C4780" i="3" s="1"/>
  <c r="C4781" i="3" s="1"/>
  <c r="C4782" i="3" s="1"/>
  <c r="C4783" i="3" s="1"/>
  <c r="C4784" i="3" s="1"/>
  <c r="C4785" i="3" s="1"/>
  <c r="M4469" i="3"/>
  <c r="K4469" i="3"/>
  <c r="M4468" i="3"/>
  <c r="M4365" i="3"/>
  <c r="K4365" i="3"/>
  <c r="L4371" i="3" s="1"/>
  <c r="G4365" i="3"/>
  <c r="D4365" i="3"/>
  <c r="M4364" i="3"/>
  <c r="K4364" i="3"/>
  <c r="G4364" i="3"/>
  <c r="D4364" i="3"/>
  <c r="M4363" i="3"/>
  <c r="K4363" i="3"/>
  <c r="G4363" i="3"/>
  <c r="D4363" i="3"/>
  <c r="M4362" i="3"/>
  <c r="K4362" i="3"/>
  <c r="G4362" i="3"/>
  <c r="D4362" i="3"/>
  <c r="M4361" i="3"/>
  <c r="K4361" i="3"/>
  <c r="G4361" i="3"/>
  <c r="D4361" i="3"/>
  <c r="M4360" i="3"/>
  <c r="K4360" i="3"/>
  <c r="G4360" i="3"/>
  <c r="D4360" i="3"/>
  <c r="M4359" i="3"/>
  <c r="K4359" i="3"/>
  <c r="G4359" i="3"/>
  <c r="D4359" i="3"/>
  <c r="M4358" i="3"/>
  <c r="K4358" i="3"/>
  <c r="G4358" i="3"/>
  <c r="D4358" i="3"/>
  <c r="M4357" i="3"/>
  <c r="K4357" i="3"/>
  <c r="G4357" i="3"/>
  <c r="D4357" i="3"/>
  <c r="M4356" i="3"/>
  <c r="K4356" i="3"/>
  <c r="G4356" i="3"/>
  <c r="D4356" i="3"/>
  <c r="M4355" i="3"/>
  <c r="K4355" i="3"/>
  <c r="G4355" i="3"/>
  <c r="D4355" i="3"/>
  <c r="M4354" i="3"/>
  <c r="K4354" i="3"/>
  <c r="G4354" i="3"/>
  <c r="D4354" i="3"/>
  <c r="M4353" i="3"/>
  <c r="K4353" i="3"/>
  <c r="G4353" i="3"/>
  <c r="D4353" i="3"/>
  <c r="M4352" i="3"/>
  <c r="K4352" i="3"/>
  <c r="G4352" i="3"/>
  <c r="D4352" i="3"/>
  <c r="M4351" i="3"/>
  <c r="K4351" i="3"/>
  <c r="G4351" i="3"/>
  <c r="D4351" i="3"/>
  <c r="M4350" i="3"/>
  <c r="K4350" i="3"/>
  <c r="G4350" i="3"/>
  <c r="D4350" i="3"/>
  <c r="M4349" i="3"/>
  <c r="K4349" i="3"/>
  <c r="G4349" i="3"/>
  <c r="D4349" i="3"/>
  <c r="M4348" i="3"/>
  <c r="K4348" i="3"/>
  <c r="G4348" i="3"/>
  <c r="D4348" i="3"/>
  <c r="M4347" i="3"/>
  <c r="K4347" i="3"/>
  <c r="G4347" i="3"/>
  <c r="D4347" i="3"/>
  <c r="M4346" i="3"/>
  <c r="K4346" i="3"/>
  <c r="G4346" i="3"/>
  <c r="D4346" i="3"/>
  <c r="M4345" i="3"/>
  <c r="K4345" i="3"/>
  <c r="G4345" i="3"/>
  <c r="D4345" i="3"/>
  <c r="M4344" i="3"/>
  <c r="K4344" i="3"/>
  <c r="G4344" i="3"/>
  <c r="D4344" i="3"/>
  <c r="M4343" i="3"/>
  <c r="K4343" i="3"/>
  <c r="G4343" i="3"/>
  <c r="D4343" i="3"/>
  <c r="M4342" i="3"/>
  <c r="K4342" i="3"/>
  <c r="G4342" i="3"/>
  <c r="D4342" i="3"/>
  <c r="M4341" i="3"/>
  <c r="K4341" i="3"/>
  <c r="G4341" i="3"/>
  <c r="D4341" i="3"/>
  <c r="M4340" i="3"/>
  <c r="K4340" i="3"/>
  <c r="G4340" i="3"/>
  <c r="D4340" i="3"/>
  <c r="M4339" i="3"/>
  <c r="K4339" i="3"/>
  <c r="G4339" i="3"/>
  <c r="D4339" i="3"/>
  <c r="M4338" i="3"/>
  <c r="K4338" i="3"/>
  <c r="G4338" i="3"/>
  <c r="D4338" i="3"/>
  <c r="M4337" i="3"/>
  <c r="K4337" i="3"/>
  <c r="G4337" i="3"/>
  <c r="D4337" i="3"/>
  <c r="M4336" i="3"/>
  <c r="K4336" i="3"/>
  <c r="G4336" i="3"/>
  <c r="D4336" i="3"/>
  <c r="M4335" i="3"/>
  <c r="K4335" i="3"/>
  <c r="G4335" i="3"/>
  <c r="D4335" i="3"/>
  <c r="M4334" i="3"/>
  <c r="K4334" i="3"/>
  <c r="G4334" i="3"/>
  <c r="D4334" i="3"/>
  <c r="M4333" i="3"/>
  <c r="K4333" i="3"/>
  <c r="G4333" i="3"/>
  <c r="D4333" i="3"/>
  <c r="M4332" i="3"/>
  <c r="K4332" i="3"/>
  <c r="G4332" i="3"/>
  <c r="D4332" i="3"/>
  <c r="M4331" i="3"/>
  <c r="K4331" i="3"/>
  <c r="G4331" i="3"/>
  <c r="D4331" i="3"/>
  <c r="M4330" i="3"/>
  <c r="K4330" i="3"/>
  <c r="G4330" i="3"/>
  <c r="D4330" i="3"/>
  <c r="M4329" i="3"/>
  <c r="K4329" i="3"/>
  <c r="G4329" i="3"/>
  <c r="D4329" i="3"/>
  <c r="M4328" i="3"/>
  <c r="K4328" i="3"/>
  <c r="G4328" i="3"/>
  <c r="D4328" i="3"/>
  <c r="M4327" i="3"/>
  <c r="K4327" i="3"/>
  <c r="G4327" i="3"/>
  <c r="D4327" i="3"/>
  <c r="M4326" i="3"/>
  <c r="K4326" i="3"/>
  <c r="G4326" i="3"/>
  <c r="D4326" i="3"/>
  <c r="M4325" i="3"/>
  <c r="K4325" i="3"/>
  <c r="G4325" i="3"/>
  <c r="D4325" i="3"/>
  <c r="M4324" i="3"/>
  <c r="K4324" i="3"/>
  <c r="G4324" i="3"/>
  <c r="D4324" i="3"/>
  <c r="M4323" i="3"/>
  <c r="K4323" i="3"/>
  <c r="G4323" i="3"/>
  <c r="D4323" i="3"/>
  <c r="M4322" i="3"/>
  <c r="K4322" i="3"/>
  <c r="G4322" i="3"/>
  <c r="D4322" i="3"/>
  <c r="M4321" i="3"/>
  <c r="K4321" i="3"/>
  <c r="G4321" i="3"/>
  <c r="D4321" i="3"/>
  <c r="M4320" i="3"/>
  <c r="K4320" i="3"/>
  <c r="G4320" i="3"/>
  <c r="D4320" i="3"/>
  <c r="M4319" i="3"/>
  <c r="K4319" i="3"/>
  <c r="G4319" i="3"/>
  <c r="D4319" i="3"/>
  <c r="M4318" i="3"/>
  <c r="K4318" i="3"/>
  <c r="G4318" i="3"/>
  <c r="D4318" i="3"/>
  <c r="M4317" i="3"/>
  <c r="K4317" i="3"/>
  <c r="G4317" i="3"/>
  <c r="D4317" i="3"/>
  <c r="M4316" i="3"/>
  <c r="K4316" i="3"/>
  <c r="G4316" i="3"/>
  <c r="D4316" i="3"/>
  <c r="M4315" i="3"/>
  <c r="K4315" i="3"/>
  <c r="G4315" i="3"/>
  <c r="D4315" i="3"/>
  <c r="M4314" i="3"/>
  <c r="K4314" i="3"/>
  <c r="G4314" i="3"/>
  <c r="D4314" i="3"/>
  <c r="M4313" i="3"/>
  <c r="K4313" i="3"/>
  <c r="G4313" i="3"/>
  <c r="D4313" i="3"/>
  <c r="M4312" i="3"/>
  <c r="K4312" i="3"/>
  <c r="G4312" i="3"/>
  <c r="D4312" i="3"/>
  <c r="M4311" i="3"/>
  <c r="K4311" i="3"/>
  <c r="G4311" i="3"/>
  <c r="D4311" i="3"/>
  <c r="M4310" i="3"/>
  <c r="K4310" i="3"/>
  <c r="G4310" i="3"/>
  <c r="D4310" i="3"/>
  <c r="M4309" i="3"/>
  <c r="K4309" i="3"/>
  <c r="G4309" i="3"/>
  <c r="D4309" i="3"/>
  <c r="M4308" i="3"/>
  <c r="K4308" i="3"/>
  <c r="G4308" i="3"/>
  <c r="D4308" i="3"/>
  <c r="M4307" i="3"/>
  <c r="K4307" i="3"/>
  <c r="G4307" i="3"/>
  <c r="D4307" i="3"/>
  <c r="M4306" i="3"/>
  <c r="K4306" i="3"/>
  <c r="G4306" i="3"/>
  <c r="D4306" i="3"/>
  <c r="M4305" i="3"/>
  <c r="K4305" i="3"/>
  <c r="G4305" i="3"/>
  <c r="D4305" i="3"/>
  <c r="M4304" i="3"/>
  <c r="K4304" i="3"/>
  <c r="G4304" i="3"/>
  <c r="D4304" i="3"/>
  <c r="M4303" i="3"/>
  <c r="K4303" i="3"/>
  <c r="G4303" i="3"/>
  <c r="D4303" i="3"/>
  <c r="M4302" i="3"/>
  <c r="K4302" i="3"/>
  <c r="G4302" i="3"/>
  <c r="D4302" i="3"/>
  <c r="M4301" i="3"/>
  <c r="K4301" i="3"/>
  <c r="G4301" i="3"/>
  <c r="D4301" i="3"/>
  <c r="M4300" i="3"/>
  <c r="K4300" i="3"/>
  <c r="G4300" i="3"/>
  <c r="D4300" i="3"/>
  <c r="M4299" i="3"/>
  <c r="K4299" i="3"/>
  <c r="G4299" i="3"/>
  <c r="D4299" i="3"/>
  <c r="M4298" i="3"/>
  <c r="K4298" i="3"/>
  <c r="G4298" i="3"/>
  <c r="D4298" i="3"/>
  <c r="M4297" i="3"/>
  <c r="K4297" i="3"/>
  <c r="G4297" i="3"/>
  <c r="D4297" i="3"/>
  <c r="M4296" i="3"/>
  <c r="K4296" i="3"/>
  <c r="G4296" i="3"/>
  <c r="D4296" i="3"/>
  <c r="M4295" i="3"/>
  <c r="K4295" i="3"/>
  <c r="G4295" i="3"/>
  <c r="D4295" i="3"/>
  <c r="M4294" i="3"/>
  <c r="K4294" i="3"/>
  <c r="G4294" i="3"/>
  <c r="D4294" i="3"/>
  <c r="M4293" i="3"/>
  <c r="K4293" i="3"/>
  <c r="G4293" i="3"/>
  <c r="D4293" i="3"/>
  <c r="M4292" i="3"/>
  <c r="K4292" i="3"/>
  <c r="G4292" i="3"/>
  <c r="D4292" i="3"/>
  <c r="M4291" i="3"/>
  <c r="K4291" i="3"/>
  <c r="G4291" i="3"/>
  <c r="D4291" i="3"/>
  <c r="M4290" i="3"/>
  <c r="K4290" i="3"/>
  <c r="G4290" i="3"/>
  <c r="D4290" i="3"/>
  <c r="M4289" i="3"/>
  <c r="K4289" i="3"/>
  <c r="G4289" i="3"/>
  <c r="D4289" i="3"/>
  <c r="M4288" i="3"/>
  <c r="K4288" i="3"/>
  <c r="G4288" i="3"/>
  <c r="D4288" i="3"/>
  <c r="M4287" i="3"/>
  <c r="K4287" i="3"/>
  <c r="G4287" i="3"/>
  <c r="D4287" i="3"/>
  <c r="M4286" i="3"/>
  <c r="K4286" i="3"/>
  <c r="G4286" i="3"/>
  <c r="D4286" i="3"/>
  <c r="M4285" i="3"/>
  <c r="K4285" i="3"/>
  <c r="G4285" i="3"/>
  <c r="D4285" i="3"/>
  <c r="M4284" i="3"/>
  <c r="K4284" i="3"/>
  <c r="G4284" i="3"/>
  <c r="D4284" i="3"/>
  <c r="M4283" i="3"/>
  <c r="K4283" i="3"/>
  <c r="G4283" i="3"/>
  <c r="D4283" i="3"/>
  <c r="M4282" i="3"/>
  <c r="K4282" i="3"/>
  <c r="G4282" i="3"/>
  <c r="D4282" i="3"/>
  <c r="M4281" i="3"/>
  <c r="K4281" i="3"/>
  <c r="G4281" i="3"/>
  <c r="D4281" i="3"/>
  <c r="M4280" i="3"/>
  <c r="K4280" i="3"/>
  <c r="G4280" i="3"/>
  <c r="D4280" i="3"/>
  <c r="M4279" i="3"/>
  <c r="K4279" i="3"/>
  <c r="G4279" i="3"/>
  <c r="D4279" i="3"/>
  <c r="M4278" i="3"/>
  <c r="K4278" i="3"/>
  <c r="G4278" i="3"/>
  <c r="D4278" i="3"/>
  <c r="M4277" i="3"/>
  <c r="K4277" i="3"/>
  <c r="G4277" i="3"/>
  <c r="D4277" i="3"/>
  <c r="M4276" i="3"/>
  <c r="K4276" i="3"/>
  <c r="G4276" i="3"/>
  <c r="D4276" i="3"/>
  <c r="M4275" i="3"/>
  <c r="K4275" i="3"/>
  <c r="G4275" i="3"/>
  <c r="D4275" i="3"/>
  <c r="M4274" i="3"/>
  <c r="K4274" i="3"/>
  <c r="G4274" i="3"/>
  <c r="D4274" i="3"/>
  <c r="M4273" i="3"/>
  <c r="K4273" i="3"/>
  <c r="G4273" i="3"/>
  <c r="D4273" i="3"/>
  <c r="M4272" i="3"/>
  <c r="K4272" i="3"/>
  <c r="G4272" i="3"/>
  <c r="D4272" i="3"/>
  <c r="M4271" i="3"/>
  <c r="K4271" i="3"/>
  <c r="G4271" i="3"/>
  <c r="D4271" i="3"/>
  <c r="M4270" i="3"/>
  <c r="K4270" i="3"/>
  <c r="G4270" i="3"/>
  <c r="D4270" i="3"/>
  <c r="M4269" i="3"/>
  <c r="K4269" i="3"/>
  <c r="G4269" i="3"/>
  <c r="D4269" i="3"/>
  <c r="M4268" i="3"/>
  <c r="K4268" i="3"/>
  <c r="G4268" i="3"/>
  <c r="D4268" i="3"/>
  <c r="M4267" i="3"/>
  <c r="K4267" i="3"/>
  <c r="G4267" i="3"/>
  <c r="D4267" i="3"/>
  <c r="M4266" i="3"/>
  <c r="K4266" i="3"/>
  <c r="G4266" i="3"/>
  <c r="D4266" i="3"/>
  <c r="M4265" i="3"/>
  <c r="K4265" i="3"/>
  <c r="G4265" i="3"/>
  <c r="D4265" i="3"/>
  <c r="M4264" i="3"/>
  <c r="K4264" i="3"/>
  <c r="G4264" i="3"/>
  <c r="D4264" i="3"/>
  <c r="M4263" i="3"/>
  <c r="K4263" i="3"/>
  <c r="G4263" i="3"/>
  <c r="D4263" i="3"/>
  <c r="M4262" i="3"/>
  <c r="K4262" i="3"/>
  <c r="G4262" i="3"/>
  <c r="D4262" i="3"/>
  <c r="M4261" i="3"/>
  <c r="K4261" i="3"/>
  <c r="G4261" i="3"/>
  <c r="D4261" i="3"/>
  <c r="M4260" i="3"/>
  <c r="K4260" i="3"/>
  <c r="G4260" i="3"/>
  <c r="D4260" i="3"/>
  <c r="M4259" i="3"/>
  <c r="K4259" i="3"/>
  <c r="G4259" i="3"/>
  <c r="D4259" i="3"/>
  <c r="M4258" i="3"/>
  <c r="K4258" i="3"/>
  <c r="G4258" i="3"/>
  <c r="D4258" i="3"/>
  <c r="M4257" i="3"/>
  <c r="K4257" i="3"/>
  <c r="G4257" i="3"/>
  <c r="D4257" i="3"/>
  <c r="M4256" i="3"/>
  <c r="K4256" i="3"/>
  <c r="G4256" i="3"/>
  <c r="D4256" i="3"/>
  <c r="M4255" i="3"/>
  <c r="K4255" i="3"/>
  <c r="G4255" i="3"/>
  <c r="D4255" i="3"/>
  <c r="M4254" i="3"/>
  <c r="K4254" i="3"/>
  <c r="G4254" i="3"/>
  <c r="D4254" i="3"/>
  <c r="M4253" i="3"/>
  <c r="K4253" i="3"/>
  <c r="G4253" i="3"/>
  <c r="D4253" i="3"/>
  <c r="M4252" i="3"/>
  <c r="K4252" i="3"/>
  <c r="G4252" i="3"/>
  <c r="D4252" i="3"/>
  <c r="M4251" i="3"/>
  <c r="K4251" i="3"/>
  <c r="G4251" i="3"/>
  <c r="D4251" i="3"/>
  <c r="M4250" i="3"/>
  <c r="K4250" i="3"/>
  <c r="G4250" i="3"/>
  <c r="D4250" i="3"/>
  <c r="M4249" i="3"/>
  <c r="K4249" i="3"/>
  <c r="G4249" i="3"/>
  <c r="D4249" i="3"/>
  <c r="M4248" i="3"/>
  <c r="K4248" i="3"/>
  <c r="G4248" i="3"/>
  <c r="D4248" i="3"/>
  <c r="M4247" i="3"/>
  <c r="K4247" i="3"/>
  <c r="G4247" i="3"/>
  <c r="D4247" i="3"/>
  <c r="M4246" i="3"/>
  <c r="K4246" i="3"/>
  <c r="G4246" i="3"/>
  <c r="D4246" i="3"/>
  <c r="M4245" i="3"/>
  <c r="K4245" i="3"/>
  <c r="G4245" i="3"/>
  <c r="D4245" i="3"/>
  <c r="M4244" i="3"/>
  <c r="K4244" i="3"/>
  <c r="G4244" i="3"/>
  <c r="D4244" i="3"/>
  <c r="M4243" i="3"/>
  <c r="K4243" i="3"/>
  <c r="G4243" i="3"/>
  <c r="D4243" i="3"/>
  <c r="M4242" i="3"/>
  <c r="K4242" i="3"/>
  <c r="G4242" i="3"/>
  <c r="D4242" i="3"/>
  <c r="M4241" i="3"/>
  <c r="K4241" i="3"/>
  <c r="G4241" i="3"/>
  <c r="D4241" i="3"/>
  <c r="M4240" i="3"/>
  <c r="K4240" i="3"/>
  <c r="G4240" i="3"/>
  <c r="D4240" i="3"/>
  <c r="M4239" i="3"/>
  <c r="K4239" i="3"/>
  <c r="G4239" i="3"/>
  <c r="D4239" i="3"/>
  <c r="M4238" i="3"/>
  <c r="K4238" i="3"/>
  <c r="G4238" i="3"/>
  <c r="D4238" i="3"/>
  <c r="M4237" i="3"/>
  <c r="K4237" i="3"/>
  <c r="G4237" i="3"/>
  <c r="D4237" i="3"/>
  <c r="M4236" i="3"/>
  <c r="K4236" i="3"/>
  <c r="G4236" i="3"/>
  <c r="D4236" i="3"/>
  <c r="M4235" i="3"/>
  <c r="K4235" i="3"/>
  <c r="G4235" i="3"/>
  <c r="D4235" i="3"/>
  <c r="M4234" i="3"/>
  <c r="K4234" i="3"/>
  <c r="G4234" i="3"/>
  <c r="D4234" i="3"/>
  <c r="M4233" i="3"/>
  <c r="K4233" i="3"/>
  <c r="G4233" i="3"/>
  <c r="D4233" i="3"/>
  <c r="M4232" i="3"/>
  <c r="K4232" i="3"/>
  <c r="G4232" i="3"/>
  <c r="D4232" i="3"/>
  <c r="M4231" i="3"/>
  <c r="K4231" i="3"/>
  <c r="G4231" i="3"/>
  <c r="D4231" i="3"/>
  <c r="M4230" i="3"/>
  <c r="K4230" i="3"/>
  <c r="G4230" i="3"/>
  <c r="D4230" i="3"/>
  <c r="M4229" i="3"/>
  <c r="K4229" i="3"/>
  <c r="G4229" i="3"/>
  <c r="D4229" i="3"/>
  <c r="M4228" i="3"/>
  <c r="K4228" i="3"/>
  <c r="G4228" i="3"/>
  <c r="D4228" i="3"/>
  <c r="M4227" i="3"/>
  <c r="K4227" i="3"/>
  <c r="G4227" i="3"/>
  <c r="D4227" i="3"/>
  <c r="M4226" i="3"/>
  <c r="K4226" i="3"/>
  <c r="G4226" i="3"/>
  <c r="D4226" i="3"/>
  <c r="M4225" i="3"/>
  <c r="K4225" i="3"/>
  <c r="G4225" i="3"/>
  <c r="D4225" i="3"/>
  <c r="M4224" i="3"/>
  <c r="K4224" i="3"/>
  <c r="G4224" i="3"/>
  <c r="D4224" i="3"/>
  <c r="M4223" i="3"/>
  <c r="K4223" i="3"/>
  <c r="G4223" i="3"/>
  <c r="D4223" i="3"/>
  <c r="M4222" i="3"/>
  <c r="K4222" i="3"/>
  <c r="G4222" i="3"/>
  <c r="D4222" i="3"/>
  <c r="M4221" i="3"/>
  <c r="K4221" i="3"/>
  <c r="D4221" i="3"/>
  <c r="M4220" i="3"/>
  <c r="K4220" i="3"/>
  <c r="D4220" i="3"/>
  <c r="M4219" i="3"/>
  <c r="K4219" i="3"/>
  <c r="D4219" i="3"/>
  <c r="M4218" i="3"/>
  <c r="K4218" i="3"/>
  <c r="D4218" i="3"/>
  <c r="M4217" i="3"/>
  <c r="K4217" i="3"/>
  <c r="D4217" i="3"/>
  <c r="M4216" i="3"/>
  <c r="K4216" i="3"/>
  <c r="D4216" i="3"/>
  <c r="M4215" i="3"/>
  <c r="K4215" i="3"/>
  <c r="D4215" i="3"/>
  <c r="M4214" i="3"/>
  <c r="K4214" i="3"/>
  <c r="D4214" i="3"/>
  <c r="M4213" i="3"/>
  <c r="K4213" i="3"/>
  <c r="D4213" i="3"/>
  <c r="M4212" i="3"/>
  <c r="K4212" i="3"/>
  <c r="D4212" i="3"/>
  <c r="M4211" i="3"/>
  <c r="K4211" i="3"/>
  <c r="D4211" i="3"/>
  <c r="M4210" i="3"/>
  <c r="K4210" i="3"/>
  <c r="D4210" i="3"/>
  <c r="M4209" i="3"/>
  <c r="K4209" i="3"/>
  <c r="D4209" i="3"/>
  <c r="M4208" i="3"/>
  <c r="K4208" i="3"/>
  <c r="D4208" i="3"/>
  <c r="M4207" i="3"/>
  <c r="K4207" i="3"/>
  <c r="D4207" i="3"/>
  <c r="M4206" i="3"/>
  <c r="K4206" i="3"/>
  <c r="D4206" i="3"/>
  <c r="M4205" i="3"/>
  <c r="K4205" i="3"/>
  <c r="D4205" i="3"/>
  <c r="M4204" i="3"/>
  <c r="K4204" i="3"/>
  <c r="D4204" i="3"/>
  <c r="M4203" i="3"/>
  <c r="K4203" i="3"/>
  <c r="D4203" i="3"/>
  <c r="M4202" i="3"/>
  <c r="K4202" i="3"/>
  <c r="D4202" i="3"/>
  <c r="M4201" i="3"/>
  <c r="K4201" i="3"/>
  <c r="M4200" i="3"/>
  <c r="K4200" i="3"/>
  <c r="D4200" i="3"/>
  <c r="M4199" i="3"/>
  <c r="K4199" i="3"/>
  <c r="D4199" i="3"/>
  <c r="M4198" i="3"/>
  <c r="K4198" i="3"/>
  <c r="D4198" i="3"/>
  <c r="M4197" i="3"/>
  <c r="K4197" i="3"/>
  <c r="D4197" i="3"/>
  <c r="M4196" i="3"/>
  <c r="K4196" i="3"/>
  <c r="D4196" i="3"/>
  <c r="M4195" i="3"/>
  <c r="K4195" i="3"/>
  <c r="D4195" i="3"/>
  <c r="M4194" i="3"/>
  <c r="K4194" i="3"/>
  <c r="D4194" i="3"/>
  <c r="M4193" i="3"/>
  <c r="K4193" i="3"/>
  <c r="M4192" i="3"/>
  <c r="K4192" i="3"/>
  <c r="D4192" i="3"/>
  <c r="M4191" i="3"/>
  <c r="K4191" i="3"/>
  <c r="D4191" i="3"/>
  <c r="M4190" i="3"/>
  <c r="K4190" i="3"/>
  <c r="D4190" i="3"/>
  <c r="M4189" i="3"/>
  <c r="K4189" i="3"/>
  <c r="D4189" i="3"/>
  <c r="M4188" i="3"/>
  <c r="K4188" i="3"/>
  <c r="D4188" i="3"/>
  <c r="M4187" i="3"/>
  <c r="K4187" i="3"/>
  <c r="D4187" i="3"/>
  <c r="M4186" i="3"/>
  <c r="K4186" i="3"/>
  <c r="D4186" i="3"/>
  <c r="M4185" i="3"/>
  <c r="K4185" i="3"/>
  <c r="D4185" i="3"/>
  <c r="M4184" i="3"/>
  <c r="K4184" i="3"/>
  <c r="D4184" i="3"/>
  <c r="M4183" i="3"/>
  <c r="K4183" i="3"/>
  <c r="D4183" i="3"/>
  <c r="M4182" i="3"/>
  <c r="K4182" i="3"/>
  <c r="D4182" i="3"/>
  <c r="M4181" i="3"/>
  <c r="K4181" i="3"/>
  <c r="D4181" i="3"/>
  <c r="M4180" i="3"/>
  <c r="K4180" i="3"/>
  <c r="D4180" i="3"/>
  <c r="M4179" i="3"/>
  <c r="K4179" i="3"/>
  <c r="D4179" i="3"/>
  <c r="M4178" i="3"/>
  <c r="K4178" i="3"/>
  <c r="D4178" i="3"/>
  <c r="M4177" i="3"/>
  <c r="K4177" i="3"/>
  <c r="D4177" i="3"/>
  <c r="M4176" i="3"/>
  <c r="K4176" i="3"/>
  <c r="D4176" i="3"/>
  <c r="M4175" i="3"/>
  <c r="K4175" i="3"/>
  <c r="D4175" i="3"/>
  <c r="M4174" i="3"/>
  <c r="K4174" i="3"/>
  <c r="D4174" i="3"/>
  <c r="M4173" i="3"/>
  <c r="K4173" i="3"/>
  <c r="D4173" i="3"/>
  <c r="M4172" i="3"/>
  <c r="K4172" i="3"/>
  <c r="D4172" i="3"/>
  <c r="M4171" i="3"/>
  <c r="K4171" i="3"/>
  <c r="D4171" i="3"/>
  <c r="M4170" i="3"/>
  <c r="K4170" i="3"/>
  <c r="D4170" i="3"/>
  <c r="M4169" i="3"/>
  <c r="K4169" i="3"/>
  <c r="I4169" i="3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D4169" i="3"/>
  <c r="M4168" i="3"/>
  <c r="K4168" i="3"/>
  <c r="D4168" i="3"/>
  <c r="M4167" i="3"/>
  <c r="K4167" i="3"/>
  <c r="M4166" i="3"/>
  <c r="K4166" i="3"/>
  <c r="F4166" i="3"/>
  <c r="E4166" i="3"/>
  <c r="M4165" i="3"/>
  <c r="K4165" i="3"/>
  <c r="F4165" i="3"/>
  <c r="E4165" i="3"/>
  <c r="M4164" i="3"/>
  <c r="K4164" i="3"/>
  <c r="F4164" i="3"/>
  <c r="E4164" i="3"/>
  <c r="M4163" i="3"/>
  <c r="K4163" i="3"/>
  <c r="F4163" i="3"/>
  <c r="E4163" i="3"/>
  <c r="M4162" i="3"/>
  <c r="K4162" i="3"/>
  <c r="F4162" i="3"/>
  <c r="E4162" i="3"/>
  <c r="M4161" i="3"/>
  <c r="K4161" i="3"/>
  <c r="F4161" i="3"/>
  <c r="E4161" i="3"/>
  <c r="N4160" i="3"/>
  <c r="M4160" i="3"/>
  <c r="K4160" i="3"/>
  <c r="H4160" i="3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F4160" i="3"/>
  <c r="E4160" i="3"/>
  <c r="J4160" i="3" s="1"/>
  <c r="M4159" i="3"/>
  <c r="K4159" i="3"/>
  <c r="F4159" i="3"/>
  <c r="E4159" i="3"/>
  <c r="J4159" i="3" s="1"/>
  <c r="M4158" i="3"/>
  <c r="K4158" i="3"/>
  <c r="F4158" i="3"/>
  <c r="E4158" i="3"/>
  <c r="J4158" i="3" s="1"/>
  <c r="M4157" i="3"/>
  <c r="K4157" i="3"/>
  <c r="F4157" i="3"/>
  <c r="E4157" i="3"/>
  <c r="J4157" i="3" s="1"/>
  <c r="M4156" i="3"/>
  <c r="K4156" i="3"/>
  <c r="F4156" i="3"/>
  <c r="E4156" i="3"/>
  <c r="J4156" i="3" s="1"/>
  <c r="M4155" i="3"/>
  <c r="K4155" i="3"/>
  <c r="F4155" i="3"/>
  <c r="E4155" i="3"/>
  <c r="M4154" i="3"/>
  <c r="K4154" i="3"/>
  <c r="J4154" i="3"/>
  <c r="F4154" i="3"/>
  <c r="M4153" i="3"/>
  <c r="K4153" i="3"/>
  <c r="J4153" i="3"/>
  <c r="F4153" i="3"/>
  <c r="M4152" i="3"/>
  <c r="K4152" i="3"/>
  <c r="J4152" i="3"/>
  <c r="M4151" i="3"/>
  <c r="K4151" i="3"/>
  <c r="J4151" i="3"/>
  <c r="C4151" i="3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M4150" i="3"/>
  <c r="K4150" i="3"/>
  <c r="M4149" i="3"/>
  <c r="M4046" i="3"/>
  <c r="K4046" i="3"/>
  <c r="L4052" i="3" s="1"/>
  <c r="G4046" i="3"/>
  <c r="D4046" i="3"/>
  <c r="M4045" i="3"/>
  <c r="K4045" i="3"/>
  <c r="G4045" i="3"/>
  <c r="D4045" i="3"/>
  <c r="M4044" i="3"/>
  <c r="K4044" i="3"/>
  <c r="G4044" i="3"/>
  <c r="D4044" i="3"/>
  <c r="M4043" i="3"/>
  <c r="K4043" i="3"/>
  <c r="G4043" i="3"/>
  <c r="D4043" i="3"/>
  <c r="M4042" i="3"/>
  <c r="K4042" i="3"/>
  <c r="G4042" i="3"/>
  <c r="D4042" i="3"/>
  <c r="M4041" i="3"/>
  <c r="K4041" i="3"/>
  <c r="G4041" i="3"/>
  <c r="D4041" i="3"/>
  <c r="M4040" i="3"/>
  <c r="K4040" i="3"/>
  <c r="G4040" i="3"/>
  <c r="D4040" i="3"/>
  <c r="M4039" i="3"/>
  <c r="K4039" i="3"/>
  <c r="G4039" i="3"/>
  <c r="D4039" i="3"/>
  <c r="M4038" i="3"/>
  <c r="K4038" i="3"/>
  <c r="G4038" i="3"/>
  <c r="D4038" i="3"/>
  <c r="M4037" i="3"/>
  <c r="K4037" i="3"/>
  <c r="G4037" i="3"/>
  <c r="D4037" i="3"/>
  <c r="M4036" i="3"/>
  <c r="K4036" i="3"/>
  <c r="G4036" i="3"/>
  <c r="D4036" i="3"/>
  <c r="M4035" i="3"/>
  <c r="K4035" i="3"/>
  <c r="G4035" i="3"/>
  <c r="D4035" i="3"/>
  <c r="M4034" i="3"/>
  <c r="K4034" i="3"/>
  <c r="G4034" i="3"/>
  <c r="D4034" i="3"/>
  <c r="M4033" i="3"/>
  <c r="K4033" i="3"/>
  <c r="G4033" i="3"/>
  <c r="D4033" i="3"/>
  <c r="M4032" i="3"/>
  <c r="K4032" i="3"/>
  <c r="G4032" i="3"/>
  <c r="D4032" i="3"/>
  <c r="M4031" i="3"/>
  <c r="K4031" i="3"/>
  <c r="G4031" i="3"/>
  <c r="D4031" i="3"/>
  <c r="M4030" i="3"/>
  <c r="K4030" i="3"/>
  <c r="G4030" i="3"/>
  <c r="D4030" i="3"/>
  <c r="M4029" i="3"/>
  <c r="K4029" i="3"/>
  <c r="G4029" i="3"/>
  <c r="D4029" i="3"/>
  <c r="M4028" i="3"/>
  <c r="K4028" i="3"/>
  <c r="G4028" i="3"/>
  <c r="D4028" i="3"/>
  <c r="M4027" i="3"/>
  <c r="K4027" i="3"/>
  <c r="G4027" i="3"/>
  <c r="D4027" i="3"/>
  <c r="M4026" i="3"/>
  <c r="K4026" i="3"/>
  <c r="G4026" i="3"/>
  <c r="D4026" i="3"/>
  <c r="M4025" i="3"/>
  <c r="K4025" i="3"/>
  <c r="G4025" i="3"/>
  <c r="D4025" i="3"/>
  <c r="M4024" i="3"/>
  <c r="K4024" i="3"/>
  <c r="G4024" i="3"/>
  <c r="D4024" i="3"/>
  <c r="M4023" i="3"/>
  <c r="K4023" i="3"/>
  <c r="G4023" i="3"/>
  <c r="D4023" i="3"/>
  <c r="M4022" i="3"/>
  <c r="K4022" i="3"/>
  <c r="G4022" i="3"/>
  <c r="D4022" i="3"/>
  <c r="M4021" i="3"/>
  <c r="K4021" i="3"/>
  <c r="G4021" i="3"/>
  <c r="D4021" i="3"/>
  <c r="M4020" i="3"/>
  <c r="K4020" i="3"/>
  <c r="G4020" i="3"/>
  <c r="D4020" i="3"/>
  <c r="M4019" i="3"/>
  <c r="K4019" i="3"/>
  <c r="G4019" i="3"/>
  <c r="D4019" i="3"/>
  <c r="M4018" i="3"/>
  <c r="K4018" i="3"/>
  <c r="G4018" i="3"/>
  <c r="D4018" i="3"/>
  <c r="M4017" i="3"/>
  <c r="K4017" i="3"/>
  <c r="G4017" i="3"/>
  <c r="D4017" i="3"/>
  <c r="M4016" i="3"/>
  <c r="K4016" i="3"/>
  <c r="G4016" i="3"/>
  <c r="D4016" i="3"/>
  <c r="M4015" i="3"/>
  <c r="K4015" i="3"/>
  <c r="G4015" i="3"/>
  <c r="D4015" i="3"/>
  <c r="M4014" i="3"/>
  <c r="K4014" i="3"/>
  <c r="G4014" i="3"/>
  <c r="D4014" i="3"/>
  <c r="M4013" i="3"/>
  <c r="K4013" i="3"/>
  <c r="G4013" i="3"/>
  <c r="D4013" i="3"/>
  <c r="M4012" i="3"/>
  <c r="K4012" i="3"/>
  <c r="G4012" i="3"/>
  <c r="D4012" i="3"/>
  <c r="M4011" i="3"/>
  <c r="K4011" i="3"/>
  <c r="G4011" i="3"/>
  <c r="D4011" i="3"/>
  <c r="M4010" i="3"/>
  <c r="K4010" i="3"/>
  <c r="G4010" i="3"/>
  <c r="D4010" i="3"/>
  <c r="M4009" i="3"/>
  <c r="K4009" i="3"/>
  <c r="G4009" i="3"/>
  <c r="D4009" i="3"/>
  <c r="M4008" i="3"/>
  <c r="K4008" i="3"/>
  <c r="G4008" i="3"/>
  <c r="D4008" i="3"/>
  <c r="M4007" i="3"/>
  <c r="K4007" i="3"/>
  <c r="G4007" i="3"/>
  <c r="D4007" i="3"/>
  <c r="M4006" i="3"/>
  <c r="K4006" i="3"/>
  <c r="G4006" i="3"/>
  <c r="D4006" i="3"/>
  <c r="M4005" i="3"/>
  <c r="K4005" i="3"/>
  <c r="G4005" i="3"/>
  <c r="D4005" i="3"/>
  <c r="M4004" i="3"/>
  <c r="K4004" i="3"/>
  <c r="G4004" i="3"/>
  <c r="D4004" i="3"/>
  <c r="M4003" i="3"/>
  <c r="K4003" i="3"/>
  <c r="G4003" i="3"/>
  <c r="D4003" i="3"/>
  <c r="M4002" i="3"/>
  <c r="K4002" i="3"/>
  <c r="G4002" i="3"/>
  <c r="D4002" i="3"/>
  <c r="M4001" i="3"/>
  <c r="K4001" i="3"/>
  <c r="G4001" i="3"/>
  <c r="D4001" i="3"/>
  <c r="M4000" i="3"/>
  <c r="K4000" i="3"/>
  <c r="G4000" i="3"/>
  <c r="D4000" i="3"/>
  <c r="M3999" i="3"/>
  <c r="K3999" i="3"/>
  <c r="G3999" i="3"/>
  <c r="D3999" i="3"/>
  <c r="M3998" i="3"/>
  <c r="K3998" i="3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D3902" i="3"/>
  <c r="M3901" i="3"/>
  <c r="K3901" i="3"/>
  <c r="D3901" i="3"/>
  <c r="M3900" i="3"/>
  <c r="K3900" i="3"/>
  <c r="D3900" i="3"/>
  <c r="M3899" i="3"/>
  <c r="K3899" i="3"/>
  <c r="D3899" i="3"/>
  <c r="M3898" i="3"/>
  <c r="K3898" i="3"/>
  <c r="D3898" i="3"/>
  <c r="M3897" i="3"/>
  <c r="K3897" i="3"/>
  <c r="D3897" i="3"/>
  <c r="M3896" i="3"/>
  <c r="K3896" i="3"/>
  <c r="D3896" i="3"/>
  <c r="M3895" i="3"/>
  <c r="K3895" i="3"/>
  <c r="D3895" i="3"/>
  <c r="M3894" i="3"/>
  <c r="K3894" i="3"/>
  <c r="D3894" i="3"/>
  <c r="M3893" i="3"/>
  <c r="K3893" i="3"/>
  <c r="D3893" i="3"/>
  <c r="M3892" i="3"/>
  <c r="K3892" i="3"/>
  <c r="D3892" i="3"/>
  <c r="M3891" i="3"/>
  <c r="K3891" i="3"/>
  <c r="D3891" i="3"/>
  <c r="M3890" i="3"/>
  <c r="K3890" i="3"/>
  <c r="D3890" i="3"/>
  <c r="M3889" i="3"/>
  <c r="K3889" i="3"/>
  <c r="D3889" i="3"/>
  <c r="M3888" i="3"/>
  <c r="K3888" i="3"/>
  <c r="D3888" i="3"/>
  <c r="M3887" i="3"/>
  <c r="K3887" i="3"/>
  <c r="D3887" i="3"/>
  <c r="M3886" i="3"/>
  <c r="K3886" i="3"/>
  <c r="D3886" i="3"/>
  <c r="M3885" i="3"/>
  <c r="K3885" i="3"/>
  <c r="D3885" i="3"/>
  <c r="M3884" i="3"/>
  <c r="K3884" i="3"/>
  <c r="D3884" i="3"/>
  <c r="M3883" i="3"/>
  <c r="K3883" i="3"/>
  <c r="D3883" i="3"/>
  <c r="M3882" i="3"/>
  <c r="K3882" i="3"/>
  <c r="D3882" i="3"/>
  <c r="M3881" i="3"/>
  <c r="K3881" i="3"/>
  <c r="D3881" i="3"/>
  <c r="M3880" i="3"/>
  <c r="K3880" i="3"/>
  <c r="D3880" i="3"/>
  <c r="M3879" i="3"/>
  <c r="K3879" i="3"/>
  <c r="D3879" i="3"/>
  <c r="M3878" i="3"/>
  <c r="K3878" i="3"/>
  <c r="D3878" i="3"/>
  <c r="M3877" i="3"/>
  <c r="K3877" i="3"/>
  <c r="D3877" i="3"/>
  <c r="M3876" i="3"/>
  <c r="K3876" i="3"/>
  <c r="D3876" i="3"/>
  <c r="M3875" i="3"/>
  <c r="K3875" i="3"/>
  <c r="D3875" i="3"/>
  <c r="M3874" i="3"/>
  <c r="K3874" i="3"/>
  <c r="D3874" i="3"/>
  <c r="M3873" i="3"/>
  <c r="K3873" i="3"/>
  <c r="D3873" i="3"/>
  <c r="M3872" i="3"/>
  <c r="K3872" i="3"/>
  <c r="D3872" i="3"/>
  <c r="M3871" i="3"/>
  <c r="K3871" i="3"/>
  <c r="D3871" i="3"/>
  <c r="M3870" i="3"/>
  <c r="K3870" i="3"/>
  <c r="D3870" i="3"/>
  <c r="M3869" i="3"/>
  <c r="K3869" i="3"/>
  <c r="D3869" i="3"/>
  <c r="M3868" i="3"/>
  <c r="K3868" i="3"/>
  <c r="D3868" i="3"/>
  <c r="M3867" i="3"/>
  <c r="K3867" i="3"/>
  <c r="D3867" i="3"/>
  <c r="M3866" i="3"/>
  <c r="K3866" i="3"/>
  <c r="M3865" i="3"/>
  <c r="K3865" i="3"/>
  <c r="D3865" i="3"/>
  <c r="E3866" i="3" s="1"/>
  <c r="J3866" i="3" s="1"/>
  <c r="M3864" i="3"/>
  <c r="K3864" i="3"/>
  <c r="F3864" i="3"/>
  <c r="E3864" i="3"/>
  <c r="J3864" i="3" s="1"/>
  <c r="M3863" i="3"/>
  <c r="K3863" i="3"/>
  <c r="F3863" i="3"/>
  <c r="E3863" i="3"/>
  <c r="J3863" i="3" s="1"/>
  <c r="M3862" i="3"/>
  <c r="K3862" i="3"/>
  <c r="F3862" i="3"/>
  <c r="E3862" i="3"/>
  <c r="J3862" i="3" s="1"/>
  <c r="M3861" i="3"/>
  <c r="K3861" i="3"/>
  <c r="F3861" i="3"/>
  <c r="E3861" i="3"/>
  <c r="J3861" i="3" s="1"/>
  <c r="M3860" i="3"/>
  <c r="K3860" i="3"/>
  <c r="F3860" i="3"/>
  <c r="E3860" i="3"/>
  <c r="J3860" i="3" s="1"/>
  <c r="M3859" i="3"/>
  <c r="K3859" i="3"/>
  <c r="F3859" i="3"/>
  <c r="E3859" i="3"/>
  <c r="J3859" i="3" s="1"/>
  <c r="M3858" i="3"/>
  <c r="K3858" i="3"/>
  <c r="F3858" i="3"/>
  <c r="E3858" i="3"/>
  <c r="J3858" i="3" s="1"/>
  <c r="M3857" i="3"/>
  <c r="K3857" i="3"/>
  <c r="F3857" i="3"/>
  <c r="E3857" i="3"/>
  <c r="J3857" i="3" s="1"/>
  <c r="M3856" i="3"/>
  <c r="K3856" i="3"/>
  <c r="F3856" i="3"/>
  <c r="E3856" i="3"/>
  <c r="J3856" i="3" s="1"/>
  <c r="M3855" i="3"/>
  <c r="K3855" i="3"/>
  <c r="I3855" i="3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H3855" i="3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F3855" i="3"/>
  <c r="E3855" i="3"/>
  <c r="J3855" i="3" s="1"/>
  <c r="M3854" i="3"/>
  <c r="K3854" i="3"/>
  <c r="F3854" i="3"/>
  <c r="E3854" i="3"/>
  <c r="J3854" i="3" s="1"/>
  <c r="M3853" i="3"/>
  <c r="K3853" i="3"/>
  <c r="F3853" i="3"/>
  <c r="E3853" i="3"/>
  <c r="J3853" i="3" s="1"/>
  <c r="M3852" i="3"/>
  <c r="K3852" i="3"/>
  <c r="F3852" i="3"/>
  <c r="E3852" i="3"/>
  <c r="J3852" i="3" s="1"/>
  <c r="M3851" i="3"/>
  <c r="K3851" i="3"/>
  <c r="F3851" i="3"/>
  <c r="E3851" i="3"/>
  <c r="J3851" i="3" s="1"/>
  <c r="M3850" i="3"/>
  <c r="K3850" i="3"/>
  <c r="F3850" i="3"/>
  <c r="E3850" i="3"/>
  <c r="J3850" i="3" s="1"/>
  <c r="M3849" i="3"/>
  <c r="K3849" i="3"/>
  <c r="F3849" i="3"/>
  <c r="E3849" i="3"/>
  <c r="J3849" i="3" s="1"/>
  <c r="M3848" i="3"/>
  <c r="K3848" i="3"/>
  <c r="F3848" i="3"/>
  <c r="E3848" i="3"/>
  <c r="J3848" i="3" s="1"/>
  <c r="M3847" i="3"/>
  <c r="K3847" i="3"/>
  <c r="F3847" i="3"/>
  <c r="E3847" i="3"/>
  <c r="J3847" i="3" s="1"/>
  <c r="M3846" i="3"/>
  <c r="K3846" i="3"/>
  <c r="E3846" i="3"/>
  <c r="J3846" i="3" s="1"/>
  <c r="M3845" i="3"/>
  <c r="K3845" i="3"/>
  <c r="E3845" i="3"/>
  <c r="J3845" i="3" s="1"/>
  <c r="M3844" i="3"/>
  <c r="K3844" i="3"/>
  <c r="E3844" i="3"/>
  <c r="J3844" i="3" s="1"/>
  <c r="M3843" i="3"/>
  <c r="K3843" i="3"/>
  <c r="E3843" i="3"/>
  <c r="J3843" i="3" s="1"/>
  <c r="M3842" i="3"/>
  <c r="K3842" i="3"/>
  <c r="E3842" i="3"/>
  <c r="J3842" i="3" s="1"/>
  <c r="M3841" i="3"/>
  <c r="K3841" i="3"/>
  <c r="E3841" i="3"/>
  <c r="J3841" i="3" s="1"/>
  <c r="M3840" i="3"/>
  <c r="K3840" i="3"/>
  <c r="E3840" i="3"/>
  <c r="J3840" i="3" s="1"/>
  <c r="M3839" i="3"/>
  <c r="K3839" i="3"/>
  <c r="E3839" i="3"/>
  <c r="J3839" i="3" s="1"/>
  <c r="M3838" i="3"/>
  <c r="K3838" i="3"/>
  <c r="E3838" i="3"/>
  <c r="J3838" i="3" s="1"/>
  <c r="M3837" i="3"/>
  <c r="K3837" i="3"/>
  <c r="E3837" i="3"/>
  <c r="J3837" i="3" s="1"/>
  <c r="M3836" i="3"/>
  <c r="K3836" i="3"/>
  <c r="E3836" i="3"/>
  <c r="M3835" i="3"/>
  <c r="K3835" i="3"/>
  <c r="J3835" i="3"/>
  <c r="M3834" i="3"/>
  <c r="K3834" i="3"/>
  <c r="J3834" i="3"/>
  <c r="M3833" i="3"/>
  <c r="K3833" i="3"/>
  <c r="J3833" i="3"/>
  <c r="M3832" i="3"/>
  <c r="K3832" i="3"/>
  <c r="J3832" i="3"/>
  <c r="C3832" i="3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M3831" i="3"/>
  <c r="K3831" i="3"/>
  <c r="M3727" i="3"/>
  <c r="K3727" i="3"/>
  <c r="L3733" i="3" s="1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D3583" i="3"/>
  <c r="M3582" i="3"/>
  <c r="K3582" i="3"/>
  <c r="D3582" i="3"/>
  <c r="M3581" i="3"/>
  <c r="K3581" i="3"/>
  <c r="D3581" i="3"/>
  <c r="M3580" i="3"/>
  <c r="K3580" i="3"/>
  <c r="D3580" i="3"/>
  <c r="M3579" i="3"/>
  <c r="K3579" i="3"/>
  <c r="D3579" i="3"/>
  <c r="M3578" i="3"/>
  <c r="K3578" i="3"/>
  <c r="D3578" i="3"/>
  <c r="M3577" i="3"/>
  <c r="K3577" i="3"/>
  <c r="D3577" i="3"/>
  <c r="M3576" i="3"/>
  <c r="K3576" i="3"/>
  <c r="D3576" i="3"/>
  <c r="M3575" i="3"/>
  <c r="K3575" i="3"/>
  <c r="D3575" i="3"/>
  <c r="M3574" i="3"/>
  <c r="K3574" i="3"/>
  <c r="D3574" i="3"/>
  <c r="M3573" i="3"/>
  <c r="K3573" i="3"/>
  <c r="D3573" i="3"/>
  <c r="M3572" i="3"/>
  <c r="K3572" i="3"/>
  <c r="D3572" i="3"/>
  <c r="M3571" i="3"/>
  <c r="K3571" i="3"/>
  <c r="D3571" i="3"/>
  <c r="M3570" i="3"/>
  <c r="K3570" i="3"/>
  <c r="D3570" i="3"/>
  <c r="M3569" i="3"/>
  <c r="K3569" i="3"/>
  <c r="D3569" i="3"/>
  <c r="M3568" i="3"/>
  <c r="K3568" i="3"/>
  <c r="D3568" i="3"/>
  <c r="M3567" i="3"/>
  <c r="K3567" i="3"/>
  <c r="D3567" i="3"/>
  <c r="M3566" i="3"/>
  <c r="K3566" i="3"/>
  <c r="D3566" i="3"/>
  <c r="M3565" i="3"/>
  <c r="K3565" i="3"/>
  <c r="D3565" i="3"/>
  <c r="M3564" i="3"/>
  <c r="K3564" i="3"/>
  <c r="D3564" i="3"/>
  <c r="M3563" i="3"/>
  <c r="K3563" i="3"/>
  <c r="D3563" i="3"/>
  <c r="M3562" i="3"/>
  <c r="K3562" i="3"/>
  <c r="D3562" i="3"/>
  <c r="M3561" i="3"/>
  <c r="K3561" i="3"/>
  <c r="D3561" i="3"/>
  <c r="M3560" i="3"/>
  <c r="K3560" i="3"/>
  <c r="D3560" i="3"/>
  <c r="M3559" i="3"/>
  <c r="K3559" i="3"/>
  <c r="D3559" i="3"/>
  <c r="M3558" i="3"/>
  <c r="K3558" i="3"/>
  <c r="M3557" i="3"/>
  <c r="K3557" i="3"/>
  <c r="D3557" i="3"/>
  <c r="M3556" i="3"/>
  <c r="K3556" i="3"/>
  <c r="D3556" i="3"/>
  <c r="M3555" i="3"/>
  <c r="K3555" i="3"/>
  <c r="D3555" i="3"/>
  <c r="M3554" i="3"/>
  <c r="K3554" i="3"/>
  <c r="D3554" i="3"/>
  <c r="M3553" i="3"/>
  <c r="K3553" i="3"/>
  <c r="D3553" i="3"/>
  <c r="M3552" i="3"/>
  <c r="K3552" i="3"/>
  <c r="D3552" i="3"/>
  <c r="M3551" i="3"/>
  <c r="K3551" i="3"/>
  <c r="D3551" i="3"/>
  <c r="M3550" i="3"/>
  <c r="K3550" i="3"/>
  <c r="D3550" i="3"/>
  <c r="M3549" i="3"/>
  <c r="K3549" i="3"/>
  <c r="D3549" i="3"/>
  <c r="M3548" i="3"/>
  <c r="K3548" i="3"/>
  <c r="D3548" i="3"/>
  <c r="M3547" i="3"/>
  <c r="K3547" i="3"/>
  <c r="M3546" i="3"/>
  <c r="K3546" i="3"/>
  <c r="D3546" i="3"/>
  <c r="E3546" i="3" s="1"/>
  <c r="J3546" i="3" s="1"/>
  <c r="M3545" i="3"/>
  <c r="K3545" i="3"/>
  <c r="F3545" i="3"/>
  <c r="E3545" i="3"/>
  <c r="J3545" i="3" s="1"/>
  <c r="M3544" i="3"/>
  <c r="K3544" i="3"/>
  <c r="F3544" i="3"/>
  <c r="E3544" i="3"/>
  <c r="J3544" i="3" s="1"/>
  <c r="M3543" i="3"/>
  <c r="K3543" i="3"/>
  <c r="F3543" i="3"/>
  <c r="E3543" i="3"/>
  <c r="J3543" i="3" s="1"/>
  <c r="M3542" i="3"/>
  <c r="K3542" i="3"/>
  <c r="F3542" i="3"/>
  <c r="E3542" i="3"/>
  <c r="J3542" i="3" s="1"/>
  <c r="M3541" i="3"/>
  <c r="K3541" i="3"/>
  <c r="F3541" i="3"/>
  <c r="E3541" i="3"/>
  <c r="J3541" i="3" s="1"/>
  <c r="M3540" i="3"/>
  <c r="K3540" i="3"/>
  <c r="F3540" i="3"/>
  <c r="E3540" i="3"/>
  <c r="J3540" i="3" s="1"/>
  <c r="M3539" i="3"/>
  <c r="K3539" i="3"/>
  <c r="I3539" i="3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H3539" i="3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F3539" i="3"/>
  <c r="E3539" i="3"/>
  <c r="J3539" i="3" s="1"/>
  <c r="M3538" i="3"/>
  <c r="K3538" i="3"/>
  <c r="F3538" i="3"/>
  <c r="E3538" i="3"/>
  <c r="J3538" i="3" s="1"/>
  <c r="M3537" i="3"/>
  <c r="K3537" i="3"/>
  <c r="F3537" i="3"/>
  <c r="E3537" i="3"/>
  <c r="J3537" i="3" s="1"/>
  <c r="M3536" i="3"/>
  <c r="K3536" i="3"/>
  <c r="F3536" i="3"/>
  <c r="E3536" i="3"/>
  <c r="J3536" i="3" s="1"/>
  <c r="M3535" i="3"/>
  <c r="K3535" i="3"/>
  <c r="F3535" i="3"/>
  <c r="E3535" i="3"/>
  <c r="J3535" i="3" s="1"/>
  <c r="M3534" i="3"/>
  <c r="K3534" i="3"/>
  <c r="F3534" i="3"/>
  <c r="E3534" i="3"/>
  <c r="J3534" i="3" s="1"/>
  <c r="M3533" i="3"/>
  <c r="K3533" i="3"/>
  <c r="F3533" i="3"/>
  <c r="E3533" i="3"/>
  <c r="J3533" i="3" s="1"/>
  <c r="M3532" i="3"/>
  <c r="K3532" i="3"/>
  <c r="F3532" i="3"/>
  <c r="E3532" i="3"/>
  <c r="J3532" i="3" s="1"/>
  <c r="M3531" i="3"/>
  <c r="K3531" i="3"/>
  <c r="F3531" i="3"/>
  <c r="E3531" i="3"/>
  <c r="J3531" i="3" s="1"/>
  <c r="M3530" i="3"/>
  <c r="K3530" i="3"/>
  <c r="F3530" i="3"/>
  <c r="E3530" i="3"/>
  <c r="J3530" i="3" s="1"/>
  <c r="M3529" i="3"/>
  <c r="K3529" i="3"/>
  <c r="F3529" i="3"/>
  <c r="E3529" i="3"/>
  <c r="J3529" i="3" s="1"/>
  <c r="M3528" i="3"/>
  <c r="K3528" i="3"/>
  <c r="F3528" i="3"/>
  <c r="E3528" i="3"/>
  <c r="J3528" i="3" s="1"/>
  <c r="M3527" i="3"/>
  <c r="K3527" i="3"/>
  <c r="F3527" i="3"/>
  <c r="E3527" i="3"/>
  <c r="J3527" i="3" s="1"/>
  <c r="M3526" i="3"/>
  <c r="K3526" i="3"/>
  <c r="F3526" i="3"/>
  <c r="E3526" i="3"/>
  <c r="J3526" i="3" s="1"/>
  <c r="M3525" i="3"/>
  <c r="K3525" i="3"/>
  <c r="F3525" i="3"/>
  <c r="E3525" i="3"/>
  <c r="J3525" i="3" s="1"/>
  <c r="M3524" i="3"/>
  <c r="K3524" i="3"/>
  <c r="F3524" i="3"/>
  <c r="E3524" i="3"/>
  <c r="J3524" i="3" s="1"/>
  <c r="M3523" i="3"/>
  <c r="K3523" i="3"/>
  <c r="F3523" i="3"/>
  <c r="E3523" i="3"/>
  <c r="J3523" i="3" s="1"/>
  <c r="M3522" i="3"/>
  <c r="K3522" i="3"/>
  <c r="F3522" i="3"/>
  <c r="E3522" i="3"/>
  <c r="J3522" i="3" s="1"/>
  <c r="M3521" i="3"/>
  <c r="K3521" i="3"/>
  <c r="F3521" i="3"/>
  <c r="E3521" i="3"/>
  <c r="J3521" i="3" s="1"/>
  <c r="M3520" i="3"/>
  <c r="K3520" i="3"/>
  <c r="F3520" i="3"/>
  <c r="E3520" i="3"/>
  <c r="J3520" i="3" s="1"/>
  <c r="M3519" i="3"/>
  <c r="K3519" i="3"/>
  <c r="F3519" i="3"/>
  <c r="E3519" i="3"/>
  <c r="J3519" i="3" s="1"/>
  <c r="M3518" i="3"/>
  <c r="K3518" i="3"/>
  <c r="F3518" i="3"/>
  <c r="E3518" i="3"/>
  <c r="J3518" i="3" s="1"/>
  <c r="M3517" i="3"/>
  <c r="K3517" i="3"/>
  <c r="F3517" i="3"/>
  <c r="E3517" i="3"/>
  <c r="M3516" i="3"/>
  <c r="K3516" i="3"/>
  <c r="J3516" i="3"/>
  <c r="F3516" i="3"/>
  <c r="M3515" i="3"/>
  <c r="K3515" i="3"/>
  <c r="J3515" i="3"/>
  <c r="F3515" i="3"/>
  <c r="M3514" i="3"/>
  <c r="K3514" i="3"/>
  <c r="J3514" i="3"/>
  <c r="M3513" i="3"/>
  <c r="K3513" i="3"/>
  <c r="J3513" i="3"/>
  <c r="C3513" i="3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M3512" i="3"/>
  <c r="K3512" i="3"/>
  <c r="M3511" i="3"/>
  <c r="M3408" i="3"/>
  <c r="K3408" i="3"/>
  <c r="L3414" i="3" s="1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D3264" i="3"/>
  <c r="M3263" i="3"/>
  <c r="K3263" i="3"/>
  <c r="D3263" i="3"/>
  <c r="M3262" i="3"/>
  <c r="K3262" i="3"/>
  <c r="D3262" i="3"/>
  <c r="M3261" i="3"/>
  <c r="K3261" i="3"/>
  <c r="D3261" i="3"/>
  <c r="M3260" i="3"/>
  <c r="K3260" i="3"/>
  <c r="D3260" i="3"/>
  <c r="M3259" i="3"/>
  <c r="K3259" i="3"/>
  <c r="D3259" i="3"/>
  <c r="M3258" i="3"/>
  <c r="K3258" i="3"/>
  <c r="D3258" i="3"/>
  <c r="M3257" i="3"/>
  <c r="K3257" i="3"/>
  <c r="D3257" i="3"/>
  <c r="M3256" i="3"/>
  <c r="K3256" i="3"/>
  <c r="D3256" i="3"/>
  <c r="M3255" i="3"/>
  <c r="K3255" i="3"/>
  <c r="D3255" i="3"/>
  <c r="M3254" i="3"/>
  <c r="K3254" i="3"/>
  <c r="D3254" i="3"/>
  <c r="M3253" i="3"/>
  <c r="K3253" i="3"/>
  <c r="D3253" i="3"/>
  <c r="M3252" i="3"/>
  <c r="K3252" i="3"/>
  <c r="D3252" i="3"/>
  <c r="M3251" i="3"/>
  <c r="K3251" i="3"/>
  <c r="D3251" i="3"/>
  <c r="M3250" i="3"/>
  <c r="K3250" i="3"/>
  <c r="D3250" i="3"/>
  <c r="M3249" i="3"/>
  <c r="K3249" i="3"/>
  <c r="D3249" i="3"/>
  <c r="M3248" i="3"/>
  <c r="K3248" i="3"/>
  <c r="D3248" i="3"/>
  <c r="M3247" i="3"/>
  <c r="K3247" i="3"/>
  <c r="D3247" i="3"/>
  <c r="M3246" i="3"/>
  <c r="K3246" i="3"/>
  <c r="D3246" i="3"/>
  <c r="M3245" i="3"/>
  <c r="K3245" i="3"/>
  <c r="D3245" i="3"/>
  <c r="M3244" i="3"/>
  <c r="K3244" i="3"/>
  <c r="D3244" i="3"/>
  <c r="M3243" i="3"/>
  <c r="K3243" i="3"/>
  <c r="D3243" i="3"/>
  <c r="M3242" i="3"/>
  <c r="K3242" i="3"/>
  <c r="D3242" i="3"/>
  <c r="M3241" i="3"/>
  <c r="K3241" i="3"/>
  <c r="D3241" i="3"/>
  <c r="M3240" i="3"/>
  <c r="K3240" i="3"/>
  <c r="D3240" i="3"/>
  <c r="M3239" i="3"/>
  <c r="K3239" i="3"/>
  <c r="D3239" i="3"/>
  <c r="M3238" i="3"/>
  <c r="K3238" i="3"/>
  <c r="D3238" i="3"/>
  <c r="M3237" i="3"/>
  <c r="K3237" i="3"/>
  <c r="D3237" i="3"/>
  <c r="M3236" i="3"/>
  <c r="K3236" i="3"/>
  <c r="D3236" i="3"/>
  <c r="M3235" i="3"/>
  <c r="K3235" i="3"/>
  <c r="D3235" i="3"/>
  <c r="M3234" i="3"/>
  <c r="K3234" i="3"/>
  <c r="D3234" i="3"/>
  <c r="M3233" i="3"/>
  <c r="K3233" i="3"/>
  <c r="D3233" i="3"/>
  <c r="M3232" i="3"/>
  <c r="K3232" i="3"/>
  <c r="M3231" i="3"/>
  <c r="K3231" i="3"/>
  <c r="D3231" i="3"/>
  <c r="M3230" i="3"/>
  <c r="K3230" i="3"/>
  <c r="M3229" i="3"/>
  <c r="K3229" i="3"/>
  <c r="D3229" i="3"/>
  <c r="M3228" i="3"/>
  <c r="K3228" i="3"/>
  <c r="M3227" i="3"/>
  <c r="K3227" i="3"/>
  <c r="D3227" i="3"/>
  <c r="M3226" i="3"/>
  <c r="K3226" i="3"/>
  <c r="F3226" i="3"/>
  <c r="E3226" i="3"/>
  <c r="J3226" i="3" s="1"/>
  <c r="M3225" i="3"/>
  <c r="K3225" i="3"/>
  <c r="F3225" i="3"/>
  <c r="E3225" i="3"/>
  <c r="J3225" i="3" s="1"/>
  <c r="M3224" i="3"/>
  <c r="K3224" i="3"/>
  <c r="F3224" i="3"/>
  <c r="E3224" i="3"/>
  <c r="J3224" i="3" s="1"/>
  <c r="M3223" i="3"/>
  <c r="K3223" i="3"/>
  <c r="F3223" i="3"/>
  <c r="E3223" i="3"/>
  <c r="J3223" i="3" s="1"/>
  <c r="M3222" i="3"/>
  <c r="K3222" i="3"/>
  <c r="F3222" i="3"/>
  <c r="E3222" i="3"/>
  <c r="J3222" i="3" s="1"/>
  <c r="M3221" i="3"/>
  <c r="K3221" i="3"/>
  <c r="F3221" i="3"/>
  <c r="E3221" i="3"/>
  <c r="J3221" i="3" s="1"/>
  <c r="M3220" i="3"/>
  <c r="K3220" i="3"/>
  <c r="F3220" i="3"/>
  <c r="E3220" i="3"/>
  <c r="J3220" i="3" s="1"/>
  <c r="M3219" i="3"/>
  <c r="K3219" i="3"/>
  <c r="F3219" i="3"/>
  <c r="E3219" i="3"/>
  <c r="J3219" i="3" s="1"/>
  <c r="M3218" i="3"/>
  <c r="K3218" i="3"/>
  <c r="F3218" i="3"/>
  <c r="E3218" i="3"/>
  <c r="J3218" i="3" s="1"/>
  <c r="M3217" i="3"/>
  <c r="K3217" i="3"/>
  <c r="I3217" i="3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H3217" i="3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F3217" i="3"/>
  <c r="E3217" i="3"/>
  <c r="J3217" i="3" s="1"/>
  <c r="M3216" i="3"/>
  <c r="K3216" i="3"/>
  <c r="F3216" i="3"/>
  <c r="E3216" i="3"/>
  <c r="J3216" i="3" s="1"/>
  <c r="M3215" i="3"/>
  <c r="K3215" i="3"/>
  <c r="F3215" i="3"/>
  <c r="E3215" i="3"/>
  <c r="J3215" i="3" s="1"/>
  <c r="M3214" i="3"/>
  <c r="K3214" i="3"/>
  <c r="F3214" i="3"/>
  <c r="E3214" i="3"/>
  <c r="J3214" i="3" s="1"/>
  <c r="M3213" i="3"/>
  <c r="K3213" i="3"/>
  <c r="F3213" i="3"/>
  <c r="E3213" i="3"/>
  <c r="J3213" i="3" s="1"/>
  <c r="M3212" i="3"/>
  <c r="K3212" i="3"/>
  <c r="F3212" i="3"/>
  <c r="E3212" i="3"/>
  <c r="J3212" i="3" s="1"/>
  <c r="M3211" i="3"/>
  <c r="K3211" i="3"/>
  <c r="F3211" i="3"/>
  <c r="E3211" i="3"/>
  <c r="J3211" i="3" s="1"/>
  <c r="M3210" i="3"/>
  <c r="K3210" i="3"/>
  <c r="E3210" i="3"/>
  <c r="J3210" i="3" s="1"/>
  <c r="M3209" i="3"/>
  <c r="K3209" i="3"/>
  <c r="E3209" i="3"/>
  <c r="J3209" i="3" s="1"/>
  <c r="M3208" i="3"/>
  <c r="K3208" i="3"/>
  <c r="E3208" i="3"/>
  <c r="J3208" i="3" s="1"/>
  <c r="M3207" i="3"/>
  <c r="K3207" i="3"/>
  <c r="E3207" i="3"/>
  <c r="J3207" i="3" s="1"/>
  <c r="M3206" i="3"/>
  <c r="K3206" i="3"/>
  <c r="E3206" i="3"/>
  <c r="J3206" i="3" s="1"/>
  <c r="M3205" i="3"/>
  <c r="K3205" i="3"/>
  <c r="E3205" i="3"/>
  <c r="J3205" i="3" s="1"/>
  <c r="M3204" i="3"/>
  <c r="K3204" i="3"/>
  <c r="E3204" i="3"/>
  <c r="J3204" i="3" s="1"/>
  <c r="M3203" i="3"/>
  <c r="K3203" i="3"/>
  <c r="E3203" i="3"/>
  <c r="J3203" i="3" s="1"/>
  <c r="M3202" i="3"/>
  <c r="K3202" i="3"/>
  <c r="E3202" i="3"/>
  <c r="J3202" i="3" s="1"/>
  <c r="M3201" i="3"/>
  <c r="K3201" i="3"/>
  <c r="E3201" i="3"/>
  <c r="J3201" i="3" s="1"/>
  <c r="M3200" i="3"/>
  <c r="K3200" i="3"/>
  <c r="E3200" i="3"/>
  <c r="J3200" i="3" s="1"/>
  <c r="M3199" i="3"/>
  <c r="K3199" i="3"/>
  <c r="E3199" i="3"/>
  <c r="J3199" i="3" s="1"/>
  <c r="M3198" i="3"/>
  <c r="K3198" i="3"/>
  <c r="E3198" i="3"/>
  <c r="M3197" i="3"/>
  <c r="K3197" i="3"/>
  <c r="J3197" i="3"/>
  <c r="M3196" i="3"/>
  <c r="K3196" i="3"/>
  <c r="J3196" i="3"/>
  <c r="M3195" i="3"/>
  <c r="K3195" i="3"/>
  <c r="J3195" i="3"/>
  <c r="M3194" i="3"/>
  <c r="K3194" i="3"/>
  <c r="J3194" i="3"/>
  <c r="C3194" i="3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M3193" i="3"/>
  <c r="K3193" i="3"/>
  <c r="M3192" i="3"/>
  <c r="M3089" i="3"/>
  <c r="K3089" i="3"/>
  <c r="L3095" i="3" s="1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D2945" i="3"/>
  <c r="M2944" i="3"/>
  <c r="K2944" i="3"/>
  <c r="D2944" i="3"/>
  <c r="M2943" i="3"/>
  <c r="K2943" i="3"/>
  <c r="D2943" i="3"/>
  <c r="M2942" i="3"/>
  <c r="K2942" i="3"/>
  <c r="D2942" i="3"/>
  <c r="M2941" i="3"/>
  <c r="K2941" i="3"/>
  <c r="D2941" i="3"/>
  <c r="M2940" i="3"/>
  <c r="K2940" i="3"/>
  <c r="D2940" i="3"/>
  <c r="M2939" i="3"/>
  <c r="K2939" i="3"/>
  <c r="D2939" i="3"/>
  <c r="M2938" i="3"/>
  <c r="K2938" i="3"/>
  <c r="D2938" i="3"/>
  <c r="M2937" i="3"/>
  <c r="K2937" i="3"/>
  <c r="D2937" i="3"/>
  <c r="M2936" i="3"/>
  <c r="K2936" i="3"/>
  <c r="D2936" i="3"/>
  <c r="M2935" i="3"/>
  <c r="K2935" i="3"/>
  <c r="D2935" i="3"/>
  <c r="M2934" i="3"/>
  <c r="K2934" i="3"/>
  <c r="D2934" i="3"/>
  <c r="M2933" i="3"/>
  <c r="K2933" i="3"/>
  <c r="D2933" i="3"/>
  <c r="M2932" i="3"/>
  <c r="K2932" i="3"/>
  <c r="D2932" i="3"/>
  <c r="M2931" i="3"/>
  <c r="K2931" i="3"/>
  <c r="D2931" i="3"/>
  <c r="M2930" i="3"/>
  <c r="K2930" i="3"/>
  <c r="D2930" i="3"/>
  <c r="M2929" i="3"/>
  <c r="K2929" i="3"/>
  <c r="D2929" i="3"/>
  <c r="M2928" i="3"/>
  <c r="K2928" i="3"/>
  <c r="D2928" i="3"/>
  <c r="M2927" i="3"/>
  <c r="K2927" i="3"/>
  <c r="D2927" i="3"/>
  <c r="M2926" i="3"/>
  <c r="K2926" i="3"/>
  <c r="D2926" i="3"/>
  <c r="M2925" i="3"/>
  <c r="K2925" i="3"/>
  <c r="D2925" i="3"/>
  <c r="M2924" i="3"/>
  <c r="K2924" i="3"/>
  <c r="D2924" i="3"/>
  <c r="M2923" i="3"/>
  <c r="K2923" i="3"/>
  <c r="D2923" i="3"/>
  <c r="M2922" i="3"/>
  <c r="K2922" i="3"/>
  <c r="D2922" i="3"/>
  <c r="M2921" i="3"/>
  <c r="K2921" i="3"/>
  <c r="D2921" i="3"/>
  <c r="M2920" i="3"/>
  <c r="K2920" i="3"/>
  <c r="D2920" i="3"/>
  <c r="M2919" i="3"/>
  <c r="K2919" i="3"/>
  <c r="D2919" i="3"/>
  <c r="M2918" i="3"/>
  <c r="K2918" i="3"/>
  <c r="D2918" i="3"/>
  <c r="M2917" i="3"/>
  <c r="K2917" i="3"/>
  <c r="D2917" i="3"/>
  <c r="M2916" i="3"/>
  <c r="K2916" i="3"/>
  <c r="D2916" i="3"/>
  <c r="M2915" i="3"/>
  <c r="K2915" i="3"/>
  <c r="D2915" i="3"/>
  <c r="M2914" i="3"/>
  <c r="K2914" i="3"/>
  <c r="D2914" i="3"/>
  <c r="M2913" i="3"/>
  <c r="K2913" i="3"/>
  <c r="M2912" i="3"/>
  <c r="K2912" i="3"/>
  <c r="D2912" i="3"/>
  <c r="M2911" i="3"/>
  <c r="K2911" i="3"/>
  <c r="D2911" i="3"/>
  <c r="M2910" i="3"/>
  <c r="K2910" i="3"/>
  <c r="D2910" i="3"/>
  <c r="M2909" i="3"/>
  <c r="K2909" i="3"/>
  <c r="M2908" i="3"/>
  <c r="K2908" i="3"/>
  <c r="D2908" i="3"/>
  <c r="M2907" i="3"/>
  <c r="K2907" i="3"/>
  <c r="F2907" i="3"/>
  <c r="E2907" i="3"/>
  <c r="J2907" i="3" s="1"/>
  <c r="M2906" i="3"/>
  <c r="K2906" i="3"/>
  <c r="F2906" i="3"/>
  <c r="E2906" i="3"/>
  <c r="J2906" i="3" s="1"/>
  <c r="M2905" i="3"/>
  <c r="K2905" i="3"/>
  <c r="F2905" i="3"/>
  <c r="E2905" i="3"/>
  <c r="J2905" i="3" s="1"/>
  <c r="M2904" i="3"/>
  <c r="K2904" i="3"/>
  <c r="F2904" i="3"/>
  <c r="E2904" i="3"/>
  <c r="J2904" i="3" s="1"/>
  <c r="M2903" i="3"/>
  <c r="K2903" i="3"/>
  <c r="F2903" i="3"/>
  <c r="E2903" i="3"/>
  <c r="J2903" i="3" s="1"/>
  <c r="M2902" i="3"/>
  <c r="K2902" i="3"/>
  <c r="F2902" i="3"/>
  <c r="E2902" i="3"/>
  <c r="J2902" i="3" s="1"/>
  <c r="M2901" i="3"/>
  <c r="K2901" i="3"/>
  <c r="F2901" i="3"/>
  <c r="E2901" i="3"/>
  <c r="J2901" i="3" s="1"/>
  <c r="M2900" i="3"/>
  <c r="K2900" i="3"/>
  <c r="F2900" i="3"/>
  <c r="E2900" i="3"/>
  <c r="J2900" i="3" s="1"/>
  <c r="M2899" i="3"/>
  <c r="K2899" i="3"/>
  <c r="F2899" i="3"/>
  <c r="E2899" i="3"/>
  <c r="J2899" i="3" s="1"/>
  <c r="M2898" i="3"/>
  <c r="K2898" i="3"/>
  <c r="I2898" i="3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H2898" i="3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F2898" i="3"/>
  <c r="E2898" i="3"/>
  <c r="J2898" i="3" s="1"/>
  <c r="M2897" i="3"/>
  <c r="K2897" i="3"/>
  <c r="F2897" i="3"/>
  <c r="E2897" i="3"/>
  <c r="J2897" i="3" s="1"/>
  <c r="M2896" i="3"/>
  <c r="K2896" i="3"/>
  <c r="F2896" i="3"/>
  <c r="E2896" i="3"/>
  <c r="J2896" i="3" s="1"/>
  <c r="M2895" i="3"/>
  <c r="K2895" i="3"/>
  <c r="F2895" i="3"/>
  <c r="E2895" i="3"/>
  <c r="J2895" i="3" s="1"/>
  <c r="M2894" i="3"/>
  <c r="K2894" i="3"/>
  <c r="F2894" i="3"/>
  <c r="E2894" i="3"/>
  <c r="J2894" i="3" s="1"/>
  <c r="M2893" i="3"/>
  <c r="K2893" i="3"/>
  <c r="F2893" i="3"/>
  <c r="E2893" i="3"/>
  <c r="J2893" i="3" s="1"/>
  <c r="M2892" i="3"/>
  <c r="K2892" i="3"/>
  <c r="F2892" i="3"/>
  <c r="E2892" i="3"/>
  <c r="J2892" i="3" s="1"/>
  <c r="M2891" i="3"/>
  <c r="K2891" i="3"/>
  <c r="F2891" i="3"/>
  <c r="E2891" i="3"/>
  <c r="J2891" i="3" s="1"/>
  <c r="M2890" i="3"/>
  <c r="K2890" i="3"/>
  <c r="E2890" i="3"/>
  <c r="J2890" i="3" s="1"/>
  <c r="M2889" i="3"/>
  <c r="K2889" i="3"/>
  <c r="E2889" i="3"/>
  <c r="J2889" i="3" s="1"/>
  <c r="M2888" i="3"/>
  <c r="K2888" i="3"/>
  <c r="E2888" i="3"/>
  <c r="J2888" i="3" s="1"/>
  <c r="M2887" i="3"/>
  <c r="K2887" i="3"/>
  <c r="E2887" i="3"/>
  <c r="J2887" i="3" s="1"/>
  <c r="M2886" i="3"/>
  <c r="K2886" i="3"/>
  <c r="E2886" i="3"/>
  <c r="J2886" i="3" s="1"/>
  <c r="M2885" i="3"/>
  <c r="K2885" i="3"/>
  <c r="E2885" i="3"/>
  <c r="J2885" i="3" s="1"/>
  <c r="M2884" i="3"/>
  <c r="K2884" i="3"/>
  <c r="E2884" i="3"/>
  <c r="J2884" i="3" s="1"/>
  <c r="M2883" i="3"/>
  <c r="K2883" i="3"/>
  <c r="E2883" i="3"/>
  <c r="J2883" i="3" s="1"/>
  <c r="M2882" i="3"/>
  <c r="K2882" i="3"/>
  <c r="E2882" i="3"/>
  <c r="J2882" i="3" s="1"/>
  <c r="M2881" i="3"/>
  <c r="K2881" i="3"/>
  <c r="E2881" i="3"/>
  <c r="J2881" i="3" s="1"/>
  <c r="M2880" i="3"/>
  <c r="K2880" i="3"/>
  <c r="E2880" i="3"/>
  <c r="J2880" i="3" s="1"/>
  <c r="M2879" i="3"/>
  <c r="K2879" i="3"/>
  <c r="E2879" i="3"/>
  <c r="M2878" i="3"/>
  <c r="K2878" i="3"/>
  <c r="J2878" i="3"/>
  <c r="M2877" i="3"/>
  <c r="K2877" i="3"/>
  <c r="J2877" i="3"/>
  <c r="M2876" i="3"/>
  <c r="K2876" i="3"/>
  <c r="J2876" i="3"/>
  <c r="M2875" i="3"/>
  <c r="K2875" i="3"/>
  <c r="C2875" i="3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M2874" i="3"/>
  <c r="K2874" i="3"/>
  <c r="M2770" i="3"/>
  <c r="K2770" i="3"/>
  <c r="L2776" i="3" s="1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D2626" i="3"/>
  <c r="M2625" i="3"/>
  <c r="K2625" i="3"/>
  <c r="D2625" i="3"/>
  <c r="M2624" i="3"/>
  <c r="K2624" i="3"/>
  <c r="D2624" i="3"/>
  <c r="M2623" i="3"/>
  <c r="K2623" i="3"/>
  <c r="D2623" i="3"/>
  <c r="M2622" i="3"/>
  <c r="K2622" i="3"/>
  <c r="D2622" i="3"/>
  <c r="M2621" i="3"/>
  <c r="K2621" i="3"/>
  <c r="D2621" i="3"/>
  <c r="M2620" i="3"/>
  <c r="K2620" i="3"/>
  <c r="K2619" i="3"/>
  <c r="D2619" i="3"/>
  <c r="M2618" i="3"/>
  <c r="K2618" i="3"/>
  <c r="D2618" i="3"/>
  <c r="M2617" i="3"/>
  <c r="K2617" i="3"/>
  <c r="D2617" i="3"/>
  <c r="M2616" i="3"/>
  <c r="K2616" i="3"/>
  <c r="D2616" i="3"/>
  <c r="M2615" i="3"/>
  <c r="K2615" i="3"/>
  <c r="D2615" i="3"/>
  <c r="M2614" i="3"/>
  <c r="K2614" i="3"/>
  <c r="D2614" i="3"/>
  <c r="M2613" i="3"/>
  <c r="K2613" i="3"/>
  <c r="D2613" i="3"/>
  <c r="M2612" i="3"/>
  <c r="K2612" i="3"/>
  <c r="D2612" i="3"/>
  <c r="M2611" i="3"/>
  <c r="K2611" i="3"/>
  <c r="D2611" i="3"/>
  <c r="M2610" i="3"/>
  <c r="K2610" i="3"/>
  <c r="D2610" i="3"/>
  <c r="M2609" i="3"/>
  <c r="K2609" i="3"/>
  <c r="D2609" i="3"/>
  <c r="M2608" i="3"/>
  <c r="K2608" i="3"/>
  <c r="D2608" i="3"/>
  <c r="M2607" i="3"/>
  <c r="K2607" i="3"/>
  <c r="D2607" i="3"/>
  <c r="M2606" i="3"/>
  <c r="K2606" i="3"/>
  <c r="M2605" i="3"/>
  <c r="K2605" i="3"/>
  <c r="D2605" i="3"/>
  <c r="M2604" i="3"/>
  <c r="K2604" i="3"/>
  <c r="D2604" i="3"/>
  <c r="M2603" i="3"/>
  <c r="K2603" i="3"/>
  <c r="D2603" i="3"/>
  <c r="M2602" i="3"/>
  <c r="K2602" i="3"/>
  <c r="D2602" i="3"/>
  <c r="M2601" i="3"/>
  <c r="K2601" i="3"/>
  <c r="D2601" i="3"/>
  <c r="M2600" i="3"/>
  <c r="K2600" i="3"/>
  <c r="D2600" i="3"/>
  <c r="M2599" i="3"/>
  <c r="K2599" i="3"/>
  <c r="D2599" i="3"/>
  <c r="M2598" i="3"/>
  <c r="K2598" i="3"/>
  <c r="D2598" i="3"/>
  <c r="M2597" i="3"/>
  <c r="K2597" i="3"/>
  <c r="D2597" i="3"/>
  <c r="M2596" i="3"/>
  <c r="K2596" i="3"/>
  <c r="D2596" i="3"/>
  <c r="M2595" i="3"/>
  <c r="K2595" i="3"/>
  <c r="D2595" i="3"/>
  <c r="M2594" i="3"/>
  <c r="K2594" i="3"/>
  <c r="D2594" i="3"/>
  <c r="M2593" i="3"/>
  <c r="K2593" i="3"/>
  <c r="D2593" i="3"/>
  <c r="M2592" i="3"/>
  <c r="K2592" i="3"/>
  <c r="D2592" i="3"/>
  <c r="M2591" i="3"/>
  <c r="K2591" i="3"/>
  <c r="D2591" i="3"/>
  <c r="M2590" i="3"/>
  <c r="K2590" i="3"/>
  <c r="D2590" i="3"/>
  <c r="M2589" i="3"/>
  <c r="K2589" i="3"/>
  <c r="D2589" i="3"/>
  <c r="M2588" i="3"/>
  <c r="K2588" i="3"/>
  <c r="D2588" i="3"/>
  <c r="M2587" i="3"/>
  <c r="K2587" i="3"/>
  <c r="D2587" i="3"/>
  <c r="M2586" i="3"/>
  <c r="K2586" i="3"/>
  <c r="D2586" i="3"/>
  <c r="M2585" i="3"/>
  <c r="K2585" i="3"/>
  <c r="D2585" i="3"/>
  <c r="M2584" i="3"/>
  <c r="K2584" i="3"/>
  <c r="D2584" i="3"/>
  <c r="M2583" i="3"/>
  <c r="K2583" i="3"/>
  <c r="D2583" i="3"/>
  <c r="M2582" i="3"/>
  <c r="K2582" i="3"/>
  <c r="D2582" i="3"/>
  <c r="M2581" i="3"/>
  <c r="K2581" i="3"/>
  <c r="D2581" i="3"/>
  <c r="M2580" i="3"/>
  <c r="K2580" i="3"/>
  <c r="D2580" i="3"/>
  <c r="M2579" i="3"/>
  <c r="K2579" i="3"/>
  <c r="D2579" i="3"/>
  <c r="M2578" i="3"/>
  <c r="K2578" i="3"/>
  <c r="D2578" i="3"/>
  <c r="M2577" i="3"/>
  <c r="K2577" i="3"/>
  <c r="D2577" i="3"/>
  <c r="M2576" i="3"/>
  <c r="K2576" i="3"/>
  <c r="D2576" i="3"/>
  <c r="M2575" i="3"/>
  <c r="K2575" i="3"/>
  <c r="I2575" i="3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D2575" i="3"/>
  <c r="M2574" i="3"/>
  <c r="K2574" i="3"/>
  <c r="D2574" i="3"/>
  <c r="M2573" i="3"/>
  <c r="K2573" i="3"/>
  <c r="M2572" i="3"/>
  <c r="K2572" i="3"/>
  <c r="M2571" i="3"/>
  <c r="K2571" i="3"/>
  <c r="F2571" i="3"/>
  <c r="E2571" i="3"/>
  <c r="M2570" i="3"/>
  <c r="K2570" i="3"/>
  <c r="F2570" i="3"/>
  <c r="E2570" i="3"/>
  <c r="M2569" i="3"/>
  <c r="K2569" i="3"/>
  <c r="F2569" i="3"/>
  <c r="E2569" i="3"/>
  <c r="M2568" i="3"/>
  <c r="K2568" i="3"/>
  <c r="F2568" i="3"/>
  <c r="E2568" i="3"/>
  <c r="M2567" i="3"/>
  <c r="K2567" i="3"/>
  <c r="F2567" i="3"/>
  <c r="E2567" i="3"/>
  <c r="M2566" i="3"/>
  <c r="K2566" i="3"/>
  <c r="F2566" i="3"/>
  <c r="E2566" i="3"/>
  <c r="N2565" i="3"/>
  <c r="M2565" i="3"/>
  <c r="K2565" i="3"/>
  <c r="H2565" i="3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F2565" i="3"/>
  <c r="E2565" i="3"/>
  <c r="J2565" i="3" s="1"/>
  <c r="M2564" i="3"/>
  <c r="K2564" i="3"/>
  <c r="F2564" i="3"/>
  <c r="E2564" i="3"/>
  <c r="J2564" i="3" s="1"/>
  <c r="M2563" i="3"/>
  <c r="K2563" i="3"/>
  <c r="F2563" i="3"/>
  <c r="E2563" i="3"/>
  <c r="J2563" i="3" s="1"/>
  <c r="M2562" i="3"/>
  <c r="K2562" i="3"/>
  <c r="F2562" i="3"/>
  <c r="E2562" i="3"/>
  <c r="J2562" i="3" s="1"/>
  <c r="M2561" i="3"/>
  <c r="K2561" i="3"/>
  <c r="F2561" i="3"/>
  <c r="E2561" i="3"/>
  <c r="J2561" i="3" s="1"/>
  <c r="M2560" i="3"/>
  <c r="K2560" i="3"/>
  <c r="F2560" i="3"/>
  <c r="E2560" i="3"/>
  <c r="M2559" i="3"/>
  <c r="K2559" i="3"/>
  <c r="J2559" i="3"/>
  <c r="F2559" i="3"/>
  <c r="M2558" i="3"/>
  <c r="K2558" i="3"/>
  <c r="J2558" i="3"/>
  <c r="F2558" i="3"/>
  <c r="M2557" i="3"/>
  <c r="K2557" i="3"/>
  <c r="J2557" i="3"/>
  <c r="M2556" i="3"/>
  <c r="K2556" i="3"/>
  <c r="C2556" i="3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M2555" i="3"/>
  <c r="K2555" i="3"/>
  <c r="M2554" i="3"/>
  <c r="M2451" i="3"/>
  <c r="K2451" i="3"/>
  <c r="L2457" i="3" s="1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D2307" i="3"/>
  <c r="M2306" i="3"/>
  <c r="K2306" i="3"/>
  <c r="D2306" i="3"/>
  <c r="M2305" i="3"/>
  <c r="K2305" i="3"/>
  <c r="D2305" i="3"/>
  <c r="M2304" i="3"/>
  <c r="K2304" i="3"/>
  <c r="D2304" i="3"/>
  <c r="M2303" i="3"/>
  <c r="K2303" i="3"/>
  <c r="D2303" i="3"/>
  <c r="M2302" i="3"/>
  <c r="K2302" i="3"/>
  <c r="D2302" i="3"/>
  <c r="M2301" i="3"/>
  <c r="K2301" i="3"/>
  <c r="D2301" i="3"/>
  <c r="M2300" i="3"/>
  <c r="K2300" i="3"/>
  <c r="D2300" i="3"/>
  <c r="M2299" i="3"/>
  <c r="K2299" i="3"/>
  <c r="D2299" i="3"/>
  <c r="M2298" i="3"/>
  <c r="K2298" i="3"/>
  <c r="D2298" i="3"/>
  <c r="M2297" i="3"/>
  <c r="K2297" i="3"/>
  <c r="D2297" i="3"/>
  <c r="M2296" i="3"/>
  <c r="K2296" i="3"/>
  <c r="D2296" i="3"/>
  <c r="M2295" i="3"/>
  <c r="K2295" i="3"/>
  <c r="D2295" i="3"/>
  <c r="M2294" i="3"/>
  <c r="K2294" i="3"/>
  <c r="D2294" i="3"/>
  <c r="M2293" i="3"/>
  <c r="K2293" i="3"/>
  <c r="D2293" i="3"/>
  <c r="M2292" i="3"/>
  <c r="K2292" i="3"/>
  <c r="D2292" i="3"/>
  <c r="M2291" i="3"/>
  <c r="K2291" i="3"/>
  <c r="D2291" i="3"/>
  <c r="M2290" i="3"/>
  <c r="K2290" i="3"/>
  <c r="D2290" i="3"/>
  <c r="M2289" i="3"/>
  <c r="K2289" i="3"/>
  <c r="D2289" i="3"/>
  <c r="M2288" i="3"/>
  <c r="K2288" i="3"/>
  <c r="D2288" i="3"/>
  <c r="M2287" i="3"/>
  <c r="K2287" i="3"/>
  <c r="D2287" i="3"/>
  <c r="M2286" i="3"/>
  <c r="K2286" i="3"/>
  <c r="D2286" i="3"/>
  <c r="M2285" i="3"/>
  <c r="K2285" i="3"/>
  <c r="D2285" i="3"/>
  <c r="M2284" i="3"/>
  <c r="K2284" i="3"/>
  <c r="D2284" i="3"/>
  <c r="M2283" i="3"/>
  <c r="K2283" i="3"/>
  <c r="D2283" i="3"/>
  <c r="M2282" i="3"/>
  <c r="K2282" i="3"/>
  <c r="D2282" i="3"/>
  <c r="M2281" i="3"/>
  <c r="K2281" i="3"/>
  <c r="D2281" i="3"/>
  <c r="M2280" i="3"/>
  <c r="K2280" i="3"/>
  <c r="D2280" i="3"/>
  <c r="M2279" i="3"/>
  <c r="K2279" i="3"/>
  <c r="D2279" i="3"/>
  <c r="M2278" i="3"/>
  <c r="K2278" i="3"/>
  <c r="D2278" i="3"/>
  <c r="M2277" i="3"/>
  <c r="K2277" i="3"/>
  <c r="D2277" i="3"/>
  <c r="M2276" i="3"/>
  <c r="K2276" i="3"/>
  <c r="D2276" i="3"/>
  <c r="M2275" i="3"/>
  <c r="K2275" i="3"/>
  <c r="D2275" i="3"/>
  <c r="M2274" i="3"/>
  <c r="K2274" i="3"/>
  <c r="D2274" i="3"/>
  <c r="M2273" i="3"/>
  <c r="K2273" i="3"/>
  <c r="D2273" i="3"/>
  <c r="M2272" i="3"/>
  <c r="K2272" i="3"/>
  <c r="D2272" i="3"/>
  <c r="M2271" i="3"/>
  <c r="K2271" i="3"/>
  <c r="M2270" i="3"/>
  <c r="K2270" i="3"/>
  <c r="D2270" i="3"/>
  <c r="F2271" i="3" s="1"/>
  <c r="M2269" i="3"/>
  <c r="K2269" i="3"/>
  <c r="F2269" i="3"/>
  <c r="E2269" i="3"/>
  <c r="J2269" i="3" s="1"/>
  <c r="M2268" i="3"/>
  <c r="K2268" i="3"/>
  <c r="F2268" i="3"/>
  <c r="E2268" i="3"/>
  <c r="J2268" i="3" s="1"/>
  <c r="M2267" i="3"/>
  <c r="K2267" i="3"/>
  <c r="F2267" i="3"/>
  <c r="E2267" i="3"/>
  <c r="J2267" i="3" s="1"/>
  <c r="M2266" i="3"/>
  <c r="K2266" i="3"/>
  <c r="F2266" i="3"/>
  <c r="E2266" i="3"/>
  <c r="J2266" i="3" s="1"/>
  <c r="M2265" i="3"/>
  <c r="K2265" i="3"/>
  <c r="F2265" i="3"/>
  <c r="E2265" i="3"/>
  <c r="J2265" i="3" s="1"/>
  <c r="M2264" i="3"/>
  <c r="K2264" i="3"/>
  <c r="F2264" i="3"/>
  <c r="E2264" i="3"/>
  <c r="J2264" i="3" s="1"/>
  <c r="M2263" i="3"/>
  <c r="K2263" i="3"/>
  <c r="F2263" i="3"/>
  <c r="E2263" i="3"/>
  <c r="J2263" i="3" s="1"/>
  <c r="M2262" i="3"/>
  <c r="K2262" i="3"/>
  <c r="F2262" i="3"/>
  <c r="E2262" i="3"/>
  <c r="J2262" i="3" s="1"/>
  <c r="M2261" i="3"/>
  <c r="K2261" i="3"/>
  <c r="F2261" i="3"/>
  <c r="E2261" i="3"/>
  <c r="J2261" i="3" s="1"/>
  <c r="M2260" i="3"/>
  <c r="K2260" i="3"/>
  <c r="I2260" i="3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H2260" i="3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F2260" i="3"/>
  <c r="E2260" i="3"/>
  <c r="J2260" i="3" s="1"/>
  <c r="M2259" i="3"/>
  <c r="K2259" i="3"/>
  <c r="F2259" i="3"/>
  <c r="E2259" i="3"/>
  <c r="J2259" i="3" s="1"/>
  <c r="M2258" i="3"/>
  <c r="K2258" i="3"/>
  <c r="F2258" i="3"/>
  <c r="E2258" i="3"/>
  <c r="J2258" i="3" s="1"/>
  <c r="M2257" i="3"/>
  <c r="K2257" i="3"/>
  <c r="E2257" i="3"/>
  <c r="J2257" i="3" s="1"/>
  <c r="M2256" i="3"/>
  <c r="K2256" i="3"/>
  <c r="E2256" i="3"/>
  <c r="J2256" i="3" s="1"/>
  <c r="M2255" i="3"/>
  <c r="K2255" i="3"/>
  <c r="E2255" i="3"/>
  <c r="J2255" i="3" s="1"/>
  <c r="M2254" i="3"/>
  <c r="K2254" i="3"/>
  <c r="E2254" i="3"/>
  <c r="J2254" i="3" s="1"/>
  <c r="M2253" i="3"/>
  <c r="K2253" i="3"/>
  <c r="E2253" i="3"/>
  <c r="J2253" i="3" s="1"/>
  <c r="M2252" i="3"/>
  <c r="K2252" i="3"/>
  <c r="E2252" i="3"/>
  <c r="J2252" i="3" s="1"/>
  <c r="M2251" i="3"/>
  <c r="K2251" i="3"/>
  <c r="E2251" i="3"/>
  <c r="J2251" i="3" s="1"/>
  <c r="M2250" i="3"/>
  <c r="K2250" i="3"/>
  <c r="E2250" i="3"/>
  <c r="J2250" i="3" s="1"/>
  <c r="M2249" i="3"/>
  <c r="K2249" i="3"/>
  <c r="E2249" i="3"/>
  <c r="J2249" i="3" s="1"/>
  <c r="M2248" i="3"/>
  <c r="K2248" i="3"/>
  <c r="E2248" i="3"/>
  <c r="J2248" i="3" s="1"/>
  <c r="M2247" i="3"/>
  <c r="K2247" i="3"/>
  <c r="E2247" i="3"/>
  <c r="J2247" i="3" s="1"/>
  <c r="M2246" i="3"/>
  <c r="K2246" i="3"/>
  <c r="E2246" i="3"/>
  <c r="J2246" i="3" s="1"/>
  <c r="M2245" i="3"/>
  <c r="K2245" i="3"/>
  <c r="E2245" i="3"/>
  <c r="J2245" i="3" s="1"/>
  <c r="M2244" i="3"/>
  <c r="K2244" i="3"/>
  <c r="E2244" i="3"/>
  <c r="J2244" i="3" s="1"/>
  <c r="M2243" i="3"/>
  <c r="K2243" i="3"/>
  <c r="E2243" i="3"/>
  <c r="J2243" i="3" s="1"/>
  <c r="M2242" i="3"/>
  <c r="K2242" i="3"/>
  <c r="E2242" i="3"/>
  <c r="J2242" i="3" s="1"/>
  <c r="M2241" i="3"/>
  <c r="K2241" i="3"/>
  <c r="E2241" i="3"/>
  <c r="M2240" i="3"/>
  <c r="K2240" i="3"/>
  <c r="J2240" i="3"/>
  <c r="M2239" i="3"/>
  <c r="K2239" i="3"/>
  <c r="J2239" i="3"/>
  <c r="M2238" i="3"/>
  <c r="K2238" i="3"/>
  <c r="J2238" i="3"/>
  <c r="M2237" i="3"/>
  <c r="K2237" i="3"/>
  <c r="J2237" i="3"/>
  <c r="C2237" i="3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M2236" i="3"/>
  <c r="M2235" i="3"/>
  <c r="M2132" i="3"/>
  <c r="K2132" i="3"/>
  <c r="L2138" i="3" s="1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D1988" i="3"/>
  <c r="M1987" i="3"/>
  <c r="K1987" i="3"/>
  <c r="D1987" i="3"/>
  <c r="M1986" i="3"/>
  <c r="K1986" i="3"/>
  <c r="D1986" i="3"/>
  <c r="M1985" i="3"/>
  <c r="K1985" i="3"/>
  <c r="D1985" i="3"/>
  <c r="M1984" i="3"/>
  <c r="K1984" i="3"/>
  <c r="D1984" i="3"/>
  <c r="M1983" i="3"/>
  <c r="K1983" i="3"/>
  <c r="D1983" i="3"/>
  <c r="M1982" i="3"/>
  <c r="K1982" i="3"/>
  <c r="D1982" i="3"/>
  <c r="M1981" i="3"/>
  <c r="K1981" i="3"/>
  <c r="D1981" i="3"/>
  <c r="M1980" i="3"/>
  <c r="K1980" i="3"/>
  <c r="D1980" i="3"/>
  <c r="M1979" i="3"/>
  <c r="K1979" i="3"/>
  <c r="D1979" i="3"/>
  <c r="M1978" i="3"/>
  <c r="K1978" i="3"/>
  <c r="D1978" i="3"/>
  <c r="M1977" i="3"/>
  <c r="K1977" i="3"/>
  <c r="D1977" i="3"/>
  <c r="M1976" i="3"/>
  <c r="K1976" i="3"/>
  <c r="D1976" i="3"/>
  <c r="M1975" i="3"/>
  <c r="K1975" i="3"/>
  <c r="D1975" i="3"/>
  <c r="M1974" i="3"/>
  <c r="K1974" i="3"/>
  <c r="D1974" i="3"/>
  <c r="M1973" i="3"/>
  <c r="K1973" i="3"/>
  <c r="D1973" i="3"/>
  <c r="M1972" i="3"/>
  <c r="K1972" i="3"/>
  <c r="D1972" i="3"/>
  <c r="M1971" i="3"/>
  <c r="K1971" i="3"/>
  <c r="D1971" i="3"/>
  <c r="M1970" i="3"/>
  <c r="K1970" i="3"/>
  <c r="D1970" i="3"/>
  <c r="M1969" i="3"/>
  <c r="K1969" i="3"/>
  <c r="D1969" i="3"/>
  <c r="M1968" i="3"/>
  <c r="K1968" i="3"/>
  <c r="D1968" i="3"/>
  <c r="M1967" i="3"/>
  <c r="K1967" i="3"/>
  <c r="D1967" i="3"/>
  <c r="M1966" i="3"/>
  <c r="K1966" i="3"/>
  <c r="D1966" i="3"/>
  <c r="M1965" i="3"/>
  <c r="K1965" i="3"/>
  <c r="D1965" i="3"/>
  <c r="M1964" i="3"/>
  <c r="K1964" i="3"/>
  <c r="D1964" i="3"/>
  <c r="M1963" i="3"/>
  <c r="K1963" i="3"/>
  <c r="D1963" i="3"/>
  <c r="M1962" i="3"/>
  <c r="K1962" i="3"/>
  <c r="D1962" i="3"/>
  <c r="M1961" i="3"/>
  <c r="K1961" i="3"/>
  <c r="D1961" i="3"/>
  <c r="M1960" i="3"/>
  <c r="K1960" i="3"/>
  <c r="D1960" i="3"/>
  <c r="M1959" i="3"/>
  <c r="K1959" i="3"/>
  <c r="D1959" i="3"/>
  <c r="M1958" i="3"/>
  <c r="K1958" i="3"/>
  <c r="D1958" i="3"/>
  <c r="M1957" i="3"/>
  <c r="K1957" i="3"/>
  <c r="D1957" i="3"/>
  <c r="M1956" i="3"/>
  <c r="K1956" i="3"/>
  <c r="D1956" i="3"/>
  <c r="M1955" i="3"/>
  <c r="K1955" i="3"/>
  <c r="D1955" i="3"/>
  <c r="M1954" i="3"/>
  <c r="K1954" i="3"/>
  <c r="D1954" i="3"/>
  <c r="M1953" i="3"/>
  <c r="K1953" i="3"/>
  <c r="D1953" i="3"/>
  <c r="M1952" i="3"/>
  <c r="K1952" i="3"/>
  <c r="M1951" i="3"/>
  <c r="K1951" i="3"/>
  <c r="D1951" i="3"/>
  <c r="F1952" i="3" s="1"/>
  <c r="M1950" i="3"/>
  <c r="K1950" i="3"/>
  <c r="F1950" i="3"/>
  <c r="E1950" i="3"/>
  <c r="J1950" i="3" s="1"/>
  <c r="M1949" i="3"/>
  <c r="K1949" i="3"/>
  <c r="F1949" i="3"/>
  <c r="E1949" i="3"/>
  <c r="J1949" i="3" s="1"/>
  <c r="M1948" i="3"/>
  <c r="K1948" i="3"/>
  <c r="F1948" i="3"/>
  <c r="E1948" i="3"/>
  <c r="J1948" i="3" s="1"/>
  <c r="M1947" i="3"/>
  <c r="K1947" i="3"/>
  <c r="F1947" i="3"/>
  <c r="E1947" i="3"/>
  <c r="J1947" i="3" s="1"/>
  <c r="M1946" i="3"/>
  <c r="K1946" i="3"/>
  <c r="F1946" i="3"/>
  <c r="E1946" i="3"/>
  <c r="J1946" i="3" s="1"/>
  <c r="M1945" i="3"/>
  <c r="K1945" i="3"/>
  <c r="F1945" i="3"/>
  <c r="E1945" i="3"/>
  <c r="J1945" i="3" s="1"/>
  <c r="M1944" i="3"/>
  <c r="K1944" i="3"/>
  <c r="F1944" i="3"/>
  <c r="E1944" i="3"/>
  <c r="J1944" i="3" s="1"/>
  <c r="M1943" i="3"/>
  <c r="K1943" i="3"/>
  <c r="F1943" i="3"/>
  <c r="E1943" i="3"/>
  <c r="J1943" i="3" s="1"/>
  <c r="M1942" i="3"/>
  <c r="K1942" i="3"/>
  <c r="F1942" i="3"/>
  <c r="E1942" i="3"/>
  <c r="J1942" i="3" s="1"/>
  <c r="M1941" i="3"/>
  <c r="K1941" i="3"/>
  <c r="I1941" i="3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H1941" i="3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F1941" i="3"/>
  <c r="E1941" i="3"/>
  <c r="J1941" i="3" s="1"/>
  <c r="M1940" i="3"/>
  <c r="K1940" i="3"/>
  <c r="F1940" i="3"/>
  <c r="E1940" i="3"/>
  <c r="J1940" i="3" s="1"/>
  <c r="M1939" i="3"/>
  <c r="K1939" i="3"/>
  <c r="F1939" i="3"/>
  <c r="E1939" i="3"/>
  <c r="J1939" i="3" s="1"/>
  <c r="M1938" i="3"/>
  <c r="K1938" i="3"/>
  <c r="E1938" i="3"/>
  <c r="J1938" i="3" s="1"/>
  <c r="M1937" i="3"/>
  <c r="K1937" i="3"/>
  <c r="E1937" i="3"/>
  <c r="J1937" i="3" s="1"/>
  <c r="M1936" i="3"/>
  <c r="K1936" i="3"/>
  <c r="E1936" i="3"/>
  <c r="J1936" i="3" s="1"/>
  <c r="M1935" i="3"/>
  <c r="K1935" i="3"/>
  <c r="E1935" i="3"/>
  <c r="J1935" i="3" s="1"/>
  <c r="M1934" i="3"/>
  <c r="K1934" i="3"/>
  <c r="E1934" i="3"/>
  <c r="J1934" i="3" s="1"/>
  <c r="M1933" i="3"/>
  <c r="K1933" i="3"/>
  <c r="E1933" i="3"/>
  <c r="J1933" i="3" s="1"/>
  <c r="M1932" i="3"/>
  <c r="K1932" i="3"/>
  <c r="E1932" i="3"/>
  <c r="J1932" i="3" s="1"/>
  <c r="M1931" i="3"/>
  <c r="K1931" i="3"/>
  <c r="E1931" i="3"/>
  <c r="J1931" i="3" s="1"/>
  <c r="M1930" i="3"/>
  <c r="K1930" i="3"/>
  <c r="E1930" i="3"/>
  <c r="J1930" i="3" s="1"/>
  <c r="M1929" i="3"/>
  <c r="K1929" i="3"/>
  <c r="E1929" i="3"/>
  <c r="J1929" i="3" s="1"/>
  <c r="M1928" i="3"/>
  <c r="K1928" i="3"/>
  <c r="E1928" i="3"/>
  <c r="J1928" i="3" s="1"/>
  <c r="M1927" i="3"/>
  <c r="K1927" i="3"/>
  <c r="E1927" i="3"/>
  <c r="J1927" i="3" s="1"/>
  <c r="M1926" i="3"/>
  <c r="K1926" i="3"/>
  <c r="E1926" i="3"/>
  <c r="J1926" i="3" s="1"/>
  <c r="M1925" i="3"/>
  <c r="K1925" i="3"/>
  <c r="E1925" i="3"/>
  <c r="J1925" i="3" s="1"/>
  <c r="M1924" i="3"/>
  <c r="K1924" i="3"/>
  <c r="E1924" i="3"/>
  <c r="J1924" i="3" s="1"/>
  <c r="M1923" i="3"/>
  <c r="K1923" i="3"/>
  <c r="E1923" i="3"/>
  <c r="J1923" i="3" s="1"/>
  <c r="M1922" i="3"/>
  <c r="K1922" i="3"/>
  <c r="E1922" i="3"/>
  <c r="M1921" i="3"/>
  <c r="K1921" i="3"/>
  <c r="J1921" i="3"/>
  <c r="M1920" i="3"/>
  <c r="K1920" i="3"/>
  <c r="J1920" i="3"/>
  <c r="M1919" i="3"/>
  <c r="K1919" i="3"/>
  <c r="J1919" i="3"/>
  <c r="M1918" i="3"/>
  <c r="K1918" i="3"/>
  <c r="J1918" i="3"/>
  <c r="C1918" i="3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M1917" i="3"/>
  <c r="K1917" i="3"/>
  <c r="M1813" i="3"/>
  <c r="K1813" i="3"/>
  <c r="L1819" i="3" s="1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D1669" i="3"/>
  <c r="M1668" i="3"/>
  <c r="K1668" i="3"/>
  <c r="D1668" i="3"/>
  <c r="M1667" i="3"/>
  <c r="K1667" i="3"/>
  <c r="D1667" i="3"/>
  <c r="M1666" i="3"/>
  <c r="K1666" i="3"/>
  <c r="D1666" i="3"/>
  <c r="M1665" i="3"/>
  <c r="K1665" i="3"/>
  <c r="D1665" i="3"/>
  <c r="M1664" i="3"/>
  <c r="K1664" i="3"/>
  <c r="D1664" i="3"/>
  <c r="M1663" i="3"/>
  <c r="K1663" i="3"/>
  <c r="D1663" i="3"/>
  <c r="M1662" i="3"/>
  <c r="K1662" i="3"/>
  <c r="D1662" i="3"/>
  <c r="M1661" i="3"/>
  <c r="K1661" i="3"/>
  <c r="D1661" i="3"/>
  <c r="M1660" i="3"/>
  <c r="K1660" i="3"/>
  <c r="D1660" i="3"/>
  <c r="M1659" i="3"/>
  <c r="K1659" i="3"/>
  <c r="D1659" i="3"/>
  <c r="M1658" i="3"/>
  <c r="K1658" i="3"/>
  <c r="D1658" i="3"/>
  <c r="M1657" i="3"/>
  <c r="K1657" i="3"/>
  <c r="D1657" i="3"/>
  <c r="M1656" i="3"/>
  <c r="K1656" i="3"/>
  <c r="D1656" i="3"/>
  <c r="M1655" i="3"/>
  <c r="K1655" i="3"/>
  <c r="D1655" i="3"/>
  <c r="M1654" i="3"/>
  <c r="K1654" i="3"/>
  <c r="D1654" i="3"/>
  <c r="M1653" i="3"/>
  <c r="K1653" i="3"/>
  <c r="D1653" i="3"/>
  <c r="M1652" i="3"/>
  <c r="K1652" i="3"/>
  <c r="D1652" i="3"/>
  <c r="M1651" i="3"/>
  <c r="K1651" i="3"/>
  <c r="D1651" i="3"/>
  <c r="M1650" i="3"/>
  <c r="K1650" i="3"/>
  <c r="D1650" i="3"/>
  <c r="M1649" i="3"/>
  <c r="K1649" i="3"/>
  <c r="D1649" i="3"/>
  <c r="M1648" i="3"/>
  <c r="K1648" i="3"/>
  <c r="D1648" i="3"/>
  <c r="M1647" i="3"/>
  <c r="K1647" i="3"/>
  <c r="D1647" i="3"/>
  <c r="M1646" i="3"/>
  <c r="K1646" i="3"/>
  <c r="D1646" i="3"/>
  <c r="M1645" i="3"/>
  <c r="K1645" i="3"/>
  <c r="D1645" i="3"/>
  <c r="M1644" i="3"/>
  <c r="K1644" i="3"/>
  <c r="D1644" i="3"/>
  <c r="M1643" i="3"/>
  <c r="K1643" i="3"/>
  <c r="D1643" i="3"/>
  <c r="M1642" i="3"/>
  <c r="K1642" i="3"/>
  <c r="D1642" i="3"/>
  <c r="M1641" i="3"/>
  <c r="K1641" i="3"/>
  <c r="D1641" i="3"/>
  <c r="M1640" i="3"/>
  <c r="K1640" i="3"/>
  <c r="D1640" i="3"/>
  <c r="M1639" i="3"/>
  <c r="K1639" i="3"/>
  <c r="D1639" i="3"/>
  <c r="M1638" i="3"/>
  <c r="K1638" i="3"/>
  <c r="D1638" i="3"/>
  <c r="M1637" i="3"/>
  <c r="K1637" i="3"/>
  <c r="D1637" i="3"/>
  <c r="M1636" i="3"/>
  <c r="K1636" i="3"/>
  <c r="D1636" i="3"/>
  <c r="M1635" i="3"/>
  <c r="K1635" i="3"/>
  <c r="D1635" i="3"/>
  <c r="M1634" i="3"/>
  <c r="K1634" i="3"/>
  <c r="D1634" i="3"/>
  <c r="M1633" i="3"/>
  <c r="K1633" i="3"/>
  <c r="M1632" i="3"/>
  <c r="K1632" i="3"/>
  <c r="D1632" i="3"/>
  <c r="M1631" i="3"/>
  <c r="K1631" i="3"/>
  <c r="F1631" i="3"/>
  <c r="E1631" i="3"/>
  <c r="J1631" i="3" s="1"/>
  <c r="M1630" i="3"/>
  <c r="K1630" i="3"/>
  <c r="F1630" i="3"/>
  <c r="E1630" i="3"/>
  <c r="J1630" i="3" s="1"/>
  <c r="M1629" i="3"/>
  <c r="K1629" i="3"/>
  <c r="F1629" i="3"/>
  <c r="E1629" i="3"/>
  <c r="J1629" i="3" s="1"/>
  <c r="M1628" i="3"/>
  <c r="K1628" i="3"/>
  <c r="F1628" i="3"/>
  <c r="E1628" i="3"/>
  <c r="J1628" i="3" s="1"/>
  <c r="M1627" i="3"/>
  <c r="K1627" i="3"/>
  <c r="F1627" i="3"/>
  <c r="E1627" i="3"/>
  <c r="J1627" i="3" s="1"/>
  <c r="M1626" i="3"/>
  <c r="K1626" i="3"/>
  <c r="F1626" i="3"/>
  <c r="E1626" i="3"/>
  <c r="J1626" i="3" s="1"/>
  <c r="M1625" i="3"/>
  <c r="K1625" i="3"/>
  <c r="F1625" i="3"/>
  <c r="E1625" i="3"/>
  <c r="J1625" i="3" s="1"/>
  <c r="M1624" i="3"/>
  <c r="K1624" i="3"/>
  <c r="F1624" i="3"/>
  <c r="E1624" i="3"/>
  <c r="J1624" i="3" s="1"/>
  <c r="M1623" i="3"/>
  <c r="K1623" i="3"/>
  <c r="F1623" i="3"/>
  <c r="E1623" i="3"/>
  <c r="J1623" i="3" s="1"/>
  <c r="M1622" i="3"/>
  <c r="K1622" i="3"/>
  <c r="I1622" i="3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H1622" i="3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F1622" i="3"/>
  <c r="E1622" i="3"/>
  <c r="J1622" i="3" s="1"/>
  <c r="M1621" i="3"/>
  <c r="K1621" i="3"/>
  <c r="F1621" i="3"/>
  <c r="E1621" i="3"/>
  <c r="J1621" i="3" s="1"/>
  <c r="M1620" i="3"/>
  <c r="K1620" i="3"/>
  <c r="F1620" i="3"/>
  <c r="E1620" i="3"/>
  <c r="J1620" i="3" s="1"/>
  <c r="M1619" i="3"/>
  <c r="K1619" i="3"/>
  <c r="F1619" i="3"/>
  <c r="E1619" i="3"/>
  <c r="J1619" i="3" s="1"/>
  <c r="M1618" i="3"/>
  <c r="K1618" i="3"/>
  <c r="F1618" i="3"/>
  <c r="E1618" i="3"/>
  <c r="J1618" i="3" s="1"/>
  <c r="M1617" i="3"/>
  <c r="K1617" i="3"/>
  <c r="F1617" i="3"/>
  <c r="E1617" i="3"/>
  <c r="J1617" i="3" s="1"/>
  <c r="M1616" i="3"/>
  <c r="K1616" i="3"/>
  <c r="F1616" i="3"/>
  <c r="E1616" i="3"/>
  <c r="J1616" i="3" s="1"/>
  <c r="M1615" i="3"/>
  <c r="K1615" i="3"/>
  <c r="F1615" i="3"/>
  <c r="E1615" i="3"/>
  <c r="J1615" i="3" s="1"/>
  <c r="M1614" i="3"/>
  <c r="K1614" i="3"/>
  <c r="E1614" i="3"/>
  <c r="J1614" i="3" s="1"/>
  <c r="M1613" i="3"/>
  <c r="K1613" i="3"/>
  <c r="E1613" i="3"/>
  <c r="J1613" i="3" s="1"/>
  <c r="M1612" i="3"/>
  <c r="K1612" i="3"/>
  <c r="E1612" i="3"/>
  <c r="J1612" i="3" s="1"/>
  <c r="M1611" i="3"/>
  <c r="K1611" i="3"/>
  <c r="E1611" i="3"/>
  <c r="J1611" i="3" s="1"/>
  <c r="M1610" i="3"/>
  <c r="K1610" i="3"/>
  <c r="E1610" i="3"/>
  <c r="J1610" i="3" s="1"/>
  <c r="M1609" i="3"/>
  <c r="K1609" i="3"/>
  <c r="E1609" i="3"/>
  <c r="J1609" i="3" s="1"/>
  <c r="M1608" i="3"/>
  <c r="K1608" i="3"/>
  <c r="E1608" i="3"/>
  <c r="J1608" i="3" s="1"/>
  <c r="M1607" i="3"/>
  <c r="K1607" i="3"/>
  <c r="E1607" i="3"/>
  <c r="J1607" i="3" s="1"/>
  <c r="M1606" i="3"/>
  <c r="K1606" i="3"/>
  <c r="E1606" i="3"/>
  <c r="J1606" i="3" s="1"/>
  <c r="M1605" i="3"/>
  <c r="K1605" i="3"/>
  <c r="E1605" i="3"/>
  <c r="J1605" i="3" s="1"/>
  <c r="M1604" i="3"/>
  <c r="K1604" i="3"/>
  <c r="E1604" i="3"/>
  <c r="J1604" i="3" s="1"/>
  <c r="M1603" i="3"/>
  <c r="K1603" i="3"/>
  <c r="E1603" i="3"/>
  <c r="M1602" i="3"/>
  <c r="K1602" i="3"/>
  <c r="J1602" i="3"/>
  <c r="M1601" i="3"/>
  <c r="K1601" i="3"/>
  <c r="J1601" i="3"/>
  <c r="M1600" i="3"/>
  <c r="K1600" i="3"/>
  <c r="J1600" i="3"/>
  <c r="M1599" i="3"/>
  <c r="K1599" i="3"/>
  <c r="C1599" i="3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M1598" i="3"/>
  <c r="K1598" i="3"/>
  <c r="M1597" i="3"/>
  <c r="M1494" i="3"/>
  <c r="K1494" i="3"/>
  <c r="L1500" i="3" s="1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D1350" i="3"/>
  <c r="M1349" i="3"/>
  <c r="K1349" i="3"/>
  <c r="D1349" i="3"/>
  <c r="M1348" i="3"/>
  <c r="K1348" i="3"/>
  <c r="D1348" i="3"/>
  <c r="M1347" i="3"/>
  <c r="K1347" i="3"/>
  <c r="D1347" i="3"/>
  <c r="M1346" i="3"/>
  <c r="K1346" i="3"/>
  <c r="D1346" i="3"/>
  <c r="M1345" i="3"/>
  <c r="K1345" i="3"/>
  <c r="D1345" i="3"/>
  <c r="M1344" i="3"/>
  <c r="K1344" i="3"/>
  <c r="D1344" i="3"/>
  <c r="M1343" i="3"/>
  <c r="K1343" i="3"/>
  <c r="D1343" i="3"/>
  <c r="M1342" i="3"/>
  <c r="K1342" i="3"/>
  <c r="D1342" i="3"/>
  <c r="M1341" i="3"/>
  <c r="K1341" i="3"/>
  <c r="D1341" i="3"/>
  <c r="M1340" i="3"/>
  <c r="K1340" i="3"/>
  <c r="D1340" i="3"/>
  <c r="M1339" i="3"/>
  <c r="K1339" i="3"/>
  <c r="D1339" i="3"/>
  <c r="M1338" i="3"/>
  <c r="K1338" i="3"/>
  <c r="D1338" i="3"/>
  <c r="M1337" i="3"/>
  <c r="K1337" i="3"/>
  <c r="D1337" i="3"/>
  <c r="M1336" i="3"/>
  <c r="K1336" i="3"/>
  <c r="D1336" i="3"/>
  <c r="M1335" i="3"/>
  <c r="K1335" i="3"/>
  <c r="D1335" i="3"/>
  <c r="M1334" i="3"/>
  <c r="K1334" i="3"/>
  <c r="D1334" i="3"/>
  <c r="M1333" i="3"/>
  <c r="K1333" i="3"/>
  <c r="D1333" i="3"/>
  <c r="M1332" i="3"/>
  <c r="K1332" i="3"/>
  <c r="D1332" i="3"/>
  <c r="M1331" i="3"/>
  <c r="K1331" i="3"/>
  <c r="D1331" i="3"/>
  <c r="M1330" i="3"/>
  <c r="K1330" i="3"/>
  <c r="M1329" i="3"/>
  <c r="K1329" i="3"/>
  <c r="D1329" i="3"/>
  <c r="M1328" i="3"/>
  <c r="K1328" i="3"/>
  <c r="D1328" i="3"/>
  <c r="M1327" i="3"/>
  <c r="K1327" i="3"/>
  <c r="D1327" i="3"/>
  <c r="M1326" i="3"/>
  <c r="K1326" i="3"/>
  <c r="D1326" i="3"/>
  <c r="M1325" i="3"/>
  <c r="K1325" i="3"/>
  <c r="D1325" i="3"/>
  <c r="M1324" i="3"/>
  <c r="K1324" i="3"/>
  <c r="D1324" i="3"/>
  <c r="M1323" i="3"/>
  <c r="K1323" i="3"/>
  <c r="D1323" i="3"/>
  <c r="M1322" i="3"/>
  <c r="K1322" i="3"/>
  <c r="D1322" i="3"/>
  <c r="M1321" i="3"/>
  <c r="K1321" i="3"/>
  <c r="D1321" i="3"/>
  <c r="M1320" i="3"/>
  <c r="K1320" i="3"/>
  <c r="D1320" i="3"/>
  <c r="M1319" i="3"/>
  <c r="K1319" i="3"/>
  <c r="M1318" i="3"/>
  <c r="K1318" i="3"/>
  <c r="D1318" i="3"/>
  <c r="M1317" i="3"/>
  <c r="K1317" i="3"/>
  <c r="D1317" i="3"/>
  <c r="M1316" i="3"/>
  <c r="K1316" i="3"/>
  <c r="D1316" i="3"/>
  <c r="M1315" i="3"/>
  <c r="K1315" i="3"/>
  <c r="D1315" i="3"/>
  <c r="M1314" i="3"/>
  <c r="K1314" i="3"/>
  <c r="D1314" i="3"/>
  <c r="M1313" i="3"/>
  <c r="K1313" i="3"/>
  <c r="D1313" i="3"/>
  <c r="M1312" i="3"/>
  <c r="K1312" i="3"/>
  <c r="D1312" i="3"/>
  <c r="M1311" i="3"/>
  <c r="K1311" i="3"/>
  <c r="D1311" i="3"/>
  <c r="M1310" i="3"/>
  <c r="K1310" i="3"/>
  <c r="D1310" i="3"/>
  <c r="M1309" i="3"/>
  <c r="K1309" i="3"/>
  <c r="D1309" i="3"/>
  <c r="M1308" i="3"/>
  <c r="K1308" i="3"/>
  <c r="D1308" i="3"/>
  <c r="M1307" i="3"/>
  <c r="K1307" i="3"/>
  <c r="D1307" i="3"/>
  <c r="M1306" i="3"/>
  <c r="K1306" i="3"/>
  <c r="D1306" i="3"/>
  <c r="M1305" i="3"/>
  <c r="K1305" i="3"/>
  <c r="D1305" i="3"/>
  <c r="M1304" i="3"/>
  <c r="K1304" i="3"/>
  <c r="D1304" i="3"/>
  <c r="M1303" i="3"/>
  <c r="K1303" i="3"/>
  <c r="D1303" i="3"/>
  <c r="M1302" i="3"/>
  <c r="K1302" i="3"/>
  <c r="D1302" i="3"/>
  <c r="M1301" i="3"/>
  <c r="K1301" i="3"/>
  <c r="D1301" i="3"/>
  <c r="M1300" i="3"/>
  <c r="K1300" i="3"/>
  <c r="D1300" i="3"/>
  <c r="M1299" i="3"/>
  <c r="K1299" i="3"/>
  <c r="D1299" i="3"/>
  <c r="M1298" i="3"/>
  <c r="K1298" i="3"/>
  <c r="D1298" i="3"/>
  <c r="M1297" i="3"/>
  <c r="K1297" i="3"/>
  <c r="I1297" i="3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D1297" i="3"/>
  <c r="M1296" i="3"/>
  <c r="K1296" i="3"/>
  <c r="M1295" i="3"/>
  <c r="K1295" i="3"/>
  <c r="F1295" i="3"/>
  <c r="E1295" i="3"/>
  <c r="M1294" i="3"/>
  <c r="K1294" i="3"/>
  <c r="F1294" i="3"/>
  <c r="E1294" i="3"/>
  <c r="M1293" i="3"/>
  <c r="K1293" i="3"/>
  <c r="F1293" i="3"/>
  <c r="E1293" i="3"/>
  <c r="M1292" i="3"/>
  <c r="K1292" i="3"/>
  <c r="F1292" i="3"/>
  <c r="E1292" i="3"/>
  <c r="M1291" i="3"/>
  <c r="K1291" i="3"/>
  <c r="L1291" i="3" s="1"/>
  <c r="F1291" i="3"/>
  <c r="E1291" i="3"/>
  <c r="M1290" i="3"/>
  <c r="L1290" i="3"/>
  <c r="F1290" i="3"/>
  <c r="E1290" i="3"/>
  <c r="N1289" i="3"/>
  <c r="M1289" i="3"/>
  <c r="L1289" i="3"/>
  <c r="H1289" i="3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F1289" i="3"/>
  <c r="E1289" i="3"/>
  <c r="J1289" i="3" s="1"/>
  <c r="M1288" i="3"/>
  <c r="L1288" i="3"/>
  <c r="F1288" i="3"/>
  <c r="E1288" i="3"/>
  <c r="J1288" i="3" s="1"/>
  <c r="M1287" i="3"/>
  <c r="L1287" i="3"/>
  <c r="F1287" i="3"/>
  <c r="E1287" i="3"/>
  <c r="J1287" i="3" s="1"/>
  <c r="M1286" i="3"/>
  <c r="L1286" i="3"/>
  <c r="F1286" i="3"/>
  <c r="E1286" i="3"/>
  <c r="J1286" i="3" s="1"/>
  <c r="M1285" i="3"/>
  <c r="L1285" i="3"/>
  <c r="F1285" i="3"/>
  <c r="M1284" i="3"/>
  <c r="L1284" i="3"/>
  <c r="F1284" i="3"/>
  <c r="M1283" i="3"/>
  <c r="J1283" i="3"/>
  <c r="M1282" i="3"/>
  <c r="J1282" i="3"/>
  <c r="M1281" i="3"/>
  <c r="J1281" i="3"/>
  <c r="M1280" i="3"/>
  <c r="J1280" i="3"/>
  <c r="C1280" i="3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M1279" i="3"/>
  <c r="D1279" i="3"/>
  <c r="E1285" i="3" s="1"/>
  <c r="J1285" i="3" s="1"/>
  <c r="M1278" i="3"/>
  <c r="M1175" i="3"/>
  <c r="K1175" i="3"/>
  <c r="L1181" i="3" s="1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D1031" i="3"/>
  <c r="M1030" i="3"/>
  <c r="K1030" i="3"/>
  <c r="D1030" i="3"/>
  <c r="M1029" i="3"/>
  <c r="K1029" i="3"/>
  <c r="D1029" i="3"/>
  <c r="M1028" i="3"/>
  <c r="K1028" i="3"/>
  <c r="D1028" i="3"/>
  <c r="M1027" i="3"/>
  <c r="K1027" i="3"/>
  <c r="D1027" i="3"/>
  <c r="M1026" i="3"/>
  <c r="K1026" i="3"/>
  <c r="D1026" i="3"/>
  <c r="M1025" i="3"/>
  <c r="K1025" i="3"/>
  <c r="D1025" i="3"/>
  <c r="M1024" i="3"/>
  <c r="K1024" i="3"/>
  <c r="D1024" i="3"/>
  <c r="M1023" i="3"/>
  <c r="K1023" i="3"/>
  <c r="D1023" i="3"/>
  <c r="M1022" i="3"/>
  <c r="K1022" i="3"/>
  <c r="D1022" i="3"/>
  <c r="M1021" i="3"/>
  <c r="K1021" i="3"/>
  <c r="D1021" i="3"/>
  <c r="M1020" i="3"/>
  <c r="K1020" i="3"/>
  <c r="D1020" i="3"/>
  <c r="M1019" i="3"/>
  <c r="K1019" i="3"/>
  <c r="D1019" i="3"/>
  <c r="M1018" i="3"/>
  <c r="K1018" i="3"/>
  <c r="D1018" i="3"/>
  <c r="M1017" i="3"/>
  <c r="K1017" i="3"/>
  <c r="D1017" i="3"/>
  <c r="M1016" i="3"/>
  <c r="K1016" i="3"/>
  <c r="D1016" i="3"/>
  <c r="M1015" i="3"/>
  <c r="K1015" i="3"/>
  <c r="D1015" i="3"/>
  <c r="M1014" i="3"/>
  <c r="K1014" i="3"/>
  <c r="D1014" i="3"/>
  <c r="M1013" i="3"/>
  <c r="K1013" i="3"/>
  <c r="D1013" i="3"/>
  <c r="M1012" i="3"/>
  <c r="K1012" i="3"/>
  <c r="D1012" i="3"/>
  <c r="M1011" i="3"/>
  <c r="K1011" i="3"/>
  <c r="M1010" i="3"/>
  <c r="K1010" i="3"/>
  <c r="D1010" i="3"/>
  <c r="M1009" i="3"/>
  <c r="K1009" i="3"/>
  <c r="D1009" i="3"/>
  <c r="M1008" i="3"/>
  <c r="K1008" i="3"/>
  <c r="D1008" i="3"/>
  <c r="M1007" i="3"/>
  <c r="K1007" i="3"/>
  <c r="D1007" i="3"/>
  <c r="M1006" i="3"/>
  <c r="K1006" i="3"/>
  <c r="D1006" i="3"/>
  <c r="M1005" i="3"/>
  <c r="K1005" i="3"/>
  <c r="D1005" i="3"/>
  <c r="M1004" i="3"/>
  <c r="K1004" i="3"/>
  <c r="D1004" i="3"/>
  <c r="M1003" i="3"/>
  <c r="K1003" i="3"/>
  <c r="D1003" i="3"/>
  <c r="M1002" i="3"/>
  <c r="K1002" i="3"/>
  <c r="D1002" i="3"/>
  <c r="M1001" i="3"/>
  <c r="K1001" i="3"/>
  <c r="D1001" i="3"/>
  <c r="M1000" i="3"/>
  <c r="K1000" i="3"/>
  <c r="D1000" i="3"/>
  <c r="M999" i="3"/>
  <c r="K999" i="3"/>
  <c r="D999" i="3"/>
  <c r="M998" i="3"/>
  <c r="K998" i="3"/>
  <c r="D998" i="3"/>
  <c r="M997" i="3"/>
  <c r="K997" i="3"/>
  <c r="D997" i="3"/>
  <c r="M996" i="3"/>
  <c r="K996" i="3"/>
  <c r="D996" i="3"/>
  <c r="M995" i="3"/>
  <c r="K995" i="3"/>
  <c r="D995" i="3"/>
  <c r="M994" i="3"/>
  <c r="K994" i="3"/>
  <c r="D994" i="3"/>
  <c r="M993" i="3"/>
  <c r="K993" i="3"/>
  <c r="D993" i="3"/>
  <c r="M992" i="3"/>
  <c r="K992" i="3"/>
  <c r="D992" i="3"/>
  <c r="M991" i="3"/>
  <c r="K991" i="3"/>
  <c r="D991" i="3"/>
  <c r="M990" i="3"/>
  <c r="K990" i="3"/>
  <c r="D990" i="3"/>
  <c r="M989" i="3"/>
  <c r="K989" i="3"/>
  <c r="D989" i="3"/>
  <c r="M988" i="3"/>
  <c r="K988" i="3"/>
  <c r="D988" i="3"/>
  <c r="M987" i="3"/>
  <c r="K987" i="3"/>
  <c r="D987" i="3"/>
  <c r="M986" i="3"/>
  <c r="K986" i="3"/>
  <c r="D986" i="3"/>
  <c r="M985" i="3"/>
  <c r="K985" i="3"/>
  <c r="D985" i="3"/>
  <c r="M984" i="3"/>
  <c r="K984" i="3"/>
  <c r="D984" i="3"/>
  <c r="M983" i="3"/>
  <c r="K983" i="3"/>
  <c r="D983" i="3"/>
  <c r="M982" i="3"/>
  <c r="K982" i="3"/>
  <c r="D982" i="3"/>
  <c r="M981" i="3"/>
  <c r="K981" i="3"/>
  <c r="D981" i="3"/>
  <c r="M980" i="3"/>
  <c r="K980" i="3"/>
  <c r="D980" i="3"/>
  <c r="M979" i="3"/>
  <c r="K979" i="3"/>
  <c r="D979" i="3"/>
  <c r="M978" i="3"/>
  <c r="K978" i="3"/>
  <c r="I978" i="3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D978" i="3"/>
  <c r="M977" i="3"/>
  <c r="K977" i="3"/>
  <c r="F977" i="3"/>
  <c r="E977" i="3"/>
  <c r="M976" i="3"/>
  <c r="K976" i="3"/>
  <c r="F976" i="3"/>
  <c r="E976" i="3"/>
  <c r="M975" i="3"/>
  <c r="K975" i="3"/>
  <c r="F975" i="3"/>
  <c r="E975" i="3"/>
  <c r="M974" i="3"/>
  <c r="K974" i="3"/>
  <c r="F974" i="3"/>
  <c r="E974" i="3"/>
  <c r="M973" i="3"/>
  <c r="K973" i="3"/>
  <c r="F973" i="3"/>
  <c r="E973" i="3"/>
  <c r="M972" i="3"/>
  <c r="K972" i="3"/>
  <c r="F972" i="3"/>
  <c r="E972" i="3"/>
  <c r="M971" i="3"/>
  <c r="K971" i="3"/>
  <c r="F971" i="3"/>
  <c r="E971" i="3"/>
  <c r="N970" i="3"/>
  <c r="N971" i="3" s="1"/>
  <c r="N972" i="3" s="1"/>
  <c r="N973" i="3" s="1"/>
  <c r="M970" i="3"/>
  <c r="K970" i="3"/>
  <c r="H970" i="3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F970" i="3"/>
  <c r="E970" i="3"/>
  <c r="J970" i="3" s="1"/>
  <c r="M969" i="3"/>
  <c r="K969" i="3"/>
  <c r="F969" i="3"/>
  <c r="E969" i="3"/>
  <c r="J969" i="3" s="1"/>
  <c r="M968" i="3"/>
  <c r="K968" i="3"/>
  <c r="F968" i="3"/>
  <c r="E968" i="3"/>
  <c r="J968" i="3" s="1"/>
  <c r="M967" i="3"/>
  <c r="K967" i="3"/>
  <c r="F967" i="3"/>
  <c r="E967" i="3"/>
  <c r="J967" i="3" s="1"/>
  <c r="M966" i="3"/>
  <c r="K966" i="3"/>
  <c r="F966" i="3"/>
  <c r="E966" i="3"/>
  <c r="J966" i="3" s="1"/>
  <c r="M965" i="3"/>
  <c r="K965" i="3"/>
  <c r="F965" i="3"/>
  <c r="E965" i="3"/>
  <c r="M964" i="3"/>
  <c r="K964" i="3"/>
  <c r="J964" i="3"/>
  <c r="F964" i="3"/>
  <c r="M963" i="3"/>
  <c r="K963" i="3"/>
  <c r="J963" i="3"/>
  <c r="F963" i="3"/>
  <c r="M962" i="3"/>
  <c r="K962" i="3"/>
  <c r="J962" i="3"/>
  <c r="M961" i="3"/>
  <c r="K961" i="3"/>
  <c r="C961" i="3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M960" i="3"/>
  <c r="K960" i="3"/>
  <c r="M959" i="3"/>
  <c r="M856" i="3"/>
  <c r="K856" i="3"/>
  <c r="L862" i="3" s="1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C763" i="3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D711" i="3"/>
  <c r="M710" i="3"/>
  <c r="K710" i="3"/>
  <c r="D710" i="3"/>
  <c r="M709" i="3"/>
  <c r="K709" i="3"/>
  <c r="D709" i="3"/>
  <c r="M708" i="3"/>
  <c r="K708" i="3"/>
  <c r="D708" i="3"/>
  <c r="M707" i="3"/>
  <c r="K707" i="3"/>
  <c r="D707" i="3"/>
  <c r="M706" i="3"/>
  <c r="K706" i="3"/>
  <c r="D706" i="3"/>
  <c r="M705" i="3"/>
  <c r="K705" i="3"/>
  <c r="D705" i="3"/>
  <c r="M704" i="3"/>
  <c r="K704" i="3"/>
  <c r="D704" i="3"/>
  <c r="M703" i="3"/>
  <c r="K703" i="3"/>
  <c r="D703" i="3"/>
  <c r="M702" i="3"/>
  <c r="K702" i="3"/>
  <c r="D702" i="3"/>
  <c r="M701" i="3"/>
  <c r="K701" i="3"/>
  <c r="D701" i="3"/>
  <c r="M700" i="3"/>
  <c r="K700" i="3"/>
  <c r="D700" i="3"/>
  <c r="M699" i="3"/>
  <c r="K699" i="3"/>
  <c r="D699" i="3"/>
  <c r="M698" i="3"/>
  <c r="K698" i="3"/>
  <c r="D698" i="3"/>
  <c r="M697" i="3"/>
  <c r="K697" i="3"/>
  <c r="D697" i="3"/>
  <c r="M696" i="3"/>
  <c r="K696" i="3"/>
  <c r="D696" i="3"/>
  <c r="M695" i="3"/>
  <c r="K695" i="3"/>
  <c r="D695" i="3"/>
  <c r="M694" i="3"/>
  <c r="K694" i="3"/>
  <c r="D694" i="3"/>
  <c r="M693" i="3"/>
  <c r="K693" i="3"/>
  <c r="D693" i="3"/>
  <c r="M692" i="3"/>
  <c r="K692" i="3"/>
  <c r="D692" i="3"/>
  <c r="M691" i="3"/>
  <c r="K691" i="3"/>
  <c r="D691" i="3"/>
  <c r="M690" i="3"/>
  <c r="K690" i="3"/>
  <c r="D690" i="3"/>
  <c r="M689" i="3"/>
  <c r="K689" i="3"/>
  <c r="D689" i="3"/>
  <c r="M688" i="3"/>
  <c r="K688" i="3"/>
  <c r="D688" i="3"/>
  <c r="M687" i="3"/>
  <c r="K687" i="3"/>
  <c r="D687" i="3"/>
  <c r="M686" i="3"/>
  <c r="K686" i="3"/>
  <c r="D686" i="3"/>
  <c r="M685" i="3"/>
  <c r="K685" i="3"/>
  <c r="D685" i="3"/>
  <c r="M684" i="3"/>
  <c r="K684" i="3"/>
  <c r="D684" i="3"/>
  <c r="M683" i="3"/>
  <c r="K683" i="3"/>
  <c r="D683" i="3"/>
  <c r="M682" i="3"/>
  <c r="K682" i="3"/>
  <c r="D682" i="3"/>
  <c r="M681" i="3"/>
  <c r="K681" i="3"/>
  <c r="D681" i="3"/>
  <c r="M680" i="3"/>
  <c r="K680" i="3"/>
  <c r="D680" i="3"/>
  <c r="M679" i="3"/>
  <c r="K679" i="3"/>
  <c r="D679" i="3"/>
  <c r="M678" i="3"/>
  <c r="K678" i="3"/>
  <c r="D678" i="3"/>
  <c r="M677" i="3"/>
  <c r="K677" i="3"/>
  <c r="D677" i="3"/>
  <c r="M676" i="3"/>
  <c r="K676" i="3"/>
  <c r="M675" i="3"/>
  <c r="K675" i="3"/>
  <c r="D675" i="3"/>
  <c r="E676" i="3" s="1"/>
  <c r="J676" i="3" s="1"/>
  <c r="M674" i="3"/>
  <c r="K674" i="3"/>
  <c r="F674" i="3"/>
  <c r="E674" i="3"/>
  <c r="J674" i="3" s="1"/>
  <c r="M673" i="3"/>
  <c r="K673" i="3"/>
  <c r="F673" i="3"/>
  <c r="E673" i="3"/>
  <c r="J673" i="3" s="1"/>
  <c r="M672" i="3"/>
  <c r="K672" i="3"/>
  <c r="F672" i="3"/>
  <c r="E672" i="3"/>
  <c r="J672" i="3" s="1"/>
  <c r="M671" i="3"/>
  <c r="K671" i="3"/>
  <c r="F671" i="3"/>
  <c r="E671" i="3"/>
  <c r="J671" i="3" s="1"/>
  <c r="M670" i="3"/>
  <c r="K670" i="3"/>
  <c r="F670" i="3"/>
  <c r="E670" i="3"/>
  <c r="J670" i="3" s="1"/>
  <c r="M669" i="3"/>
  <c r="K669" i="3"/>
  <c r="F669" i="3"/>
  <c r="E669" i="3"/>
  <c r="J669" i="3" s="1"/>
  <c r="M668" i="3"/>
  <c r="K668" i="3"/>
  <c r="F668" i="3"/>
  <c r="E668" i="3"/>
  <c r="J668" i="3" s="1"/>
  <c r="M667" i="3"/>
  <c r="K667" i="3"/>
  <c r="F667" i="3"/>
  <c r="E667" i="3"/>
  <c r="J667" i="3" s="1"/>
  <c r="M666" i="3"/>
  <c r="K666" i="3"/>
  <c r="F666" i="3"/>
  <c r="E666" i="3"/>
  <c r="J666" i="3" s="1"/>
  <c r="M665" i="3"/>
  <c r="K665" i="3"/>
  <c r="I665" i="3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H665" i="3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F665" i="3"/>
  <c r="E665" i="3"/>
  <c r="J665" i="3" s="1"/>
  <c r="M664" i="3"/>
  <c r="K664" i="3"/>
  <c r="F664" i="3"/>
  <c r="E664" i="3"/>
  <c r="J664" i="3" s="1"/>
  <c r="M663" i="3"/>
  <c r="K663" i="3"/>
  <c r="F663" i="3"/>
  <c r="E663" i="3"/>
  <c r="J663" i="3" s="1"/>
  <c r="M662" i="3"/>
  <c r="K662" i="3"/>
  <c r="F662" i="3"/>
  <c r="E662" i="3"/>
  <c r="J662" i="3" s="1"/>
  <c r="M661" i="3"/>
  <c r="K661" i="3"/>
  <c r="F661" i="3"/>
  <c r="E661" i="3"/>
  <c r="J661" i="3" s="1"/>
  <c r="M660" i="3"/>
  <c r="K660" i="3"/>
  <c r="F660" i="3"/>
  <c r="E660" i="3"/>
  <c r="J660" i="3" s="1"/>
  <c r="M659" i="3"/>
  <c r="K659" i="3"/>
  <c r="F659" i="3"/>
  <c r="E659" i="3"/>
  <c r="J659" i="3" s="1"/>
  <c r="M658" i="3"/>
  <c r="K658" i="3"/>
  <c r="F658" i="3"/>
  <c r="E658" i="3"/>
  <c r="J658" i="3" s="1"/>
  <c r="M657" i="3"/>
  <c r="K657" i="3"/>
  <c r="E657" i="3"/>
  <c r="J657" i="3" s="1"/>
  <c r="M656" i="3"/>
  <c r="K656" i="3"/>
  <c r="E656" i="3"/>
  <c r="J656" i="3" s="1"/>
  <c r="M655" i="3"/>
  <c r="K655" i="3"/>
  <c r="E655" i="3"/>
  <c r="J655" i="3" s="1"/>
  <c r="M654" i="3"/>
  <c r="K654" i="3"/>
  <c r="E654" i="3"/>
  <c r="J654" i="3" s="1"/>
  <c r="M653" i="3"/>
  <c r="K653" i="3"/>
  <c r="E653" i="3"/>
  <c r="J653" i="3" s="1"/>
  <c r="M652" i="3"/>
  <c r="K652" i="3"/>
  <c r="E652" i="3"/>
  <c r="J652" i="3" s="1"/>
  <c r="M651" i="3"/>
  <c r="K651" i="3"/>
  <c r="E651" i="3"/>
  <c r="J651" i="3" s="1"/>
  <c r="M650" i="3"/>
  <c r="K650" i="3"/>
  <c r="E650" i="3"/>
  <c r="J650" i="3" s="1"/>
  <c r="M649" i="3"/>
  <c r="K649" i="3"/>
  <c r="E649" i="3"/>
  <c r="J649" i="3" s="1"/>
  <c r="M648" i="3"/>
  <c r="K648" i="3"/>
  <c r="E648" i="3"/>
  <c r="J648" i="3" s="1"/>
  <c r="M647" i="3"/>
  <c r="K647" i="3"/>
  <c r="E647" i="3"/>
  <c r="J647" i="3" s="1"/>
  <c r="M646" i="3"/>
  <c r="K646" i="3"/>
  <c r="E646" i="3"/>
  <c r="M645" i="3"/>
  <c r="K645" i="3"/>
  <c r="J645" i="3"/>
  <c r="M537" i="3"/>
  <c r="K537" i="3"/>
  <c r="L543" i="3" s="1"/>
  <c r="G537" i="3"/>
  <c r="D537" i="3"/>
  <c r="M536" i="3"/>
  <c r="K536" i="3"/>
  <c r="G536" i="3"/>
  <c r="D536" i="3"/>
  <c r="M535" i="3"/>
  <c r="K535" i="3"/>
  <c r="G535" i="3"/>
  <c r="D535" i="3"/>
  <c r="M534" i="3"/>
  <c r="K534" i="3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528" i="3"/>
  <c r="K528" i="3"/>
  <c r="G528" i="3"/>
  <c r="D528" i="3"/>
  <c r="M527" i="3"/>
  <c r="K527" i="3"/>
  <c r="G527" i="3"/>
  <c r="D527" i="3"/>
  <c r="M526" i="3"/>
  <c r="K526" i="3"/>
  <c r="G526" i="3"/>
  <c r="D526" i="3"/>
  <c r="M525" i="3"/>
  <c r="K525" i="3"/>
  <c r="G525" i="3"/>
  <c r="D525" i="3"/>
  <c r="M524" i="3"/>
  <c r="K524" i="3"/>
  <c r="G524" i="3"/>
  <c r="D524" i="3"/>
  <c r="M523" i="3"/>
  <c r="K523" i="3"/>
  <c r="G523" i="3"/>
  <c r="D523" i="3"/>
  <c r="M522" i="3"/>
  <c r="K522" i="3"/>
  <c r="G522" i="3"/>
  <c r="D522" i="3"/>
  <c r="M521" i="3"/>
  <c r="K521" i="3"/>
  <c r="G521" i="3"/>
  <c r="D521" i="3"/>
  <c r="M520" i="3"/>
  <c r="K520" i="3"/>
  <c r="G520" i="3"/>
  <c r="D520" i="3"/>
  <c r="M519" i="3"/>
  <c r="K519" i="3"/>
  <c r="G519" i="3"/>
  <c r="D519" i="3"/>
  <c r="M518" i="3"/>
  <c r="K518" i="3"/>
  <c r="G518" i="3"/>
  <c r="D518" i="3"/>
  <c r="M517" i="3"/>
  <c r="K517" i="3"/>
  <c r="G517" i="3"/>
  <c r="D517" i="3"/>
  <c r="M516" i="3"/>
  <c r="K516" i="3"/>
  <c r="G516" i="3"/>
  <c r="D516" i="3"/>
  <c r="M515" i="3"/>
  <c r="K515" i="3"/>
  <c r="G515" i="3"/>
  <c r="D515" i="3"/>
  <c r="M514" i="3"/>
  <c r="K514" i="3"/>
  <c r="G514" i="3"/>
  <c r="D514" i="3"/>
  <c r="M513" i="3"/>
  <c r="K513" i="3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508" i="3"/>
  <c r="K508" i="3"/>
  <c r="G508" i="3"/>
  <c r="D508" i="3"/>
  <c r="M507" i="3"/>
  <c r="K507" i="3"/>
  <c r="G507" i="3"/>
  <c r="D507" i="3"/>
  <c r="M506" i="3"/>
  <c r="K506" i="3"/>
  <c r="G506" i="3"/>
  <c r="D506" i="3"/>
  <c r="M505" i="3"/>
  <c r="K505" i="3"/>
  <c r="G505" i="3"/>
  <c r="D505" i="3"/>
  <c r="M504" i="3"/>
  <c r="K504" i="3"/>
  <c r="G504" i="3"/>
  <c r="D504" i="3"/>
  <c r="M503" i="3"/>
  <c r="K503" i="3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C444" i="3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D393" i="3"/>
  <c r="M392" i="3"/>
  <c r="K392" i="3"/>
  <c r="D392" i="3"/>
  <c r="M391" i="3"/>
  <c r="K391" i="3"/>
  <c r="D391" i="3"/>
  <c r="M390" i="3"/>
  <c r="K390" i="3"/>
  <c r="D390" i="3"/>
  <c r="M389" i="3"/>
  <c r="K389" i="3"/>
  <c r="D389" i="3"/>
  <c r="M388" i="3"/>
  <c r="K388" i="3"/>
  <c r="D388" i="3"/>
  <c r="M387" i="3"/>
  <c r="K387" i="3"/>
  <c r="D387" i="3"/>
  <c r="M386" i="3"/>
  <c r="K386" i="3"/>
  <c r="D386" i="3"/>
  <c r="M385" i="3"/>
  <c r="K385" i="3"/>
  <c r="D385" i="3"/>
  <c r="M384" i="3"/>
  <c r="K384" i="3"/>
  <c r="D384" i="3"/>
  <c r="M383" i="3"/>
  <c r="K383" i="3"/>
  <c r="D383" i="3"/>
  <c r="M382" i="3"/>
  <c r="K382" i="3"/>
  <c r="D382" i="3"/>
  <c r="M381" i="3"/>
  <c r="K381" i="3"/>
  <c r="D381" i="3"/>
  <c r="M380" i="3"/>
  <c r="K380" i="3"/>
  <c r="D380" i="3"/>
  <c r="M379" i="3"/>
  <c r="K379" i="3"/>
  <c r="D379" i="3"/>
  <c r="M378" i="3"/>
  <c r="K378" i="3"/>
  <c r="D378" i="3"/>
  <c r="M377" i="3"/>
  <c r="K377" i="3"/>
  <c r="D377" i="3"/>
  <c r="M376" i="3"/>
  <c r="K376" i="3"/>
  <c r="D376" i="3"/>
  <c r="M375" i="3"/>
  <c r="K375" i="3"/>
  <c r="D375" i="3"/>
  <c r="M374" i="3"/>
  <c r="K374" i="3"/>
  <c r="D374" i="3"/>
  <c r="M373" i="3"/>
  <c r="K373" i="3"/>
  <c r="D373" i="3"/>
  <c r="M372" i="3"/>
  <c r="K372" i="3"/>
  <c r="D372" i="3"/>
  <c r="M371" i="3"/>
  <c r="K371" i="3"/>
  <c r="D371" i="3"/>
  <c r="M370" i="3"/>
  <c r="K370" i="3"/>
  <c r="D370" i="3"/>
  <c r="M369" i="3"/>
  <c r="K369" i="3"/>
  <c r="D369" i="3"/>
  <c r="M368" i="3"/>
  <c r="K368" i="3"/>
  <c r="D368" i="3"/>
  <c r="M367" i="3"/>
  <c r="K367" i="3"/>
  <c r="D367" i="3"/>
  <c r="M366" i="3"/>
  <c r="K366" i="3"/>
  <c r="D366" i="3"/>
  <c r="M365" i="3"/>
  <c r="K365" i="3"/>
  <c r="D365" i="3"/>
  <c r="M364" i="3"/>
  <c r="K364" i="3"/>
  <c r="D364" i="3"/>
  <c r="M363" i="3"/>
  <c r="K363" i="3"/>
  <c r="D363" i="3"/>
  <c r="M362" i="3"/>
  <c r="K362" i="3"/>
  <c r="D362" i="3"/>
  <c r="M361" i="3"/>
  <c r="K361" i="3"/>
  <c r="D361" i="3"/>
  <c r="M360" i="3"/>
  <c r="K360" i="3"/>
  <c r="D360" i="3"/>
  <c r="M359" i="3"/>
  <c r="K359" i="3"/>
  <c r="D359" i="3"/>
  <c r="M358" i="3"/>
  <c r="K358" i="3"/>
  <c r="D358" i="3"/>
  <c r="M357" i="3"/>
  <c r="K357" i="3"/>
  <c r="M356" i="3"/>
  <c r="K356" i="3"/>
  <c r="D356" i="3"/>
  <c r="M355" i="3"/>
  <c r="K355" i="3"/>
  <c r="F355" i="3"/>
  <c r="E355" i="3"/>
  <c r="J355" i="3" s="1"/>
  <c r="M354" i="3"/>
  <c r="K354" i="3"/>
  <c r="F354" i="3"/>
  <c r="E354" i="3"/>
  <c r="J354" i="3" s="1"/>
  <c r="M353" i="3"/>
  <c r="K353" i="3"/>
  <c r="F353" i="3"/>
  <c r="E353" i="3"/>
  <c r="J353" i="3" s="1"/>
  <c r="M352" i="3"/>
  <c r="K352" i="3"/>
  <c r="F352" i="3"/>
  <c r="E352" i="3"/>
  <c r="J352" i="3" s="1"/>
  <c r="M351" i="3"/>
  <c r="K351" i="3"/>
  <c r="F351" i="3"/>
  <c r="E351" i="3"/>
  <c r="J351" i="3" s="1"/>
  <c r="M350" i="3"/>
  <c r="K350" i="3"/>
  <c r="F350" i="3"/>
  <c r="E350" i="3"/>
  <c r="J350" i="3" s="1"/>
  <c r="M349" i="3"/>
  <c r="K349" i="3"/>
  <c r="F349" i="3"/>
  <c r="E349" i="3"/>
  <c r="J349" i="3" s="1"/>
  <c r="M348" i="3"/>
  <c r="K348" i="3"/>
  <c r="F348" i="3"/>
  <c r="E348" i="3"/>
  <c r="J348" i="3" s="1"/>
  <c r="M347" i="3"/>
  <c r="K347" i="3"/>
  <c r="F347" i="3"/>
  <c r="E347" i="3"/>
  <c r="J347" i="3" s="1"/>
  <c r="M346" i="3"/>
  <c r="K346" i="3"/>
  <c r="I346" i="3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H346" i="3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F346" i="3"/>
  <c r="E346" i="3"/>
  <c r="J346" i="3" s="1"/>
  <c r="M345" i="3"/>
  <c r="K345" i="3"/>
  <c r="F345" i="3"/>
  <c r="E345" i="3"/>
  <c r="J345" i="3" s="1"/>
  <c r="M344" i="3"/>
  <c r="K344" i="3"/>
  <c r="F344" i="3"/>
  <c r="E344" i="3"/>
  <c r="J344" i="3" s="1"/>
  <c r="M343" i="3"/>
  <c r="K343" i="3"/>
  <c r="F343" i="3"/>
  <c r="E343" i="3"/>
  <c r="J343" i="3" s="1"/>
  <c r="M342" i="3"/>
  <c r="K342" i="3"/>
  <c r="F342" i="3"/>
  <c r="E342" i="3"/>
  <c r="J342" i="3" s="1"/>
  <c r="M341" i="3"/>
  <c r="K341" i="3"/>
  <c r="F341" i="3"/>
  <c r="E341" i="3"/>
  <c r="J341" i="3" s="1"/>
  <c r="M340" i="3"/>
  <c r="K340" i="3"/>
  <c r="F340" i="3"/>
  <c r="E340" i="3"/>
  <c r="J340" i="3" s="1"/>
  <c r="M339" i="3"/>
  <c r="K339" i="3"/>
  <c r="E339" i="3"/>
  <c r="J339" i="3" s="1"/>
  <c r="M338" i="3"/>
  <c r="K338" i="3"/>
  <c r="E338" i="3"/>
  <c r="J338" i="3" s="1"/>
  <c r="M337" i="3"/>
  <c r="K337" i="3"/>
  <c r="E337" i="3"/>
  <c r="J337" i="3" s="1"/>
  <c r="M336" i="3"/>
  <c r="K336" i="3"/>
  <c r="E336" i="3"/>
  <c r="J336" i="3" s="1"/>
  <c r="M335" i="3"/>
  <c r="K335" i="3"/>
  <c r="E335" i="3"/>
  <c r="J335" i="3" s="1"/>
  <c r="M334" i="3"/>
  <c r="K334" i="3"/>
  <c r="E334" i="3"/>
  <c r="J334" i="3" s="1"/>
  <c r="M333" i="3"/>
  <c r="K333" i="3"/>
  <c r="E333" i="3"/>
  <c r="J333" i="3" s="1"/>
  <c r="M332" i="3"/>
  <c r="K332" i="3"/>
  <c r="E332" i="3"/>
  <c r="M331" i="3"/>
  <c r="K331" i="3"/>
  <c r="E331" i="3"/>
  <c r="M330" i="3"/>
  <c r="K330" i="3"/>
  <c r="E330" i="3"/>
  <c r="M329" i="3"/>
  <c r="K329" i="3"/>
  <c r="E329" i="3"/>
  <c r="M328" i="3"/>
  <c r="K328" i="3"/>
  <c r="E328" i="3"/>
  <c r="M327" i="3"/>
  <c r="K327" i="3"/>
  <c r="E327" i="3"/>
  <c r="M326" i="3"/>
  <c r="K326" i="3"/>
  <c r="J326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M3" i="3"/>
  <c r="M2" i="3"/>
  <c r="E4992" i="3" l="1"/>
  <c r="J4992" i="3" s="1"/>
  <c r="L4898" i="3"/>
  <c r="L4900" i="3"/>
  <c r="L4906" i="3"/>
  <c r="L4908" i="3"/>
  <c r="L4988" i="3"/>
  <c r="L5006" i="3"/>
  <c r="L4799" i="3"/>
  <c r="F4947" i="3"/>
  <c r="F4955" i="3"/>
  <c r="E4969" i="3"/>
  <c r="J4969" i="3" s="1"/>
  <c r="F4982" i="3"/>
  <c r="F3232" i="3"/>
  <c r="E4990" i="3"/>
  <c r="J4990" i="3" s="1"/>
  <c r="F3229" i="3"/>
  <c r="F4998" i="3"/>
  <c r="F2911" i="3"/>
  <c r="F4833" i="3"/>
  <c r="L4802" i="3"/>
  <c r="L4804" i="3"/>
  <c r="F1282" i="3"/>
  <c r="F4834" i="3"/>
  <c r="F1283" i="3"/>
  <c r="F3230" i="3"/>
  <c r="F2270" i="3"/>
  <c r="E1284" i="3"/>
  <c r="L4832" i="3"/>
  <c r="E3227" i="3"/>
  <c r="J3227" i="3" s="1"/>
  <c r="F4828" i="3"/>
  <c r="E4838" i="3"/>
  <c r="J4838" i="3" s="1"/>
  <c r="F3227" i="3"/>
  <c r="E3229" i="3"/>
  <c r="J3229" i="3" s="1"/>
  <c r="E3547" i="3"/>
  <c r="J3547" i="3" s="1"/>
  <c r="F3547" i="3"/>
  <c r="L4879" i="3"/>
  <c r="L4882" i="3"/>
  <c r="L4919" i="3"/>
  <c r="L4945" i="3"/>
  <c r="L4947" i="3"/>
  <c r="F1951" i="3"/>
  <c r="L4965" i="3"/>
  <c r="E3228" i="3"/>
  <c r="J3228" i="3" s="1"/>
  <c r="F4832" i="3"/>
  <c r="F4868" i="3"/>
  <c r="F4873" i="3"/>
  <c r="E4878" i="3"/>
  <c r="J4878" i="3" s="1"/>
  <c r="E4890" i="3"/>
  <c r="J4890" i="3" s="1"/>
  <c r="F4890" i="3"/>
  <c r="E4908" i="3"/>
  <c r="J4908" i="3" s="1"/>
  <c r="E4912" i="3"/>
  <c r="J4912" i="3" s="1"/>
  <c r="F4914" i="3"/>
  <c r="E4921" i="3"/>
  <c r="J4921" i="3" s="1"/>
  <c r="F4934" i="3"/>
  <c r="F4939" i="3"/>
  <c r="E4950" i="3"/>
  <c r="J4950" i="3" s="1"/>
  <c r="F3228" i="3"/>
  <c r="E3230" i="3"/>
  <c r="J3230" i="3" s="1"/>
  <c r="F4842" i="3"/>
  <c r="F4966" i="3"/>
  <c r="E4982" i="3"/>
  <c r="J4982" i="3" s="1"/>
  <c r="F2908" i="3"/>
  <c r="E2910" i="3"/>
  <c r="J2910" i="3" s="1"/>
  <c r="F4815" i="3"/>
  <c r="E4855" i="3"/>
  <c r="J4855" i="3" s="1"/>
  <c r="L4866" i="3"/>
  <c r="F4971" i="3"/>
  <c r="E2909" i="3"/>
  <c r="J2909" i="3" s="1"/>
  <c r="F4810" i="3"/>
  <c r="L4817" i="3"/>
  <c r="L4833" i="3"/>
  <c r="L4874" i="3"/>
  <c r="L4924" i="3"/>
  <c r="F676" i="3"/>
  <c r="E1952" i="3"/>
  <c r="J1952" i="3" s="1"/>
  <c r="F2909" i="3"/>
  <c r="F3866" i="3"/>
  <c r="L4796" i="3"/>
  <c r="L4798" i="3"/>
  <c r="L4812" i="3"/>
  <c r="L4851" i="3"/>
  <c r="F4850" i="3"/>
  <c r="E4862" i="3"/>
  <c r="J4862" i="3" s="1"/>
  <c r="F4871" i="3"/>
  <c r="E4958" i="3"/>
  <c r="J4958" i="3" s="1"/>
  <c r="L4977" i="3"/>
  <c r="E5001" i="3"/>
  <c r="J5001" i="3" s="1"/>
  <c r="E5003" i="3"/>
  <c r="J5003" i="3" s="1"/>
  <c r="F3546" i="3"/>
  <c r="L4836" i="3"/>
  <c r="F4846" i="3"/>
  <c r="E4861" i="3"/>
  <c r="J4861" i="3" s="1"/>
  <c r="F4881" i="3"/>
  <c r="E4887" i="3"/>
  <c r="J4887" i="3" s="1"/>
  <c r="F4887" i="3"/>
  <c r="F4915" i="3"/>
  <c r="E4937" i="3"/>
  <c r="J4937" i="3" s="1"/>
  <c r="L4956" i="3"/>
  <c r="L4958" i="3"/>
  <c r="L4805" i="3"/>
  <c r="E4829" i="3"/>
  <c r="J4829" i="3" s="1"/>
  <c r="L4849" i="3"/>
  <c r="F4858" i="3"/>
  <c r="L4997" i="3"/>
  <c r="E2908" i="3"/>
  <c r="J2908" i="3" s="1"/>
  <c r="F2910" i="3"/>
  <c r="J4799" i="3"/>
  <c r="E4832" i="3"/>
  <c r="J4832" i="3" s="1"/>
  <c r="F4835" i="3"/>
  <c r="L4843" i="3"/>
  <c r="L4895" i="3"/>
  <c r="E4957" i="3"/>
  <c r="J4957" i="3" s="1"/>
  <c r="F4958" i="3"/>
  <c r="L333" i="3"/>
  <c r="L647" i="3"/>
  <c r="L646" i="3"/>
  <c r="L648" i="3"/>
  <c r="L649" i="3"/>
  <c r="L650" i="3"/>
  <c r="L338" i="3"/>
  <c r="L339" i="3"/>
  <c r="L336" i="3"/>
  <c r="L334" i="3"/>
  <c r="L337" i="3"/>
  <c r="L329" i="3"/>
  <c r="L330" i="3"/>
  <c r="L328" i="3"/>
  <c r="L327" i="3"/>
  <c r="L332" i="3"/>
  <c r="L331" i="3"/>
  <c r="L335" i="3"/>
  <c r="E4566" i="3"/>
  <c r="J4566" i="3" s="1"/>
  <c r="E4574" i="3"/>
  <c r="J4574" i="3" s="1"/>
  <c r="F1727" i="3"/>
  <c r="L4813" i="3"/>
  <c r="F4884" i="3"/>
  <c r="E4981" i="3"/>
  <c r="J4981" i="3" s="1"/>
  <c r="F2272" i="3"/>
  <c r="E4816" i="3"/>
  <c r="J4816" i="3" s="1"/>
  <c r="F4825" i="3"/>
  <c r="L4840" i="3"/>
  <c r="L4841" i="3"/>
  <c r="L4848" i="3"/>
  <c r="F4859" i="3"/>
  <c r="L4910" i="3"/>
  <c r="L4923" i="3"/>
  <c r="L4955" i="3"/>
  <c r="F4970" i="3"/>
  <c r="F4983" i="3"/>
  <c r="F5001" i="3"/>
  <c r="E5005" i="3"/>
  <c r="J5005" i="3" s="1"/>
  <c r="E5007" i="3"/>
  <c r="J5007" i="3" s="1"/>
  <c r="F5005" i="3"/>
  <c r="L4794" i="3"/>
  <c r="L4834" i="3"/>
  <c r="F4861" i="3"/>
  <c r="F675" i="3"/>
  <c r="E3232" i="3"/>
  <c r="J3232" i="3" s="1"/>
  <c r="E3865" i="3"/>
  <c r="J3865" i="3" s="1"/>
  <c r="L4808" i="3"/>
  <c r="L4810" i="3"/>
  <c r="F4811" i="3"/>
  <c r="L4809" i="3"/>
  <c r="E4820" i="3"/>
  <c r="J4820" i="3" s="1"/>
  <c r="L4827" i="3"/>
  <c r="F4831" i="3"/>
  <c r="E4859" i="3"/>
  <c r="J4859" i="3" s="1"/>
  <c r="E4874" i="3"/>
  <c r="J4874" i="3" s="1"/>
  <c r="L4881" i="3"/>
  <c r="E4894" i="3"/>
  <c r="J4894" i="3" s="1"/>
  <c r="E4939" i="3"/>
  <c r="J4939" i="3" s="1"/>
  <c r="L4944" i="3"/>
  <c r="E4952" i="3"/>
  <c r="J4952" i="3" s="1"/>
  <c r="L4979" i="3"/>
  <c r="F4979" i="3"/>
  <c r="L4990" i="3"/>
  <c r="F4994" i="3"/>
  <c r="E5009" i="3"/>
  <c r="J5009" i="3" s="1"/>
  <c r="F5007" i="3"/>
  <c r="E4815" i="3"/>
  <c r="J4815" i="3" s="1"/>
  <c r="F3865" i="3"/>
  <c r="L4797" i="3"/>
  <c r="E4812" i="3"/>
  <c r="J4812" i="3" s="1"/>
  <c r="L4830" i="3"/>
  <c r="F4854" i="3"/>
  <c r="F4860" i="3"/>
  <c r="F4874" i="3"/>
  <c r="L4899" i="3"/>
  <c r="L4918" i="3"/>
  <c r="E4916" i="3"/>
  <c r="J4916" i="3" s="1"/>
  <c r="L4946" i="3"/>
  <c r="F4954" i="3"/>
  <c r="L4957" i="3"/>
  <c r="L5001" i="3"/>
  <c r="L5005" i="3"/>
  <c r="F5003" i="3"/>
  <c r="F4852" i="3"/>
  <c r="F2913" i="3"/>
  <c r="L4795" i="3"/>
  <c r="F4814" i="3"/>
  <c r="F4821" i="3"/>
  <c r="L4835" i="3"/>
  <c r="L4839" i="3"/>
  <c r="E4835" i="3"/>
  <c r="J4835" i="3" s="1"/>
  <c r="L4850" i="3"/>
  <c r="F4889" i="3"/>
  <c r="L4931" i="3"/>
  <c r="L4987" i="3"/>
  <c r="E4989" i="3"/>
  <c r="J4989" i="3" s="1"/>
  <c r="F4990" i="3"/>
  <c r="F5002" i="3"/>
  <c r="E5004" i="3"/>
  <c r="J5004" i="3" s="1"/>
  <c r="L5007" i="3"/>
  <c r="L5004" i="3"/>
  <c r="L4816" i="3"/>
  <c r="L4828" i="3"/>
  <c r="E4860" i="3"/>
  <c r="J4860" i="3" s="1"/>
  <c r="L4864" i="3"/>
  <c r="E4870" i="3"/>
  <c r="J4870" i="3" s="1"/>
  <c r="E4886" i="3"/>
  <c r="J4886" i="3" s="1"/>
  <c r="F4892" i="3"/>
  <c r="L4907" i="3"/>
  <c r="F4909" i="3"/>
  <c r="L4922" i="3"/>
  <c r="E4928" i="3"/>
  <c r="J4928" i="3" s="1"/>
  <c r="F4926" i="3"/>
  <c r="E4949" i="3"/>
  <c r="J4949" i="3" s="1"/>
  <c r="F4950" i="3"/>
  <c r="E4960" i="3"/>
  <c r="J4960" i="3" s="1"/>
  <c r="E4971" i="3"/>
  <c r="J4971" i="3" s="1"/>
  <c r="L4976" i="3"/>
  <c r="E4984" i="3"/>
  <c r="J4984" i="3" s="1"/>
  <c r="F4987" i="3"/>
  <c r="E5006" i="3"/>
  <c r="J5006" i="3" s="1"/>
  <c r="F5004" i="3"/>
  <c r="E4689" i="3"/>
  <c r="J4689" i="3" s="1"/>
  <c r="L4807" i="3"/>
  <c r="E4819" i="3"/>
  <c r="J4819" i="3" s="1"/>
  <c r="F4824" i="3"/>
  <c r="L4831" i="3"/>
  <c r="E4834" i="3"/>
  <c r="J4834" i="3" s="1"/>
  <c r="L4846" i="3"/>
  <c r="E4854" i="3"/>
  <c r="J4854" i="3" s="1"/>
  <c r="L4913" i="3"/>
  <c r="F4938" i="3"/>
  <c r="F4951" i="3"/>
  <c r="L4978" i="3"/>
  <c r="F4986" i="3"/>
  <c r="L4989" i="3"/>
  <c r="E5008" i="3"/>
  <c r="J5008" i="3" s="1"/>
  <c r="F5006" i="3"/>
  <c r="F4006" i="3"/>
  <c r="E222" i="3"/>
  <c r="J222" i="3" s="1"/>
  <c r="L4631" i="3"/>
  <c r="L4687" i="3"/>
  <c r="L4689" i="3"/>
  <c r="E4610" i="3"/>
  <c r="J4610" i="3" s="1"/>
  <c r="E4614" i="3"/>
  <c r="J4614" i="3" s="1"/>
  <c r="F4632" i="3"/>
  <c r="E4650" i="3"/>
  <c r="J4650" i="3" s="1"/>
  <c r="F4660" i="3"/>
  <c r="E4678" i="3"/>
  <c r="J4678" i="3" s="1"/>
  <c r="F4688" i="3"/>
  <c r="E4690" i="3"/>
  <c r="J4690" i="3" s="1"/>
  <c r="E3412" i="3"/>
  <c r="J3412" i="3" s="1"/>
  <c r="E4051" i="3"/>
  <c r="J4051" i="3" s="1"/>
  <c r="L3730" i="3"/>
  <c r="L3732" i="3"/>
  <c r="L4262" i="3"/>
  <c r="L4290" i="3"/>
  <c r="L4314" i="3"/>
  <c r="L4370" i="3"/>
  <c r="L2135" i="3"/>
  <c r="L2137" i="3"/>
  <c r="L4051" i="3"/>
  <c r="F4024" i="3"/>
  <c r="L1179" i="3"/>
  <c r="E861" i="3"/>
  <c r="J861" i="3" s="1"/>
  <c r="L1499" i="3"/>
  <c r="E4369" i="3"/>
  <c r="J4369" i="3" s="1"/>
  <c r="F4369" i="3"/>
  <c r="E4371" i="3"/>
  <c r="J4371" i="3" s="1"/>
  <c r="F4574" i="3"/>
  <c r="E4686" i="3"/>
  <c r="J4686" i="3" s="1"/>
  <c r="E4050" i="3"/>
  <c r="J4050" i="3" s="1"/>
  <c r="F4050" i="3"/>
  <c r="E4052" i="3"/>
  <c r="J4052" i="3" s="1"/>
  <c r="E4370" i="3"/>
  <c r="J4370" i="3" s="1"/>
  <c r="F3731" i="3"/>
  <c r="E3733" i="3"/>
  <c r="J3733" i="3" s="1"/>
  <c r="E3732" i="3"/>
  <c r="J3732" i="3" s="1"/>
  <c r="E2775" i="3"/>
  <c r="J2775" i="3" s="1"/>
  <c r="E3094" i="3"/>
  <c r="J3094" i="3" s="1"/>
  <c r="E3413" i="3"/>
  <c r="J3413" i="3" s="1"/>
  <c r="E3729" i="3"/>
  <c r="J3729" i="3" s="1"/>
  <c r="F3412" i="3"/>
  <c r="E3414" i="3"/>
  <c r="J3414" i="3" s="1"/>
  <c r="L3094" i="3"/>
  <c r="L3413" i="3"/>
  <c r="F3093" i="3"/>
  <c r="E3095" i="3"/>
  <c r="J3095" i="3" s="1"/>
  <c r="E2137" i="3"/>
  <c r="J2137" i="3" s="1"/>
  <c r="L2456" i="3"/>
  <c r="L2774" i="3"/>
  <c r="F2774" i="3"/>
  <c r="E2776" i="3"/>
  <c r="J2776" i="3" s="1"/>
  <c r="E1818" i="3"/>
  <c r="J1818" i="3" s="1"/>
  <c r="F2455" i="3"/>
  <c r="E2457" i="3"/>
  <c r="J2457" i="3" s="1"/>
  <c r="L2775" i="3"/>
  <c r="F2136" i="3"/>
  <c r="E2138" i="3"/>
  <c r="J2138" i="3" s="1"/>
  <c r="E2456" i="3"/>
  <c r="J2456" i="3" s="1"/>
  <c r="L1818" i="3"/>
  <c r="F1817" i="3"/>
  <c r="E1819" i="3"/>
  <c r="J1819" i="3" s="1"/>
  <c r="E1180" i="3"/>
  <c r="J1180" i="3" s="1"/>
  <c r="E1499" i="3"/>
  <c r="J1499" i="3" s="1"/>
  <c r="F1498" i="3"/>
  <c r="E1500" i="3"/>
  <c r="J1500" i="3" s="1"/>
  <c r="L223" i="3"/>
  <c r="L861" i="3"/>
  <c r="L1180" i="3"/>
  <c r="F1179" i="3"/>
  <c r="E1181" i="3"/>
  <c r="J1181" i="3" s="1"/>
  <c r="F860" i="3"/>
  <c r="E862" i="3"/>
  <c r="J862" i="3" s="1"/>
  <c r="F541" i="3"/>
  <c r="E543" i="3"/>
  <c r="J543" i="3" s="1"/>
  <c r="L542" i="3"/>
  <c r="F222" i="3"/>
  <c r="E224" i="3"/>
  <c r="J224" i="3" s="1"/>
  <c r="E542" i="3"/>
  <c r="J542" i="3" s="1"/>
  <c r="E223" i="3"/>
  <c r="J223" i="3" s="1"/>
  <c r="E1179" i="3"/>
  <c r="J1179" i="3" s="1"/>
  <c r="E541" i="3"/>
  <c r="J541" i="3" s="1"/>
  <c r="E1498" i="3"/>
  <c r="J1498" i="3" s="1"/>
  <c r="F2773" i="3"/>
  <c r="E2455" i="3"/>
  <c r="J2455" i="3" s="1"/>
  <c r="F3092" i="3"/>
  <c r="L541" i="3"/>
  <c r="E1817" i="3"/>
  <c r="J1817" i="3" s="1"/>
  <c r="L3093" i="3"/>
  <c r="L4368" i="3"/>
  <c r="E860" i="3"/>
  <c r="J860" i="3" s="1"/>
  <c r="L1498" i="3"/>
  <c r="F3729" i="3"/>
  <c r="E3731" i="3"/>
  <c r="J3731" i="3" s="1"/>
  <c r="F4686" i="3"/>
  <c r="E4688" i="3"/>
  <c r="J4688" i="3" s="1"/>
  <c r="L3412" i="3"/>
  <c r="E2136" i="3"/>
  <c r="J2136" i="3" s="1"/>
  <c r="L2455" i="3"/>
  <c r="L3092" i="3"/>
  <c r="L1817" i="3"/>
  <c r="L3731" i="3"/>
  <c r="L4050" i="3"/>
  <c r="L4369" i="3"/>
  <c r="L4688" i="3"/>
  <c r="L2136" i="3"/>
  <c r="E2774" i="3"/>
  <c r="J2774" i="3" s="1"/>
  <c r="E3093" i="3"/>
  <c r="J3093" i="3" s="1"/>
  <c r="F3091" i="3"/>
  <c r="L222" i="3"/>
  <c r="L860" i="3"/>
  <c r="L4049" i="3"/>
  <c r="E1178" i="3"/>
  <c r="J1178" i="3" s="1"/>
  <c r="E4367" i="3"/>
  <c r="J4367" i="3" s="1"/>
  <c r="F4367" i="3"/>
  <c r="L2773" i="3"/>
  <c r="L4491" i="3"/>
  <c r="E4687" i="3"/>
  <c r="J4687" i="3" s="1"/>
  <c r="F4687" i="3"/>
  <c r="E3411" i="3"/>
  <c r="J3411" i="3" s="1"/>
  <c r="F3411" i="3"/>
  <c r="L4685" i="3"/>
  <c r="L4503" i="3"/>
  <c r="F4506" i="3"/>
  <c r="L4546" i="3"/>
  <c r="L4554" i="3"/>
  <c r="L4566" i="3"/>
  <c r="L4568" i="3"/>
  <c r="L4570" i="3"/>
  <c r="L4592" i="3"/>
  <c r="L4600" i="3"/>
  <c r="L4602" i="3"/>
  <c r="L4606" i="3"/>
  <c r="L4608" i="3"/>
  <c r="L4610" i="3"/>
  <c r="L4624" i="3"/>
  <c r="L4632" i="3"/>
  <c r="L4634" i="3"/>
  <c r="L4642" i="3"/>
  <c r="L4668" i="3"/>
  <c r="L4675" i="3"/>
  <c r="L4686" i="3"/>
  <c r="L4633" i="3"/>
  <c r="E4368" i="3"/>
  <c r="J4368" i="3" s="1"/>
  <c r="F4368" i="3"/>
  <c r="E4685" i="3"/>
  <c r="J4685" i="3" s="1"/>
  <c r="E4049" i="3"/>
  <c r="J4049" i="3" s="1"/>
  <c r="F4049" i="3"/>
  <c r="L4366" i="3"/>
  <c r="E2773" i="3"/>
  <c r="J2773" i="3" s="1"/>
  <c r="E3730" i="3"/>
  <c r="J3730" i="3" s="1"/>
  <c r="F3730" i="3"/>
  <c r="F4010" i="3"/>
  <c r="L3411" i="3"/>
  <c r="F3090" i="3"/>
  <c r="E3092" i="3"/>
  <c r="J3092" i="3" s="1"/>
  <c r="E1815" i="3"/>
  <c r="J1815" i="3" s="1"/>
  <c r="L1816" i="3"/>
  <c r="L2454" i="3"/>
  <c r="F1815" i="3"/>
  <c r="E2454" i="3"/>
  <c r="J2454" i="3" s="1"/>
  <c r="F2454" i="3"/>
  <c r="E1816" i="3"/>
  <c r="J1816" i="3" s="1"/>
  <c r="F1816" i="3"/>
  <c r="E2135" i="3"/>
  <c r="J2135" i="3" s="1"/>
  <c r="F2135" i="3"/>
  <c r="E1497" i="3"/>
  <c r="J1497" i="3" s="1"/>
  <c r="F1497" i="3"/>
  <c r="L1815" i="3"/>
  <c r="L1497" i="3"/>
  <c r="E1814" i="3"/>
  <c r="J1814" i="3" s="1"/>
  <c r="F1813" i="3"/>
  <c r="L221" i="3"/>
  <c r="L859" i="3"/>
  <c r="L1814" i="3"/>
  <c r="F1814" i="3"/>
  <c r="F1178" i="3"/>
  <c r="L1178" i="3"/>
  <c r="E859" i="3"/>
  <c r="J859" i="3" s="1"/>
  <c r="F859" i="3"/>
  <c r="E540" i="3"/>
  <c r="J540" i="3" s="1"/>
  <c r="F540" i="3"/>
  <c r="L540" i="3"/>
  <c r="E221" i="3"/>
  <c r="J221" i="3" s="1"/>
  <c r="F221" i="3"/>
  <c r="L4484" i="3"/>
  <c r="F4600" i="3"/>
  <c r="L4157" i="3"/>
  <c r="L4480" i="3"/>
  <c r="L4496" i="3"/>
  <c r="E4010" i="3"/>
  <c r="J4010" i="3" s="1"/>
  <c r="L4367" i="3"/>
  <c r="L4477" i="3"/>
  <c r="E4016" i="3"/>
  <c r="J4016" i="3" s="1"/>
  <c r="L4485" i="3"/>
  <c r="E3410" i="3"/>
  <c r="J3410" i="3" s="1"/>
  <c r="F3410" i="3"/>
  <c r="F3911" i="3"/>
  <c r="F3919" i="3"/>
  <c r="F3931" i="3"/>
  <c r="E3935" i="3"/>
  <c r="J3935" i="3" s="1"/>
  <c r="F3957" i="3"/>
  <c r="E3965" i="3"/>
  <c r="J3965" i="3" s="1"/>
  <c r="E3971" i="3"/>
  <c r="J3971" i="3" s="1"/>
  <c r="F3973" i="3"/>
  <c r="F3979" i="3"/>
  <c r="F4302" i="3"/>
  <c r="F4360" i="3"/>
  <c r="F4366" i="3"/>
  <c r="L4478" i="3"/>
  <c r="L4488" i="3"/>
  <c r="L4502" i="3"/>
  <c r="L4504" i="3"/>
  <c r="E4557" i="3"/>
  <c r="J4557" i="3" s="1"/>
  <c r="F4561" i="3"/>
  <c r="F4569" i="3"/>
  <c r="F4575" i="3"/>
  <c r="F4583" i="3"/>
  <c r="E4615" i="3"/>
  <c r="J4615" i="3" s="1"/>
  <c r="E4619" i="3"/>
  <c r="J4619" i="3" s="1"/>
  <c r="E4621" i="3"/>
  <c r="J4621" i="3" s="1"/>
  <c r="F4645" i="3"/>
  <c r="F4647" i="3"/>
  <c r="E4651" i="3"/>
  <c r="J4651" i="3" s="1"/>
  <c r="E4661" i="3"/>
  <c r="J4661" i="3" s="1"/>
  <c r="F4667" i="3"/>
  <c r="F4669" i="3"/>
  <c r="F4671" i="3"/>
  <c r="F4685" i="3"/>
  <c r="E4522" i="3"/>
  <c r="J4522" i="3" s="1"/>
  <c r="L4481" i="3"/>
  <c r="L4482" i="3"/>
  <c r="L4497" i="3"/>
  <c r="L4030" i="3"/>
  <c r="E4510" i="3"/>
  <c r="J4510" i="3" s="1"/>
  <c r="L4572" i="3"/>
  <c r="L4609" i="3"/>
  <c r="L4639" i="3"/>
  <c r="L4641" i="3"/>
  <c r="L4660" i="3"/>
  <c r="L4669" i="3"/>
  <c r="L4673" i="3"/>
  <c r="E4048" i="3"/>
  <c r="J4048" i="3" s="1"/>
  <c r="F4048" i="3"/>
  <c r="E4194" i="3"/>
  <c r="J4194" i="3" s="1"/>
  <c r="F4203" i="3"/>
  <c r="F4233" i="3"/>
  <c r="F4249" i="3"/>
  <c r="E4253" i="3"/>
  <c r="J4253" i="3" s="1"/>
  <c r="F4265" i="3"/>
  <c r="E4269" i="3"/>
  <c r="J4269" i="3" s="1"/>
  <c r="F4273" i="3"/>
  <c r="E4305" i="3"/>
  <c r="J4305" i="3" s="1"/>
  <c r="F4307" i="3"/>
  <c r="E4313" i="3"/>
  <c r="J4313" i="3" s="1"/>
  <c r="E4345" i="3"/>
  <c r="J4345" i="3" s="1"/>
  <c r="F4347" i="3"/>
  <c r="F4355" i="3"/>
  <c r="E4361" i="3"/>
  <c r="J4361" i="3" s="1"/>
  <c r="E2134" i="3"/>
  <c r="J2134" i="3" s="1"/>
  <c r="F2134" i="3"/>
  <c r="L2453" i="3"/>
  <c r="F4186" i="3"/>
  <c r="L3673" i="3"/>
  <c r="L3675" i="3"/>
  <c r="L3677" i="3"/>
  <c r="L3679" i="3"/>
  <c r="L3681" i="3"/>
  <c r="L3707" i="3"/>
  <c r="L3709" i="3"/>
  <c r="L3721" i="3"/>
  <c r="L3729" i="3"/>
  <c r="L4038" i="3"/>
  <c r="L4042" i="3"/>
  <c r="L4046" i="3"/>
  <c r="L4048" i="3"/>
  <c r="L4231" i="3"/>
  <c r="L4239" i="3"/>
  <c r="L4243" i="3"/>
  <c r="L4245" i="3"/>
  <c r="L4255" i="3"/>
  <c r="L4259" i="3"/>
  <c r="L4261" i="3"/>
  <c r="L4275" i="3"/>
  <c r="L4279" i="3"/>
  <c r="L4281" i="3"/>
  <c r="L4291" i="3"/>
  <c r="L4313" i="3"/>
  <c r="L4321" i="3"/>
  <c r="L4341" i="3"/>
  <c r="L4353" i="3"/>
  <c r="L4357" i="3"/>
  <c r="L4365" i="3"/>
  <c r="L4045" i="3"/>
  <c r="L3928" i="3"/>
  <c r="L3946" i="3"/>
  <c r="L3952" i="3"/>
  <c r="L3958" i="3"/>
  <c r="L3968" i="3"/>
  <c r="L3974" i="3"/>
  <c r="L3994" i="3"/>
  <c r="F3599" i="3"/>
  <c r="E3604" i="3"/>
  <c r="J3604" i="3" s="1"/>
  <c r="F3626" i="3"/>
  <c r="E3634" i="3"/>
  <c r="J3634" i="3" s="1"/>
  <c r="F3640" i="3"/>
  <c r="F3642" i="3"/>
  <c r="F3656" i="3"/>
  <c r="F3658" i="3"/>
  <c r="E3728" i="3"/>
  <c r="J3728" i="3" s="1"/>
  <c r="F3728" i="3"/>
  <c r="L3895" i="3"/>
  <c r="E3289" i="3"/>
  <c r="J3289" i="3" s="1"/>
  <c r="F3291" i="3"/>
  <c r="F3299" i="3"/>
  <c r="E3302" i="3"/>
  <c r="J3302" i="3" s="1"/>
  <c r="E3305" i="3"/>
  <c r="J3305" i="3" s="1"/>
  <c r="E3313" i="3"/>
  <c r="J3313" i="3" s="1"/>
  <c r="F3323" i="3"/>
  <c r="F3351" i="3"/>
  <c r="E2772" i="3"/>
  <c r="J2772" i="3" s="1"/>
  <c r="L3308" i="3"/>
  <c r="L3330" i="3"/>
  <c r="L3352" i="3"/>
  <c r="L3378" i="3"/>
  <c r="L3382" i="3"/>
  <c r="L3394" i="3"/>
  <c r="L3410" i="3"/>
  <c r="L858" i="3"/>
  <c r="F2772" i="3"/>
  <c r="E3091" i="3"/>
  <c r="J3091" i="3" s="1"/>
  <c r="L3091" i="3"/>
  <c r="L2772" i="3"/>
  <c r="E2453" i="3"/>
  <c r="J2453" i="3" s="1"/>
  <c r="F2453" i="3"/>
  <c r="L220" i="3"/>
  <c r="E1177" i="3"/>
  <c r="J1177" i="3" s="1"/>
  <c r="F1177" i="3"/>
  <c r="L2134" i="3"/>
  <c r="L1177" i="3"/>
  <c r="E1496" i="3"/>
  <c r="J1496" i="3" s="1"/>
  <c r="F1496" i="3"/>
  <c r="E220" i="3"/>
  <c r="J220" i="3" s="1"/>
  <c r="F220" i="3"/>
  <c r="L1496" i="3"/>
  <c r="E539" i="3"/>
  <c r="J539" i="3" s="1"/>
  <c r="F539" i="3"/>
  <c r="L539" i="3"/>
  <c r="E858" i="3"/>
  <c r="J858" i="3" s="1"/>
  <c r="F858" i="3"/>
  <c r="L3620" i="3"/>
  <c r="L3622" i="3"/>
  <c r="L3889" i="3"/>
  <c r="E3892" i="3"/>
  <c r="J3892" i="3" s="1"/>
  <c r="L4191" i="3"/>
  <c r="E4199" i="3"/>
  <c r="J4199" i="3" s="1"/>
  <c r="F4217" i="3"/>
  <c r="F4225" i="3"/>
  <c r="F4509" i="3"/>
  <c r="E4555" i="3"/>
  <c r="J4555" i="3" s="1"/>
  <c r="E4558" i="3"/>
  <c r="J4558" i="3" s="1"/>
  <c r="L4567" i="3"/>
  <c r="F4570" i="3"/>
  <c r="E4603" i="3"/>
  <c r="J4603" i="3" s="1"/>
  <c r="F4615" i="3"/>
  <c r="L4657" i="3"/>
  <c r="L3877" i="3"/>
  <c r="E4203" i="3"/>
  <c r="J4203" i="3" s="1"/>
  <c r="L4287" i="3"/>
  <c r="F4505" i="3"/>
  <c r="E4563" i="3"/>
  <c r="J4563" i="3" s="1"/>
  <c r="F4648" i="3"/>
  <c r="L4659" i="3"/>
  <c r="L3929" i="3"/>
  <c r="L3939" i="3"/>
  <c r="L3945" i="3"/>
  <c r="L3995" i="3"/>
  <c r="L4009" i="3"/>
  <c r="L4013" i="3"/>
  <c r="L4015" i="3"/>
  <c r="L4017" i="3"/>
  <c r="L4027" i="3"/>
  <c r="L4167" i="3"/>
  <c r="E4174" i="3"/>
  <c r="J4174" i="3" s="1"/>
  <c r="F4185" i="3"/>
  <c r="F4193" i="3"/>
  <c r="E4206" i="3"/>
  <c r="J4206" i="3" s="1"/>
  <c r="L4512" i="3"/>
  <c r="L4559" i="3"/>
  <c r="E4635" i="3"/>
  <c r="J4635" i="3" s="1"/>
  <c r="E4655" i="3"/>
  <c r="J4655" i="3" s="1"/>
  <c r="L4676" i="3"/>
  <c r="F3900" i="3"/>
  <c r="L4047" i="3"/>
  <c r="L4179" i="3"/>
  <c r="L4187" i="3"/>
  <c r="F4198" i="3"/>
  <c r="F4234" i="3"/>
  <c r="E4246" i="3"/>
  <c r="J4246" i="3" s="1"/>
  <c r="F4250" i="3"/>
  <c r="F4258" i="3"/>
  <c r="E4262" i="3"/>
  <c r="J4262" i="3" s="1"/>
  <c r="E4270" i="3"/>
  <c r="J4270" i="3" s="1"/>
  <c r="E4283" i="3"/>
  <c r="J4283" i="3" s="1"/>
  <c r="E4296" i="3"/>
  <c r="J4296" i="3" s="1"/>
  <c r="E4302" i="3"/>
  <c r="J4302" i="3" s="1"/>
  <c r="E4308" i="3"/>
  <c r="J4308" i="3" s="1"/>
  <c r="L4574" i="3"/>
  <c r="F4599" i="3"/>
  <c r="F4608" i="3"/>
  <c r="E4611" i="3"/>
  <c r="J4611" i="3" s="1"/>
  <c r="F4621" i="3"/>
  <c r="E4642" i="3"/>
  <c r="J4642" i="3" s="1"/>
  <c r="E4653" i="3"/>
  <c r="J4653" i="3" s="1"/>
  <c r="L4656" i="3"/>
  <c r="E2133" i="3"/>
  <c r="J2133" i="3" s="1"/>
  <c r="F2133" i="3"/>
  <c r="E3868" i="3"/>
  <c r="J3868" i="3" s="1"/>
  <c r="E3936" i="3"/>
  <c r="J3936" i="3" s="1"/>
  <c r="F3936" i="3"/>
  <c r="F3952" i="3"/>
  <c r="F3968" i="3"/>
  <c r="L4212" i="3"/>
  <c r="E4215" i="3"/>
  <c r="J4215" i="3" s="1"/>
  <c r="L4220" i="3"/>
  <c r="E4323" i="3"/>
  <c r="J4323" i="3" s="1"/>
  <c r="F4324" i="3"/>
  <c r="F4326" i="3"/>
  <c r="E4334" i="3"/>
  <c r="J4334" i="3" s="1"/>
  <c r="F4342" i="3"/>
  <c r="E4355" i="3"/>
  <c r="J4355" i="3" s="1"/>
  <c r="E4366" i="3"/>
  <c r="J4366" i="3" s="1"/>
  <c r="L4494" i="3"/>
  <c r="L4506" i="3"/>
  <c r="E4618" i="3"/>
  <c r="J4618" i="3" s="1"/>
  <c r="L4640" i="3"/>
  <c r="E4646" i="3"/>
  <c r="J4646" i="3" s="1"/>
  <c r="E4647" i="3"/>
  <c r="J4647" i="3" s="1"/>
  <c r="F3368" i="3"/>
  <c r="E3387" i="3"/>
  <c r="J3387" i="3" s="1"/>
  <c r="F3388" i="3"/>
  <c r="E4040" i="3"/>
  <c r="J4040" i="3" s="1"/>
  <c r="F4042" i="3"/>
  <c r="F4173" i="3"/>
  <c r="F4178" i="3"/>
  <c r="F4194" i="3"/>
  <c r="L4204" i="3"/>
  <c r="L4207" i="3"/>
  <c r="L4228" i="3"/>
  <c r="L4230" i="3"/>
  <c r="L4238" i="3"/>
  <c r="L4246" i="3"/>
  <c r="L4254" i="3"/>
  <c r="E4565" i="3"/>
  <c r="J4565" i="3" s="1"/>
  <c r="L4583" i="3"/>
  <c r="L4585" i="3"/>
  <c r="L4591" i="3"/>
  <c r="L4599" i="3"/>
  <c r="L4601" i="3"/>
  <c r="L4605" i="3"/>
  <c r="F4607" i="3"/>
  <c r="F4612" i="3"/>
  <c r="E4623" i="3"/>
  <c r="J4623" i="3" s="1"/>
  <c r="F4631" i="3"/>
  <c r="F4640" i="3"/>
  <c r="E4643" i="3"/>
  <c r="J4643" i="3" s="1"/>
  <c r="F4653" i="3"/>
  <c r="F4655" i="3"/>
  <c r="L4677" i="3"/>
  <c r="E4202" i="3"/>
  <c r="J4202" i="3" s="1"/>
  <c r="F4211" i="3"/>
  <c r="F4219" i="3"/>
  <c r="L4332" i="3"/>
  <c r="L4354" i="3"/>
  <c r="L4356" i="3"/>
  <c r="L4607" i="3"/>
  <c r="L4638" i="3"/>
  <c r="F4659" i="3"/>
  <c r="L4667" i="3"/>
  <c r="L3856" i="3"/>
  <c r="L4486" i="3"/>
  <c r="F4563" i="3"/>
  <c r="F4613" i="3"/>
  <c r="F4616" i="3"/>
  <c r="L4637" i="3"/>
  <c r="F4639" i="3"/>
  <c r="F4644" i="3"/>
  <c r="L3838" i="3"/>
  <c r="L3930" i="3"/>
  <c r="E4186" i="3"/>
  <c r="J4186" i="3" s="1"/>
  <c r="L4208" i="3"/>
  <c r="F4276" i="3"/>
  <c r="E4326" i="3"/>
  <c r="J4326" i="3" s="1"/>
  <c r="L2384" i="3"/>
  <c r="L2396" i="3"/>
  <c r="L2397" i="3"/>
  <c r="L2404" i="3"/>
  <c r="L2405" i="3"/>
  <c r="L2407" i="3"/>
  <c r="L2420" i="3"/>
  <c r="L2421" i="3"/>
  <c r="L2428" i="3"/>
  <c r="L2429" i="3"/>
  <c r="L2436" i="3"/>
  <c r="L2452" i="3"/>
  <c r="L2971" i="3"/>
  <c r="L3055" i="3"/>
  <c r="L3846" i="3"/>
  <c r="F3925" i="3"/>
  <c r="E4000" i="3"/>
  <c r="J4000" i="3" s="1"/>
  <c r="F4278" i="3"/>
  <c r="L4315" i="3"/>
  <c r="E4325" i="3"/>
  <c r="J4325" i="3" s="1"/>
  <c r="E4336" i="3"/>
  <c r="J4336" i="3" s="1"/>
  <c r="L4352" i="3"/>
  <c r="F4358" i="3"/>
  <c r="F3874" i="3"/>
  <c r="F3947" i="3"/>
  <c r="E3955" i="3"/>
  <c r="J3955" i="3" s="1"/>
  <c r="F3955" i="3"/>
  <c r="F4176" i="3"/>
  <c r="E4278" i="3"/>
  <c r="J4278" i="3" s="1"/>
  <c r="F4310" i="3"/>
  <c r="E4350" i="3"/>
  <c r="J4350" i="3" s="1"/>
  <c r="L4021" i="3"/>
  <c r="L4025" i="3"/>
  <c r="L4166" i="3"/>
  <c r="F4206" i="3"/>
  <c r="F4207" i="3"/>
  <c r="F4242" i="3"/>
  <c r="F4266" i="3"/>
  <c r="L4268" i="3"/>
  <c r="L4280" i="3"/>
  <c r="L4299" i="3"/>
  <c r="F4316" i="3"/>
  <c r="L4323" i="3"/>
  <c r="F4323" i="3"/>
  <c r="L4342" i="3"/>
  <c r="F3575" i="3"/>
  <c r="E4178" i="3"/>
  <c r="J4178" i="3" s="1"/>
  <c r="E4219" i="3"/>
  <c r="J4219" i="3" s="1"/>
  <c r="L4337" i="3"/>
  <c r="L3207" i="3"/>
  <c r="L3642" i="3"/>
  <c r="L3858" i="3"/>
  <c r="E3922" i="3"/>
  <c r="J3922" i="3" s="1"/>
  <c r="L3963" i="3"/>
  <c r="E3989" i="3"/>
  <c r="J3989" i="3" s="1"/>
  <c r="E3990" i="3"/>
  <c r="J3990" i="3" s="1"/>
  <c r="F3997" i="3"/>
  <c r="F4011" i="3"/>
  <c r="E4019" i="3"/>
  <c r="J4019" i="3" s="1"/>
  <c r="F4031" i="3"/>
  <c r="F4177" i="3"/>
  <c r="F4184" i="3"/>
  <c r="L4203" i="3"/>
  <c r="F4218" i="3"/>
  <c r="E4237" i="3"/>
  <c r="J4237" i="3" s="1"/>
  <c r="L4252" i="3"/>
  <c r="L4331" i="3"/>
  <c r="E4333" i="3"/>
  <c r="J4333" i="3" s="1"/>
  <c r="F4334" i="3"/>
  <c r="F4359" i="3"/>
  <c r="F3906" i="3"/>
  <c r="E4047" i="3"/>
  <c r="J4047" i="3" s="1"/>
  <c r="F4047" i="3"/>
  <c r="L4170" i="3"/>
  <c r="E4207" i="3"/>
  <c r="J4207" i="3" s="1"/>
  <c r="F4215" i="3"/>
  <c r="F4281" i="3"/>
  <c r="F4294" i="3"/>
  <c r="E4328" i="3"/>
  <c r="J4328" i="3" s="1"/>
  <c r="F4331" i="3"/>
  <c r="L4355" i="3"/>
  <c r="L4359" i="3"/>
  <c r="E3019" i="3"/>
  <c r="J3019" i="3" s="1"/>
  <c r="E3030" i="3"/>
  <c r="J3030" i="3" s="1"/>
  <c r="E3033" i="3"/>
  <c r="J3033" i="3" s="1"/>
  <c r="F3033" i="3"/>
  <c r="F3047" i="3"/>
  <c r="F3055" i="3"/>
  <c r="E3071" i="3"/>
  <c r="J3071" i="3" s="1"/>
  <c r="E3073" i="3"/>
  <c r="J3073" i="3" s="1"/>
  <c r="F3083" i="3"/>
  <c r="F3631" i="3"/>
  <c r="E3663" i="3"/>
  <c r="J3663" i="3" s="1"/>
  <c r="E3665" i="3"/>
  <c r="J3665" i="3" s="1"/>
  <c r="E3666" i="3"/>
  <c r="J3666" i="3" s="1"/>
  <c r="F3697" i="3"/>
  <c r="F3698" i="3"/>
  <c r="E3713" i="3"/>
  <c r="J3713" i="3" s="1"/>
  <c r="F3958" i="3"/>
  <c r="F3960" i="3"/>
  <c r="L4020" i="3"/>
  <c r="L4160" i="3"/>
  <c r="F4174" i="3"/>
  <c r="F4209" i="3"/>
  <c r="F4214" i="3"/>
  <c r="L4236" i="3"/>
  <c r="E4275" i="3"/>
  <c r="J4275" i="3" s="1"/>
  <c r="L4278" i="3"/>
  <c r="F4283" i="3"/>
  <c r="E4318" i="3"/>
  <c r="J4318" i="3" s="1"/>
  <c r="L4320" i="3"/>
  <c r="L4322" i="3"/>
  <c r="L4333" i="3"/>
  <c r="E3022" i="3"/>
  <c r="J3022" i="3" s="1"/>
  <c r="E3041" i="3"/>
  <c r="J3041" i="3" s="1"/>
  <c r="L3540" i="3"/>
  <c r="L3057" i="3"/>
  <c r="L3059" i="3"/>
  <c r="L3200" i="3"/>
  <c r="F3233" i="3"/>
  <c r="L3542" i="3"/>
  <c r="E3550" i="3"/>
  <c r="J3550" i="3" s="1"/>
  <c r="L3645" i="3"/>
  <c r="E3676" i="3"/>
  <c r="J3676" i="3" s="1"/>
  <c r="E3680" i="3"/>
  <c r="J3680" i="3" s="1"/>
  <c r="F3686" i="3"/>
  <c r="E3689" i="3"/>
  <c r="J3689" i="3" s="1"/>
  <c r="E3692" i="3"/>
  <c r="J3692" i="3" s="1"/>
  <c r="F3692" i="3"/>
  <c r="E3696" i="3"/>
  <c r="J3696" i="3" s="1"/>
  <c r="E3697" i="3"/>
  <c r="J3697" i="3" s="1"/>
  <c r="F3710" i="3"/>
  <c r="F3718" i="3"/>
  <c r="F3724" i="3"/>
  <c r="L3839" i="3"/>
  <c r="L3873" i="3"/>
  <c r="E3876" i="3"/>
  <c r="J3876" i="3" s="1"/>
  <c r="L3888" i="3"/>
  <c r="F3896" i="3"/>
  <c r="F3924" i="3"/>
  <c r="E3928" i="3"/>
  <c r="J3928" i="3" s="1"/>
  <c r="L3931" i="3"/>
  <c r="L3933" i="3"/>
  <c r="F3982" i="3"/>
  <c r="L4004" i="3"/>
  <c r="E4008" i="3"/>
  <c r="J4008" i="3" s="1"/>
  <c r="L4019" i="3"/>
  <c r="F3242" i="3"/>
  <c r="F3259" i="3"/>
  <c r="F3267" i="3"/>
  <c r="L3280" i="3"/>
  <c r="L3301" i="3"/>
  <c r="F3550" i="3"/>
  <c r="L3556" i="3"/>
  <c r="E3586" i="3"/>
  <c r="J3586" i="3" s="1"/>
  <c r="F3589" i="3"/>
  <c r="F3595" i="3"/>
  <c r="F3611" i="3"/>
  <c r="E3615" i="3"/>
  <c r="J3615" i="3" s="1"/>
  <c r="F3615" i="3"/>
  <c r="E3618" i="3"/>
  <c r="J3618" i="3" s="1"/>
  <c r="F3623" i="3"/>
  <c r="F3870" i="3"/>
  <c r="L3891" i="3"/>
  <c r="E3894" i="3"/>
  <c r="J3894" i="3" s="1"/>
  <c r="L3962" i="3"/>
  <c r="E3986" i="3"/>
  <c r="J3986" i="3" s="1"/>
  <c r="L3997" i="3"/>
  <c r="L4008" i="3"/>
  <c r="L4012" i="3"/>
  <c r="L4023" i="3"/>
  <c r="F4037" i="3"/>
  <c r="E3025" i="3"/>
  <c r="J3025" i="3" s="1"/>
  <c r="F3041" i="3"/>
  <c r="L3554" i="3"/>
  <c r="L3559" i="3"/>
  <c r="E3589" i="3"/>
  <c r="J3589" i="3" s="1"/>
  <c r="F3643" i="3"/>
  <c r="L3664" i="3"/>
  <c r="L3684" i="3"/>
  <c r="L3692" i="3"/>
  <c r="L3708" i="3"/>
  <c r="L3724" i="3"/>
  <c r="L3728" i="3"/>
  <c r="L3869" i="3"/>
  <c r="E3880" i="3"/>
  <c r="J3880" i="3" s="1"/>
  <c r="L3923" i="3"/>
  <c r="F3932" i="3"/>
  <c r="F3933" i="3"/>
  <c r="L3957" i="3"/>
  <c r="E3960" i="3"/>
  <c r="J3960" i="3" s="1"/>
  <c r="E3984" i="3"/>
  <c r="J3984" i="3" s="1"/>
  <c r="F3990" i="3"/>
  <c r="F4030" i="3"/>
  <c r="F4045" i="3"/>
  <c r="L2642" i="3"/>
  <c r="F4023" i="3"/>
  <c r="E3558" i="3"/>
  <c r="J3558" i="3" s="1"/>
  <c r="F4020" i="3"/>
  <c r="E3331" i="3"/>
  <c r="J3331" i="3" s="1"/>
  <c r="L3927" i="3"/>
  <c r="L3938" i="3"/>
  <c r="F3976" i="3"/>
  <c r="L4002" i="3"/>
  <c r="L2249" i="3"/>
  <c r="F2647" i="3"/>
  <c r="F2652" i="3"/>
  <c r="F2668" i="3"/>
  <c r="E2686" i="3"/>
  <c r="J2686" i="3" s="1"/>
  <c r="E2694" i="3"/>
  <c r="J2694" i="3" s="1"/>
  <c r="F2696" i="3"/>
  <c r="F2728" i="3"/>
  <c r="F3270" i="3"/>
  <c r="E3359" i="3"/>
  <c r="J3359" i="3" s="1"/>
  <c r="F3360" i="3"/>
  <c r="E3576" i="3"/>
  <c r="J3576" i="3" s="1"/>
  <c r="L3581" i="3"/>
  <c r="L3589" i="3"/>
  <c r="L3621" i="3"/>
  <c r="L3633" i="3"/>
  <c r="F3647" i="3"/>
  <c r="L3959" i="3"/>
  <c r="L3986" i="3"/>
  <c r="L3987" i="3"/>
  <c r="L4016" i="3"/>
  <c r="L4024" i="3"/>
  <c r="L4039" i="3"/>
  <c r="L2644" i="3"/>
  <c r="L3653" i="3"/>
  <c r="E4021" i="3"/>
  <c r="J4021" i="3" s="1"/>
  <c r="E3323" i="3"/>
  <c r="J3323" i="3" s="1"/>
  <c r="F3553" i="3"/>
  <c r="L3600" i="3"/>
  <c r="E3934" i="3"/>
  <c r="J3934" i="3" s="1"/>
  <c r="F3987" i="3"/>
  <c r="L4032" i="3"/>
  <c r="L1786" i="3"/>
  <c r="L1798" i="3"/>
  <c r="L1804" i="3"/>
  <c r="L1806" i="3"/>
  <c r="L3198" i="3"/>
  <c r="F3558" i="3"/>
  <c r="L3568" i="3"/>
  <c r="L3576" i="3"/>
  <c r="F3655" i="3"/>
  <c r="F3666" i="3"/>
  <c r="F3679" i="3"/>
  <c r="E3712" i="3"/>
  <c r="J3712" i="3" s="1"/>
  <c r="F3725" i="3"/>
  <c r="L3892" i="3"/>
  <c r="E3954" i="3"/>
  <c r="J3954" i="3" s="1"/>
  <c r="E3992" i="3"/>
  <c r="J3992" i="3" s="1"/>
  <c r="F3998" i="3"/>
  <c r="L4005" i="3"/>
  <c r="E4014" i="3"/>
  <c r="J4014" i="3" s="1"/>
  <c r="F4022" i="3"/>
  <c r="E3281" i="3"/>
  <c r="J3281" i="3" s="1"/>
  <c r="L3632" i="3"/>
  <c r="F2634" i="3"/>
  <c r="E2714" i="3"/>
  <c r="J2714" i="3" s="1"/>
  <c r="L2095" i="3"/>
  <c r="J2566" i="3"/>
  <c r="F2933" i="3"/>
  <c r="F2941" i="3"/>
  <c r="E2962" i="3"/>
  <c r="J2962" i="3" s="1"/>
  <c r="E2988" i="3"/>
  <c r="J2988" i="3" s="1"/>
  <c r="E3002" i="3"/>
  <c r="J3002" i="3" s="1"/>
  <c r="F3006" i="3"/>
  <c r="F3009" i="3"/>
  <c r="L3226" i="3"/>
  <c r="L3228" i="3"/>
  <c r="L3317" i="3"/>
  <c r="F3365" i="3"/>
  <c r="E3371" i="3"/>
  <c r="J3371" i="3" s="1"/>
  <c r="L3549" i="3"/>
  <c r="L3550" i="3"/>
  <c r="L3552" i="3"/>
  <c r="L3560" i="3"/>
  <c r="L3569" i="3"/>
  <c r="F3570" i="3"/>
  <c r="L3577" i="3"/>
  <c r="L3587" i="3"/>
  <c r="E3601" i="3"/>
  <c r="J3601" i="3" s="1"/>
  <c r="L3606" i="3"/>
  <c r="E3602" i="3"/>
  <c r="J3602" i="3" s="1"/>
  <c r="E3626" i="3"/>
  <c r="J3626" i="3" s="1"/>
  <c r="E3636" i="3"/>
  <c r="J3636" i="3" s="1"/>
  <c r="E3647" i="3"/>
  <c r="J3647" i="3" s="1"/>
  <c r="L3652" i="3"/>
  <c r="L3665" i="3"/>
  <c r="F3663" i="3"/>
  <c r="F3674" i="3"/>
  <c r="L3701" i="3"/>
  <c r="E3717" i="3"/>
  <c r="J3717" i="3" s="1"/>
  <c r="F3727" i="3"/>
  <c r="L3727" i="3"/>
  <c r="E3297" i="3"/>
  <c r="J3297" i="3" s="1"/>
  <c r="F3396" i="3"/>
  <c r="L3655" i="3"/>
  <c r="L3702" i="3"/>
  <c r="L3705" i="3"/>
  <c r="L2967" i="3"/>
  <c r="L2979" i="3"/>
  <c r="L3053" i="3"/>
  <c r="L3358" i="3"/>
  <c r="L3579" i="3"/>
  <c r="L3602" i="3"/>
  <c r="L3669" i="3"/>
  <c r="E3686" i="3"/>
  <c r="J3686" i="3" s="1"/>
  <c r="F3693" i="3"/>
  <c r="E3698" i="3"/>
  <c r="J3698" i="3" s="1"/>
  <c r="L2413" i="3"/>
  <c r="F3250" i="3"/>
  <c r="E3339" i="3"/>
  <c r="J3339" i="3" s="1"/>
  <c r="F3353" i="3"/>
  <c r="L3532" i="3"/>
  <c r="E3562" i="3"/>
  <c r="J3562" i="3" s="1"/>
  <c r="L3609" i="3"/>
  <c r="E3613" i="3"/>
  <c r="J3613" i="3" s="1"/>
  <c r="L3650" i="3"/>
  <c r="L3663" i="3"/>
  <c r="E3661" i="3"/>
  <c r="J3661" i="3" s="1"/>
  <c r="F3672" i="3"/>
  <c r="L3690" i="3"/>
  <c r="F3695" i="3"/>
  <c r="L2908" i="3"/>
  <c r="F2924" i="3"/>
  <c r="E3090" i="3"/>
  <c r="J3090" i="3" s="1"/>
  <c r="F3260" i="3"/>
  <c r="E3270" i="3"/>
  <c r="J3270" i="3" s="1"/>
  <c r="E3277" i="3"/>
  <c r="J3277" i="3" s="1"/>
  <c r="F3286" i="3"/>
  <c r="F3294" i="3"/>
  <c r="E3375" i="3"/>
  <c r="J3375" i="3" s="1"/>
  <c r="E3389" i="3"/>
  <c r="J3389" i="3" s="1"/>
  <c r="F3389" i="3"/>
  <c r="F3391" i="3"/>
  <c r="F3392" i="3"/>
  <c r="E3403" i="3"/>
  <c r="J3403" i="3" s="1"/>
  <c r="E3405" i="3"/>
  <c r="J3405" i="3" s="1"/>
  <c r="F3407" i="3"/>
  <c r="E3409" i="3"/>
  <c r="J3409" i="3" s="1"/>
  <c r="F3409" i="3"/>
  <c r="E3575" i="3"/>
  <c r="J3575" i="3" s="1"/>
  <c r="L3580" i="3"/>
  <c r="L3582" i="3"/>
  <c r="L3599" i="3"/>
  <c r="E3597" i="3"/>
  <c r="J3597" i="3" s="1"/>
  <c r="F3603" i="3"/>
  <c r="F3602" i="3"/>
  <c r="F3608" i="3"/>
  <c r="E3612" i="3"/>
  <c r="J3612" i="3" s="1"/>
  <c r="F3627" i="3"/>
  <c r="L3634" i="3"/>
  <c r="E3650" i="3"/>
  <c r="J3650" i="3" s="1"/>
  <c r="L3654" i="3"/>
  <c r="L3674" i="3"/>
  <c r="F3689" i="3"/>
  <c r="L3691" i="3"/>
  <c r="L3704" i="3"/>
  <c r="F3711" i="3"/>
  <c r="L3722" i="3"/>
  <c r="L3535" i="3"/>
  <c r="L3534" i="3"/>
  <c r="L2412" i="3"/>
  <c r="L3537" i="3"/>
  <c r="L3558" i="3"/>
  <c r="E3599" i="3"/>
  <c r="J3599" i="3" s="1"/>
  <c r="F2927" i="3"/>
  <c r="L3204" i="3"/>
  <c r="L3223" i="3"/>
  <c r="L3234" i="3"/>
  <c r="E3312" i="3"/>
  <c r="J3312" i="3" s="1"/>
  <c r="L3363" i="3"/>
  <c r="L3524" i="3"/>
  <c r="L3536" i="3"/>
  <c r="E3549" i="3"/>
  <c r="J3549" i="3" s="1"/>
  <c r="F3554" i="3"/>
  <c r="F3562" i="3"/>
  <c r="F3576" i="3"/>
  <c r="L3585" i="3"/>
  <c r="L3601" i="3"/>
  <c r="F3610" i="3"/>
  <c r="L3623" i="3"/>
  <c r="E3631" i="3"/>
  <c r="J3631" i="3" s="1"/>
  <c r="L3641" i="3"/>
  <c r="E3645" i="3"/>
  <c r="J3645" i="3" s="1"/>
  <c r="F3678" i="3"/>
  <c r="L3712" i="3"/>
  <c r="L3723" i="3"/>
  <c r="L3253" i="3"/>
  <c r="F3315" i="3"/>
  <c r="L3584" i="3"/>
  <c r="L2684" i="3"/>
  <c r="L2687" i="3"/>
  <c r="L2689" i="3"/>
  <c r="L2690" i="3"/>
  <c r="L2692" i="3"/>
  <c r="L2741" i="3"/>
  <c r="L2743" i="3"/>
  <c r="L2745" i="3"/>
  <c r="L2749" i="3"/>
  <c r="L2751" i="3"/>
  <c r="L2753" i="3"/>
  <c r="L2755" i="3"/>
  <c r="L2757" i="3"/>
  <c r="L2759" i="3"/>
  <c r="L2771" i="3"/>
  <c r="L2896" i="3"/>
  <c r="L3066" i="3"/>
  <c r="L3068" i="3"/>
  <c r="L3090" i="3"/>
  <c r="L3222" i="3"/>
  <c r="L3236" i="3"/>
  <c r="E3237" i="3"/>
  <c r="J3237" i="3" s="1"/>
  <c r="F3258" i="3"/>
  <c r="E3268" i="3"/>
  <c r="J3268" i="3" s="1"/>
  <c r="L3276" i="3"/>
  <c r="L3300" i="3"/>
  <c r="F3318" i="3"/>
  <c r="E3330" i="3"/>
  <c r="J3330" i="3" s="1"/>
  <c r="E3332" i="3"/>
  <c r="J3332" i="3" s="1"/>
  <c r="F3336" i="3"/>
  <c r="L3381" i="3"/>
  <c r="L3390" i="3"/>
  <c r="L3409" i="3"/>
  <c r="L3551" i="3"/>
  <c r="E3551" i="3"/>
  <c r="J3551" i="3" s="1"/>
  <c r="E3553" i="3"/>
  <c r="J3553" i="3" s="1"/>
  <c r="E3559" i="3"/>
  <c r="J3559" i="3" s="1"/>
  <c r="F3559" i="3"/>
  <c r="E3579" i="3"/>
  <c r="J3579" i="3" s="1"/>
  <c r="L3588" i="3"/>
  <c r="L3594" i="3"/>
  <c r="L3610" i="3"/>
  <c r="L3613" i="3"/>
  <c r="E3633" i="3"/>
  <c r="J3633" i="3" s="1"/>
  <c r="L3637" i="3"/>
  <c r="E3658" i="3"/>
  <c r="J3658" i="3" s="1"/>
  <c r="E3668" i="3"/>
  <c r="J3668" i="3" s="1"/>
  <c r="L3682" i="3"/>
  <c r="E3681" i="3"/>
  <c r="J3681" i="3" s="1"/>
  <c r="L3689" i="3"/>
  <c r="E3695" i="3"/>
  <c r="J3695" i="3" s="1"/>
  <c r="E3707" i="3"/>
  <c r="J3707" i="3" s="1"/>
  <c r="E3709" i="3"/>
  <c r="J3709" i="3" s="1"/>
  <c r="F3721" i="3"/>
  <c r="L3346" i="3"/>
  <c r="L2415" i="3"/>
  <c r="E2927" i="3"/>
  <c r="J2927" i="3" s="1"/>
  <c r="E3273" i="3"/>
  <c r="J3273" i="3" s="1"/>
  <c r="F3352" i="3"/>
  <c r="L3541" i="3"/>
  <c r="L3553" i="3"/>
  <c r="L3555" i="3"/>
  <c r="E3555" i="3"/>
  <c r="J3555" i="3" s="1"/>
  <c r="E3557" i="3"/>
  <c r="J3557" i="3" s="1"/>
  <c r="F3566" i="3"/>
  <c r="F3574" i="3"/>
  <c r="L3583" i="3"/>
  <c r="E3585" i="3"/>
  <c r="J3585" i="3" s="1"/>
  <c r="E3591" i="3"/>
  <c r="J3591" i="3" s="1"/>
  <c r="F3594" i="3"/>
  <c r="L3618" i="3"/>
  <c r="F3624" i="3"/>
  <c r="L3631" i="3"/>
  <c r="E3629" i="3"/>
  <c r="J3629" i="3" s="1"/>
  <c r="F3635" i="3"/>
  <c r="F3634" i="3"/>
  <c r="E3644" i="3"/>
  <c r="J3644" i="3" s="1"/>
  <c r="L3666" i="3"/>
  <c r="F3677" i="3"/>
  <c r="F3705" i="3"/>
  <c r="E3710" i="3"/>
  <c r="J3710" i="3" s="1"/>
  <c r="E3727" i="3"/>
  <c r="J3727" i="3" s="1"/>
  <c r="L2929" i="3"/>
  <c r="E2934" i="3"/>
  <c r="J2934" i="3" s="1"/>
  <c r="E2942" i="3"/>
  <c r="J2942" i="3" s="1"/>
  <c r="L2968" i="3"/>
  <c r="L2973" i="3"/>
  <c r="E3020" i="3"/>
  <c r="J3020" i="3" s="1"/>
  <c r="L3079" i="3"/>
  <c r="L3081" i="3"/>
  <c r="L3084" i="3"/>
  <c r="L3218" i="3"/>
  <c r="L3233" i="3"/>
  <c r="L3246" i="3"/>
  <c r="L3261" i="3"/>
  <c r="E3275" i="3"/>
  <c r="J3275" i="3" s="1"/>
  <c r="L3278" i="3"/>
  <c r="L3285" i="3"/>
  <c r="F3283" i="3"/>
  <c r="E3291" i="3"/>
  <c r="J3291" i="3" s="1"/>
  <c r="E3301" i="3"/>
  <c r="J3301" i="3" s="1"/>
  <c r="L3304" i="3"/>
  <c r="F3330" i="3"/>
  <c r="E3343" i="3"/>
  <c r="J3343" i="3" s="1"/>
  <c r="L3360" i="3"/>
  <c r="F3356" i="3"/>
  <c r="E3363" i="3"/>
  <c r="J3363" i="3" s="1"/>
  <c r="F3367" i="3"/>
  <c r="L3376" i="3"/>
  <c r="L3389" i="3"/>
  <c r="E3399" i="3"/>
  <c r="J3399" i="3" s="1"/>
  <c r="L2564" i="3"/>
  <c r="E2932" i="3"/>
  <c r="J2932" i="3" s="1"/>
  <c r="L2934" i="3"/>
  <c r="L2942" i="3"/>
  <c r="L2950" i="3"/>
  <c r="L3007" i="3"/>
  <c r="E3054" i="3"/>
  <c r="J3054" i="3" s="1"/>
  <c r="E3056" i="3"/>
  <c r="J3056" i="3" s="1"/>
  <c r="F3056" i="3"/>
  <c r="F3058" i="3"/>
  <c r="L3211" i="3"/>
  <c r="L3221" i="3"/>
  <c r="L3235" i="3"/>
  <c r="L3237" i="3"/>
  <c r="E3244" i="3"/>
  <c r="J3244" i="3" s="1"/>
  <c r="F3247" i="3"/>
  <c r="L3254" i="3"/>
  <c r="E3269" i="3"/>
  <c r="J3269" i="3" s="1"/>
  <c r="E3294" i="3"/>
  <c r="J3294" i="3" s="1"/>
  <c r="L3297" i="3"/>
  <c r="E3304" i="3"/>
  <c r="J3304" i="3" s="1"/>
  <c r="L3307" i="3"/>
  <c r="E3308" i="3"/>
  <c r="J3308" i="3" s="1"/>
  <c r="E3310" i="3"/>
  <c r="J3310" i="3" s="1"/>
  <c r="L3313" i="3"/>
  <c r="F3310" i="3"/>
  <c r="E3317" i="3"/>
  <c r="J3317" i="3" s="1"/>
  <c r="E3321" i="3"/>
  <c r="J3321" i="3" s="1"/>
  <c r="E3335" i="3"/>
  <c r="J3335" i="3" s="1"/>
  <c r="L3344" i="3"/>
  <c r="L3347" i="3"/>
  <c r="E3357" i="3"/>
  <c r="J3357" i="3" s="1"/>
  <c r="E3373" i="3"/>
  <c r="J3373" i="3" s="1"/>
  <c r="L3380" i="3"/>
  <c r="E3386" i="3"/>
  <c r="J3386" i="3" s="1"/>
  <c r="L3391" i="3"/>
  <c r="F3393" i="3"/>
  <c r="E3402" i="3"/>
  <c r="J3402" i="3" s="1"/>
  <c r="L3362" i="3"/>
  <c r="L3258" i="3"/>
  <c r="E3280" i="3"/>
  <c r="J3280" i="3" s="1"/>
  <c r="E3328" i="3"/>
  <c r="J3328" i="3" s="1"/>
  <c r="E2325" i="3"/>
  <c r="J2325" i="3" s="1"/>
  <c r="E2332" i="3"/>
  <c r="J2332" i="3" s="1"/>
  <c r="F2333" i="3"/>
  <c r="F2341" i="3"/>
  <c r="E2353" i="3"/>
  <c r="J2353" i="3" s="1"/>
  <c r="E2354" i="3"/>
  <c r="J2354" i="3" s="1"/>
  <c r="E2369" i="3"/>
  <c r="J2369" i="3" s="1"/>
  <c r="F2370" i="3"/>
  <c r="E2396" i="3"/>
  <c r="J2396" i="3" s="1"/>
  <c r="E2445" i="3"/>
  <c r="J2445" i="3" s="1"/>
  <c r="F2655" i="3"/>
  <c r="L2919" i="3"/>
  <c r="L2927" i="3"/>
  <c r="E2930" i="3"/>
  <c r="J2930" i="3" s="1"/>
  <c r="L2932" i="3"/>
  <c r="L2937" i="3"/>
  <c r="E2940" i="3"/>
  <c r="J2940" i="3" s="1"/>
  <c r="L2945" i="3"/>
  <c r="F2957" i="3"/>
  <c r="F2959" i="3"/>
  <c r="L3030" i="3"/>
  <c r="L3032" i="3"/>
  <c r="L3033" i="3"/>
  <c r="E3080" i="3"/>
  <c r="J3080" i="3" s="1"/>
  <c r="F3080" i="3"/>
  <c r="E3084" i="3"/>
  <c r="J3084" i="3" s="1"/>
  <c r="F3086" i="3"/>
  <c r="L3227" i="3"/>
  <c r="L3229" i="3"/>
  <c r="E3252" i="3"/>
  <c r="J3252" i="3" s="1"/>
  <c r="L3272" i="3"/>
  <c r="L3275" i="3"/>
  <c r="E3276" i="3"/>
  <c r="J3276" i="3" s="1"/>
  <c r="E3278" i="3"/>
  <c r="J3278" i="3" s="1"/>
  <c r="L3281" i="3"/>
  <c r="F3278" i="3"/>
  <c r="E3285" i="3"/>
  <c r="J3285" i="3" s="1"/>
  <c r="L3302" i="3"/>
  <c r="L3321" i="3"/>
  <c r="F3331" i="3"/>
  <c r="L3349" i="3"/>
  <c r="F3357" i="3"/>
  <c r="F3359" i="3"/>
  <c r="L3364" i="3"/>
  <c r="E3366" i="3"/>
  <c r="J3366" i="3" s="1"/>
  <c r="L3384" i="3"/>
  <c r="E2939" i="3"/>
  <c r="J2939" i="3" s="1"/>
  <c r="E3233" i="3"/>
  <c r="J3233" i="3" s="1"/>
  <c r="L3310" i="3"/>
  <c r="L3396" i="3"/>
  <c r="F2727" i="3"/>
  <c r="F2739" i="3"/>
  <c r="F2745" i="3"/>
  <c r="F2747" i="3"/>
  <c r="F2753" i="3"/>
  <c r="F2761" i="3"/>
  <c r="F2767" i="3"/>
  <c r="E2771" i="3"/>
  <c r="J2771" i="3" s="1"/>
  <c r="F2771" i="3"/>
  <c r="L2890" i="3"/>
  <c r="L2913" i="3"/>
  <c r="L2940" i="3"/>
  <c r="E2950" i="3"/>
  <c r="J2950" i="3" s="1"/>
  <c r="E2995" i="3"/>
  <c r="J2995" i="3" s="1"/>
  <c r="F2997" i="3"/>
  <c r="F3001" i="3"/>
  <c r="L3040" i="3"/>
  <c r="L3042" i="3"/>
  <c r="L3216" i="3"/>
  <c r="F3234" i="3"/>
  <c r="F3236" i="3"/>
  <c r="F3264" i="3"/>
  <c r="E3272" i="3"/>
  <c r="J3272" i="3" s="1"/>
  <c r="E3299" i="3"/>
  <c r="J3299" i="3" s="1"/>
  <c r="L3309" i="3"/>
  <c r="F3307" i="3"/>
  <c r="F3333" i="3"/>
  <c r="L3350" i="3"/>
  <c r="L3357" i="3"/>
  <c r="E3355" i="3"/>
  <c r="J3355" i="3" s="1"/>
  <c r="E3367" i="3"/>
  <c r="J3367" i="3" s="1"/>
  <c r="L3385" i="3"/>
  <c r="F3384" i="3"/>
  <c r="E3391" i="3"/>
  <c r="J3391" i="3" s="1"/>
  <c r="F3400" i="3"/>
  <c r="L2935" i="3"/>
  <c r="F3239" i="3"/>
  <c r="E3307" i="3"/>
  <c r="J3307" i="3" s="1"/>
  <c r="F2926" i="3"/>
  <c r="F2936" i="3"/>
  <c r="F2944" i="3"/>
  <c r="L3199" i="3"/>
  <c r="L3201" i="3"/>
  <c r="L3212" i="3"/>
  <c r="L3220" i="3"/>
  <c r="L3224" i="3"/>
  <c r="L3238" i="3"/>
  <c r="L3242" i="3"/>
  <c r="E3260" i="3"/>
  <c r="J3260" i="3" s="1"/>
  <c r="F3263" i="3"/>
  <c r="L3277" i="3"/>
  <c r="F3275" i="3"/>
  <c r="L3286" i="3"/>
  <c r="E3300" i="3"/>
  <c r="J3300" i="3" s="1"/>
  <c r="E3315" i="3"/>
  <c r="J3315" i="3" s="1"/>
  <c r="E3326" i="3"/>
  <c r="J3326" i="3" s="1"/>
  <c r="L3331" i="3"/>
  <c r="L3359" i="3"/>
  <c r="F3361" i="3"/>
  <c r="E3370" i="3"/>
  <c r="J3370" i="3" s="1"/>
  <c r="F3397" i="3"/>
  <c r="F3408" i="3"/>
  <c r="F3252" i="3"/>
  <c r="L2930" i="3"/>
  <c r="L2943" i="3"/>
  <c r="L2920" i="3"/>
  <c r="L2928" i="3"/>
  <c r="E2931" i="3"/>
  <c r="J2931" i="3" s="1"/>
  <c r="L2938" i="3"/>
  <c r="F2947" i="3"/>
  <c r="L3245" i="3"/>
  <c r="L3250" i="3"/>
  <c r="L3270" i="3"/>
  <c r="E3283" i="3"/>
  <c r="J3283" i="3" s="1"/>
  <c r="E3293" i="3"/>
  <c r="J3293" i="3" s="1"/>
  <c r="L3296" i="3"/>
  <c r="L3299" i="3"/>
  <c r="F3302" i="3"/>
  <c r="E3309" i="3"/>
  <c r="J3309" i="3" s="1"/>
  <c r="L3312" i="3"/>
  <c r="L3348" i="3"/>
  <c r="E3354" i="3"/>
  <c r="J3354" i="3" s="1"/>
  <c r="E3358" i="3"/>
  <c r="J3358" i="3" s="1"/>
  <c r="L3361" i="3"/>
  <c r="F3364" i="3"/>
  <c r="L3377" i="3"/>
  <c r="L3379" i="3"/>
  <c r="F3383" i="3"/>
  <c r="F3385" i="3"/>
  <c r="L3392" i="3"/>
  <c r="E3395" i="3"/>
  <c r="J3395" i="3" s="1"/>
  <c r="F3399" i="3"/>
  <c r="L3408" i="3"/>
  <c r="E2604" i="3"/>
  <c r="J2604" i="3" s="1"/>
  <c r="L2617" i="3"/>
  <c r="E2620" i="3"/>
  <c r="J2620" i="3" s="1"/>
  <c r="L2885" i="3"/>
  <c r="L2924" i="3"/>
  <c r="L2931" i="3"/>
  <c r="E2933" i="3"/>
  <c r="J2933" i="3" s="1"/>
  <c r="L2939" i="3"/>
  <c r="E2941" i="3"/>
  <c r="J2941" i="3" s="1"/>
  <c r="L2725" i="3"/>
  <c r="L2886" i="3"/>
  <c r="L2922" i="3"/>
  <c r="L2918" i="3"/>
  <c r="F2939" i="3"/>
  <c r="L2936" i="3"/>
  <c r="E2938" i="3"/>
  <c r="J2938" i="3" s="1"/>
  <c r="L2944" i="3"/>
  <c r="E2946" i="3"/>
  <c r="J2946" i="3" s="1"/>
  <c r="F2965" i="3"/>
  <c r="F2980" i="3"/>
  <c r="E3038" i="3"/>
  <c r="J3038" i="3" s="1"/>
  <c r="L3041" i="3"/>
  <c r="L3044" i="3"/>
  <c r="L3045" i="3"/>
  <c r="E2272" i="3"/>
  <c r="J2272" i="3" s="1"/>
  <c r="E2610" i="3"/>
  <c r="J2610" i="3" s="1"/>
  <c r="L2915" i="3"/>
  <c r="L2916" i="3"/>
  <c r="L2925" i="3"/>
  <c r="L2933" i="3"/>
  <c r="E2935" i="3"/>
  <c r="J2935" i="3" s="1"/>
  <c r="L2941" i="3"/>
  <c r="E2943" i="3"/>
  <c r="J2943" i="3" s="1"/>
  <c r="F2999" i="3"/>
  <c r="E3004" i="3"/>
  <c r="J3004" i="3" s="1"/>
  <c r="L3061" i="3"/>
  <c r="E3085" i="3"/>
  <c r="J3085" i="3" s="1"/>
  <c r="L2585" i="3"/>
  <c r="F2587" i="3"/>
  <c r="L2613" i="3"/>
  <c r="L2618" i="3"/>
  <c r="L2660" i="3"/>
  <c r="L2895" i="3"/>
  <c r="L2901" i="3"/>
  <c r="L2905" i="3"/>
  <c r="L2917" i="3"/>
  <c r="F2923" i="3"/>
  <c r="F2973" i="3"/>
  <c r="L2980" i="3"/>
  <c r="F2998" i="3"/>
  <c r="E3006" i="3"/>
  <c r="J3006" i="3" s="1"/>
  <c r="L3008" i="3"/>
  <c r="F3012" i="3"/>
  <c r="L3078" i="3"/>
  <c r="L2103" i="3"/>
  <c r="L2133" i="3"/>
  <c r="F2614" i="3"/>
  <c r="L2676" i="3"/>
  <c r="L2678" i="3"/>
  <c r="F2770" i="3"/>
  <c r="F2768" i="3"/>
  <c r="L2881" i="3"/>
  <c r="L2893" i="3"/>
  <c r="F2928" i="3"/>
  <c r="F2929" i="3"/>
  <c r="E2929" i="3"/>
  <c r="J2929" i="3" s="1"/>
  <c r="F2937" i="3"/>
  <c r="E2937" i="3"/>
  <c r="J2937" i="3" s="1"/>
  <c r="L2946" i="3"/>
  <c r="F2945" i="3"/>
  <c r="E2945" i="3"/>
  <c r="J2945" i="3" s="1"/>
  <c r="F2956" i="3"/>
  <c r="L2988" i="3"/>
  <c r="F3000" i="3"/>
  <c r="L3009" i="3"/>
  <c r="L3012" i="3"/>
  <c r="F3014" i="3"/>
  <c r="F3016" i="3"/>
  <c r="F3020" i="3"/>
  <c r="F3022" i="3"/>
  <c r="L3054" i="3"/>
  <c r="L3058" i="3"/>
  <c r="L3065" i="3"/>
  <c r="F3088" i="3"/>
  <c r="F1955" i="3"/>
  <c r="F2042" i="3"/>
  <c r="E2053" i="3"/>
  <c r="J2053" i="3" s="1"/>
  <c r="F2088" i="3"/>
  <c r="E2097" i="3"/>
  <c r="J2097" i="3" s="1"/>
  <c r="L2248" i="3"/>
  <c r="L2250" i="3"/>
  <c r="L2330" i="3"/>
  <c r="L2571" i="3"/>
  <c r="F2609" i="3"/>
  <c r="L2616" i="3"/>
  <c r="E2633" i="3"/>
  <c r="J2633" i="3" s="1"/>
  <c r="F2636" i="3"/>
  <c r="F2638" i="3"/>
  <c r="L2718" i="3"/>
  <c r="L2724" i="3"/>
  <c r="L2891" i="3"/>
  <c r="L2903" i="3"/>
  <c r="F2935" i="3"/>
  <c r="F2943" i="3"/>
  <c r="F2964" i="3"/>
  <c r="L3000" i="3"/>
  <c r="L3014" i="3"/>
  <c r="F3028" i="3"/>
  <c r="F3030" i="3"/>
  <c r="F3032" i="3"/>
  <c r="F3036" i="3"/>
  <c r="L3072" i="3"/>
  <c r="E3078" i="3"/>
  <c r="J3078" i="3" s="1"/>
  <c r="L1113" i="3"/>
  <c r="L1167" i="3"/>
  <c r="E1961" i="3"/>
  <c r="J1961" i="3" s="1"/>
  <c r="E2319" i="3"/>
  <c r="J2319" i="3" s="1"/>
  <c r="F2322" i="3"/>
  <c r="L2611" i="3"/>
  <c r="F2608" i="3"/>
  <c r="F2671" i="3"/>
  <c r="L2768" i="3"/>
  <c r="L2921" i="3"/>
  <c r="F2925" i="3"/>
  <c r="F2932" i="3"/>
  <c r="F2940" i="3"/>
  <c r="L2948" i="3"/>
  <c r="L2959" i="3"/>
  <c r="L3001" i="3"/>
  <c r="F3004" i="3"/>
  <c r="E3011" i="3"/>
  <c r="J3011" i="3" s="1"/>
  <c r="L3016" i="3"/>
  <c r="L3017" i="3"/>
  <c r="L3024" i="3"/>
  <c r="F3038" i="3"/>
  <c r="F3040" i="3"/>
  <c r="F3053" i="3"/>
  <c r="E3068" i="3"/>
  <c r="J3068" i="3" s="1"/>
  <c r="E3070" i="3"/>
  <c r="J3070" i="3" s="1"/>
  <c r="L3075" i="3"/>
  <c r="E1375" i="3"/>
  <c r="J1375" i="3" s="1"/>
  <c r="E1380" i="3"/>
  <c r="J1380" i="3" s="1"/>
  <c r="E1391" i="3"/>
  <c r="J1391" i="3" s="1"/>
  <c r="E1394" i="3"/>
  <c r="J1394" i="3" s="1"/>
  <c r="E1396" i="3"/>
  <c r="J1396" i="3" s="1"/>
  <c r="E1397" i="3"/>
  <c r="J1397" i="3" s="1"/>
  <c r="F1410" i="3"/>
  <c r="F1780" i="3"/>
  <c r="L1949" i="3"/>
  <c r="L2060" i="3"/>
  <c r="L2064" i="3"/>
  <c r="L2068" i="3"/>
  <c r="L2072" i="3"/>
  <c r="L2074" i="3"/>
  <c r="F2450" i="3"/>
  <c r="F2452" i="3"/>
  <c r="L2606" i="3"/>
  <c r="L2612" i="3"/>
  <c r="E2624" i="3"/>
  <c r="J2624" i="3" s="1"/>
  <c r="L2634" i="3"/>
  <c r="L2651" i="3"/>
  <c r="L2652" i="3"/>
  <c r="L2655" i="3"/>
  <c r="L2657" i="3"/>
  <c r="L2659" i="3"/>
  <c r="F2695" i="3"/>
  <c r="F2707" i="3"/>
  <c r="F2715" i="3"/>
  <c r="E2721" i="3"/>
  <c r="J2721" i="3" s="1"/>
  <c r="L2926" i="3"/>
  <c r="E2928" i="3"/>
  <c r="J2928" i="3" s="1"/>
  <c r="E2936" i="3"/>
  <c r="J2936" i="3" s="1"/>
  <c r="E2944" i="3"/>
  <c r="J2944" i="3" s="1"/>
  <c r="F2972" i="3"/>
  <c r="E2998" i="3"/>
  <c r="J2998" i="3" s="1"/>
  <c r="E3001" i="3"/>
  <c r="J3001" i="3" s="1"/>
  <c r="E3000" i="3"/>
  <c r="J3000" i="3" s="1"/>
  <c r="E3014" i="3"/>
  <c r="J3014" i="3" s="1"/>
  <c r="L3025" i="3"/>
  <c r="L3036" i="3"/>
  <c r="E3036" i="3"/>
  <c r="J3036" i="3" s="1"/>
  <c r="L3049" i="3"/>
  <c r="E3055" i="3"/>
  <c r="J3055" i="3" s="1"/>
  <c r="F3072" i="3"/>
  <c r="L3077" i="3"/>
  <c r="E2389" i="3"/>
  <c r="J2389" i="3" s="1"/>
  <c r="E2621" i="3"/>
  <c r="J2621" i="3" s="1"/>
  <c r="F2621" i="3"/>
  <c r="E2623" i="3"/>
  <c r="J2623" i="3" s="1"/>
  <c r="E2094" i="3"/>
  <c r="J2094" i="3" s="1"/>
  <c r="L2581" i="3"/>
  <c r="E2584" i="3"/>
  <c r="J2584" i="3" s="1"/>
  <c r="L2594" i="3"/>
  <c r="L2623" i="3"/>
  <c r="L2631" i="3"/>
  <c r="F2769" i="3"/>
  <c r="F2285" i="3"/>
  <c r="E2293" i="3"/>
  <c r="J2293" i="3" s="1"/>
  <c r="F2293" i="3"/>
  <c r="L2579" i="3"/>
  <c r="F2619" i="3"/>
  <c r="F2601" i="3"/>
  <c r="F2687" i="3"/>
  <c r="E2690" i="3"/>
  <c r="J2690" i="3" s="1"/>
  <c r="E2695" i="3"/>
  <c r="J2695" i="3" s="1"/>
  <c r="F2694" i="3"/>
  <c r="F2378" i="3"/>
  <c r="L2621" i="3"/>
  <c r="F2594" i="3"/>
  <c r="L2622" i="3"/>
  <c r="F2623" i="3"/>
  <c r="E2625" i="3"/>
  <c r="J2625" i="3" s="1"/>
  <c r="E2112" i="3"/>
  <c r="J2112" i="3" s="1"/>
  <c r="F2114" i="3"/>
  <c r="F2116" i="3"/>
  <c r="F2130" i="3"/>
  <c r="L2277" i="3"/>
  <c r="F2314" i="3"/>
  <c r="F2449" i="3"/>
  <c r="L2562" i="3"/>
  <c r="E2587" i="3"/>
  <c r="J2587" i="3" s="1"/>
  <c r="L2597" i="3"/>
  <c r="F2600" i="3"/>
  <c r="L2604" i="3"/>
  <c r="F2605" i="3"/>
  <c r="L2609" i="3"/>
  <c r="F2615" i="3"/>
  <c r="F2617" i="3"/>
  <c r="E2637" i="3"/>
  <c r="J2637" i="3" s="1"/>
  <c r="E2657" i="3"/>
  <c r="J2657" i="3" s="1"/>
  <c r="F2675" i="3"/>
  <c r="E2700" i="3"/>
  <c r="J2700" i="3" s="1"/>
  <c r="L2726" i="3"/>
  <c r="E1999" i="3"/>
  <c r="J1999" i="3" s="1"/>
  <c r="F1999" i="3"/>
  <c r="F2007" i="3"/>
  <c r="E2015" i="3"/>
  <c r="J2015" i="3" s="1"/>
  <c r="F2015" i="3"/>
  <c r="E2023" i="3"/>
  <c r="J2023" i="3" s="1"/>
  <c r="F2023" i="3"/>
  <c r="E2031" i="3"/>
  <c r="J2031" i="3" s="1"/>
  <c r="F2031" i="3"/>
  <c r="E2037" i="3"/>
  <c r="J2037" i="3" s="1"/>
  <c r="E2045" i="3"/>
  <c r="J2045" i="3" s="1"/>
  <c r="L2094" i="3"/>
  <c r="L2096" i="3"/>
  <c r="L2253" i="3"/>
  <c r="F2330" i="3"/>
  <c r="L2385" i="3"/>
  <c r="L2442" i="3"/>
  <c r="L2582" i="3"/>
  <c r="F2582" i="3"/>
  <c r="E2600" i="3"/>
  <c r="J2600" i="3" s="1"/>
  <c r="F2613" i="3"/>
  <c r="E2639" i="3"/>
  <c r="J2639" i="3" s="1"/>
  <c r="L2641" i="3"/>
  <c r="F2643" i="3"/>
  <c r="L2667" i="3"/>
  <c r="L2668" i="3"/>
  <c r="L2671" i="3"/>
  <c r="L2673" i="3"/>
  <c r="E2732" i="3"/>
  <c r="J2732" i="3" s="1"/>
  <c r="L2761" i="3"/>
  <c r="L2763" i="3"/>
  <c r="E723" i="3"/>
  <c r="J723" i="3" s="1"/>
  <c r="F723" i="3"/>
  <c r="E727" i="3"/>
  <c r="J727" i="3" s="1"/>
  <c r="F1043" i="3"/>
  <c r="F1107" i="3"/>
  <c r="E1727" i="3"/>
  <c r="J1727" i="3" s="1"/>
  <c r="L1987" i="3"/>
  <c r="E2063" i="3"/>
  <c r="J2063" i="3" s="1"/>
  <c r="F2062" i="3"/>
  <c r="F2065" i="3"/>
  <c r="F2081" i="3"/>
  <c r="F2083" i="3"/>
  <c r="L2271" i="3"/>
  <c r="F2376" i="3"/>
  <c r="E2381" i="3"/>
  <c r="J2381" i="3" s="1"/>
  <c r="L2580" i="3"/>
  <c r="L2595" i="3"/>
  <c r="L2607" i="3"/>
  <c r="F2611" i="3"/>
  <c r="F2620" i="3"/>
  <c r="F2622" i="3"/>
  <c r="E2622" i="3"/>
  <c r="J2622" i="3" s="1"/>
  <c r="L2627" i="3"/>
  <c r="L2654" i="3"/>
  <c r="E2662" i="3"/>
  <c r="J2662" i="3" s="1"/>
  <c r="E2663" i="3"/>
  <c r="J2663" i="3" s="1"/>
  <c r="E2665" i="3"/>
  <c r="J2665" i="3" s="1"/>
  <c r="L2675" i="3"/>
  <c r="F2683" i="3"/>
  <c r="F2689" i="3"/>
  <c r="F2691" i="3"/>
  <c r="E2703" i="3"/>
  <c r="J2703" i="3" s="1"/>
  <c r="L2716" i="3"/>
  <c r="L2719" i="3"/>
  <c r="F2723" i="3"/>
  <c r="E2740" i="3"/>
  <c r="J2740" i="3" s="1"/>
  <c r="E2742" i="3"/>
  <c r="J2742" i="3" s="1"/>
  <c r="E2743" i="3"/>
  <c r="J2743" i="3" s="1"/>
  <c r="L2766" i="3"/>
  <c r="F979" i="3"/>
  <c r="L1378" i="3"/>
  <c r="L1383" i="3"/>
  <c r="L1385" i="3"/>
  <c r="L1386" i="3"/>
  <c r="L1389" i="3"/>
  <c r="L1391" i="3"/>
  <c r="L1394" i="3"/>
  <c r="L1402" i="3"/>
  <c r="L1437" i="3"/>
  <c r="L1449" i="3"/>
  <c r="L1450" i="3"/>
  <c r="L1453" i="3"/>
  <c r="L1458" i="3"/>
  <c r="L1481" i="3"/>
  <c r="L1489" i="3"/>
  <c r="L1490" i="3"/>
  <c r="L1493" i="3"/>
  <c r="L1495" i="3"/>
  <c r="F1967" i="3"/>
  <c r="E1977" i="3"/>
  <c r="J1977" i="3" s="1"/>
  <c r="L1982" i="3"/>
  <c r="L1995" i="3"/>
  <c r="L1999" i="3"/>
  <c r="L2001" i="3"/>
  <c r="L2003" i="3"/>
  <c r="L2007" i="3"/>
  <c r="L2244" i="3"/>
  <c r="L2263" i="3"/>
  <c r="L2268" i="3"/>
  <c r="L2302" i="3"/>
  <c r="E2305" i="3"/>
  <c r="J2305" i="3" s="1"/>
  <c r="L2340" i="3"/>
  <c r="L2341" i="3"/>
  <c r="L2343" i="3"/>
  <c r="L2348" i="3"/>
  <c r="L2349" i="3"/>
  <c r="L2351" i="3"/>
  <c r="L2356" i="3"/>
  <c r="L2357" i="3"/>
  <c r="L2364" i="3"/>
  <c r="L2365" i="3"/>
  <c r="F2384" i="3"/>
  <c r="F2386" i="3"/>
  <c r="E2407" i="3"/>
  <c r="J2407" i="3" s="1"/>
  <c r="E2415" i="3"/>
  <c r="J2415" i="3" s="1"/>
  <c r="E2423" i="3"/>
  <c r="J2423" i="3" s="1"/>
  <c r="E2431" i="3"/>
  <c r="J2431" i="3" s="1"/>
  <c r="F2434" i="3"/>
  <c r="E2439" i="3"/>
  <c r="J2439" i="3" s="1"/>
  <c r="F2442" i="3"/>
  <c r="L2575" i="3"/>
  <c r="F2586" i="3"/>
  <c r="F2590" i="3"/>
  <c r="E2592" i="3"/>
  <c r="J2592" i="3" s="1"/>
  <c r="L2605" i="3"/>
  <c r="L2610" i="3"/>
  <c r="L2624" i="3"/>
  <c r="F2633" i="3"/>
  <c r="F2635" i="3"/>
  <c r="E2641" i="3"/>
  <c r="J2641" i="3" s="1"/>
  <c r="L2645" i="3"/>
  <c r="E2673" i="3"/>
  <c r="J2673" i="3" s="1"/>
  <c r="L2679" i="3"/>
  <c r="E2698" i="3"/>
  <c r="J2698" i="3" s="1"/>
  <c r="E2708" i="3"/>
  <c r="J2708" i="3" s="1"/>
  <c r="E2711" i="3"/>
  <c r="J2711" i="3" s="1"/>
  <c r="L2721" i="3"/>
  <c r="L2722" i="3"/>
  <c r="F2742" i="3"/>
  <c r="E2750" i="3"/>
  <c r="J2750" i="3" s="1"/>
  <c r="E2751" i="3"/>
  <c r="J2751" i="3" s="1"/>
  <c r="F2762" i="3"/>
  <c r="E438" i="3"/>
  <c r="J438" i="3" s="1"/>
  <c r="L2247" i="3"/>
  <c r="L2256" i="3"/>
  <c r="F2295" i="3"/>
  <c r="L2567" i="3"/>
  <c r="F2578" i="3"/>
  <c r="L2593" i="3"/>
  <c r="F2618" i="3"/>
  <c r="F2624" i="3"/>
  <c r="F2625" i="3"/>
  <c r="F2631" i="3"/>
  <c r="E2644" i="3"/>
  <c r="J2644" i="3" s="1"/>
  <c r="L2695" i="3"/>
  <c r="F2710" i="3"/>
  <c r="L2717" i="3"/>
  <c r="L2742" i="3"/>
  <c r="F2764" i="3"/>
  <c r="E2770" i="3"/>
  <c r="J2770" i="3" s="1"/>
  <c r="F1980" i="3"/>
  <c r="F2289" i="3"/>
  <c r="L2297" i="3"/>
  <c r="L2560" i="3"/>
  <c r="L2569" i="3"/>
  <c r="L2578" i="3"/>
  <c r="E2586" i="3"/>
  <c r="J2586" i="3" s="1"/>
  <c r="L2596" i="3"/>
  <c r="F2599" i="3"/>
  <c r="L2608" i="3"/>
  <c r="L2620" i="3"/>
  <c r="F2659" i="3"/>
  <c r="L2670" i="3"/>
  <c r="E2682" i="3"/>
  <c r="J2682" i="3" s="1"/>
  <c r="F2699" i="3"/>
  <c r="L2710" i="3"/>
  <c r="F2720" i="3"/>
  <c r="L2727" i="3"/>
  <c r="F2731" i="3"/>
  <c r="L2750" i="3"/>
  <c r="L2754" i="3"/>
  <c r="L2758" i="3"/>
  <c r="L2760" i="3"/>
  <c r="E2766" i="3"/>
  <c r="J2766" i="3" s="1"/>
  <c r="E2452" i="3"/>
  <c r="J2452" i="3" s="1"/>
  <c r="L1377" i="3"/>
  <c r="L1442" i="3"/>
  <c r="L2322" i="3"/>
  <c r="L1645" i="3"/>
  <c r="E1648" i="3"/>
  <c r="J1648" i="3" s="1"/>
  <c r="L1644" i="3"/>
  <c r="F1650" i="3"/>
  <c r="L1674" i="3"/>
  <c r="L1939" i="3"/>
  <c r="F1956" i="3"/>
  <c r="F1964" i="3"/>
  <c r="L1969" i="3"/>
  <c r="F1983" i="3"/>
  <c r="F1991" i="3"/>
  <c r="L2090" i="3"/>
  <c r="F2278" i="3"/>
  <c r="E2290" i="3"/>
  <c r="J2290" i="3" s="1"/>
  <c r="L2299" i="3"/>
  <c r="E2302" i="3"/>
  <c r="J2302" i="3" s="1"/>
  <c r="E2310" i="3"/>
  <c r="J2310" i="3" s="1"/>
  <c r="F2320" i="3"/>
  <c r="L2329" i="3"/>
  <c r="L2372" i="3"/>
  <c r="L2373" i="3"/>
  <c r="E2383" i="3"/>
  <c r="J2383" i="3" s="1"/>
  <c r="L2386" i="3"/>
  <c r="E2394" i="3"/>
  <c r="J2394" i="3" s="1"/>
  <c r="L2399" i="3"/>
  <c r="L2449" i="3"/>
  <c r="L1640" i="3"/>
  <c r="L1985" i="3"/>
  <c r="E1988" i="3"/>
  <c r="J1988" i="3" s="1"/>
  <c r="F2120" i="3"/>
  <c r="F2281" i="3"/>
  <c r="F2283" i="3"/>
  <c r="E2284" i="3"/>
  <c r="J2284" i="3" s="1"/>
  <c r="E2314" i="3"/>
  <c r="J2314" i="3" s="1"/>
  <c r="E2327" i="3"/>
  <c r="J2327" i="3" s="1"/>
  <c r="E2333" i="3"/>
  <c r="J2333" i="3" s="1"/>
  <c r="L2437" i="3"/>
  <c r="E2447" i="3"/>
  <c r="J2447" i="3" s="1"/>
  <c r="L2450" i="3"/>
  <c r="L1447" i="3"/>
  <c r="L1624" i="3"/>
  <c r="E1737" i="3"/>
  <c r="J1737" i="3" s="1"/>
  <c r="F1737" i="3"/>
  <c r="E1740" i="3"/>
  <c r="J1740" i="3" s="1"/>
  <c r="E1745" i="3"/>
  <c r="J1745" i="3" s="1"/>
  <c r="F1745" i="3"/>
  <c r="E1753" i="3"/>
  <c r="J1753" i="3" s="1"/>
  <c r="F1753" i="3"/>
  <c r="E1761" i="3"/>
  <c r="J1761" i="3" s="1"/>
  <c r="F1761" i="3"/>
  <c r="E1769" i="3"/>
  <c r="J1769" i="3" s="1"/>
  <c r="F1769" i="3"/>
  <c r="E1772" i="3"/>
  <c r="J1772" i="3" s="1"/>
  <c r="F1772" i="3"/>
  <c r="E1777" i="3"/>
  <c r="J1777" i="3" s="1"/>
  <c r="E1791" i="3"/>
  <c r="J1791" i="3" s="1"/>
  <c r="E1801" i="3"/>
  <c r="J1801" i="3" s="1"/>
  <c r="E1803" i="3"/>
  <c r="J1803" i="3" s="1"/>
  <c r="E1804" i="3"/>
  <c r="J1804" i="3" s="1"/>
  <c r="E1807" i="3"/>
  <c r="J1807" i="3" s="1"/>
  <c r="E1809" i="3"/>
  <c r="J1809" i="3" s="1"/>
  <c r="L1954" i="3"/>
  <c r="L1962" i="3"/>
  <c r="F1963" i="3"/>
  <c r="L2241" i="3"/>
  <c r="L2254" i="3"/>
  <c r="L2264" i="3"/>
  <c r="L2270" i="3"/>
  <c r="F2277" i="3"/>
  <c r="L2281" i="3"/>
  <c r="F2286" i="3"/>
  <c r="E2313" i="3"/>
  <c r="J2313" i="3" s="1"/>
  <c r="E2309" i="3"/>
  <c r="J2309" i="3" s="1"/>
  <c r="F2328" i="3"/>
  <c r="L2337" i="3"/>
  <c r="E2370" i="3"/>
  <c r="J2370" i="3" s="1"/>
  <c r="E2372" i="3"/>
  <c r="J2372" i="3" s="1"/>
  <c r="L2380" i="3"/>
  <c r="L2381" i="3"/>
  <c r="L2393" i="3"/>
  <c r="L1373" i="3"/>
  <c r="L1439" i="3"/>
  <c r="L1455" i="3"/>
  <c r="E1643" i="3"/>
  <c r="J1643" i="3" s="1"/>
  <c r="L1701" i="3"/>
  <c r="L1705" i="3"/>
  <c r="L1707" i="3"/>
  <c r="L1731" i="3"/>
  <c r="E1973" i="3"/>
  <c r="J1973" i="3" s="1"/>
  <c r="L1978" i="3"/>
  <c r="F1979" i="3"/>
  <c r="E1986" i="3"/>
  <c r="J1986" i="3" s="1"/>
  <c r="F2030" i="3"/>
  <c r="F2034" i="3"/>
  <c r="L2059" i="3"/>
  <c r="F2095" i="3"/>
  <c r="L2102" i="3"/>
  <c r="L2112" i="3"/>
  <c r="L2120" i="3"/>
  <c r="L2122" i="3"/>
  <c r="F2279" i="3"/>
  <c r="L2286" i="3"/>
  <c r="F2291" i="3"/>
  <c r="L2295" i="3"/>
  <c r="E2298" i="3"/>
  <c r="J2298" i="3" s="1"/>
  <c r="L2306" i="3"/>
  <c r="E2311" i="3"/>
  <c r="J2311" i="3" s="1"/>
  <c r="E2316" i="3"/>
  <c r="J2316" i="3" s="1"/>
  <c r="F2317" i="3"/>
  <c r="L2324" i="3"/>
  <c r="L2325" i="3"/>
  <c r="E2335" i="3"/>
  <c r="J2335" i="3" s="1"/>
  <c r="L2338" i="3"/>
  <c r="L2345" i="3"/>
  <c r="L2346" i="3"/>
  <c r="L2353" i="3"/>
  <c r="L2354" i="3"/>
  <c r="E2377" i="3"/>
  <c r="J2377" i="3" s="1"/>
  <c r="E2378" i="3"/>
  <c r="J2378" i="3" s="1"/>
  <c r="E2391" i="3"/>
  <c r="J2391" i="3" s="1"/>
  <c r="L2394" i="3"/>
  <c r="E2397" i="3"/>
  <c r="J2397" i="3" s="1"/>
  <c r="E2417" i="3"/>
  <c r="J2417" i="3" s="1"/>
  <c r="E2418" i="3"/>
  <c r="J2418" i="3" s="1"/>
  <c r="E2433" i="3"/>
  <c r="J2433" i="3" s="1"/>
  <c r="E2434" i="3"/>
  <c r="J2434" i="3" s="1"/>
  <c r="E2436" i="3"/>
  <c r="J2436" i="3" s="1"/>
  <c r="L2444" i="3"/>
  <c r="L1733" i="3"/>
  <c r="L1737" i="3"/>
  <c r="L1739" i="3"/>
  <c r="L1960" i="3"/>
  <c r="F1960" i="3"/>
  <c r="E1976" i="3"/>
  <c r="J1976" i="3" s="1"/>
  <c r="L1986" i="3"/>
  <c r="L2073" i="3"/>
  <c r="L2076" i="3"/>
  <c r="L2079" i="3"/>
  <c r="L2083" i="3"/>
  <c r="F2099" i="3"/>
  <c r="L2246" i="3"/>
  <c r="E2289" i="3"/>
  <c r="J2289" i="3" s="1"/>
  <c r="L2293" i="3"/>
  <c r="E2306" i="3"/>
  <c r="J2306" i="3" s="1"/>
  <c r="F2305" i="3"/>
  <c r="L2314" i="3"/>
  <c r="E2321" i="3"/>
  <c r="J2321" i="3" s="1"/>
  <c r="E2322" i="3"/>
  <c r="J2322" i="3" s="1"/>
  <c r="L2327" i="3"/>
  <c r="F2336" i="3"/>
  <c r="L2361" i="3"/>
  <c r="L2362" i="3"/>
  <c r="L2369" i="3"/>
  <c r="L2370" i="3"/>
  <c r="E2373" i="3"/>
  <c r="J2373" i="3" s="1"/>
  <c r="E2380" i="3"/>
  <c r="J2380" i="3" s="1"/>
  <c r="L2388" i="3"/>
  <c r="L2389" i="3"/>
  <c r="F2392" i="3"/>
  <c r="L2401" i="3"/>
  <c r="E2441" i="3"/>
  <c r="J2441" i="3" s="1"/>
  <c r="E2442" i="3"/>
  <c r="J2442" i="3" s="1"/>
  <c r="L1375" i="3"/>
  <c r="L1441" i="3"/>
  <c r="L1648" i="3"/>
  <c r="E1429" i="3"/>
  <c r="J1429" i="3" s="1"/>
  <c r="F1439" i="3"/>
  <c r="F1447" i="3"/>
  <c r="F1455" i="3"/>
  <c r="F1457" i="3"/>
  <c r="F1459" i="3"/>
  <c r="F1463" i="3"/>
  <c r="F1465" i="3"/>
  <c r="F1466" i="3"/>
  <c r="F1489" i="3"/>
  <c r="E1495" i="3"/>
  <c r="J1495" i="3" s="1"/>
  <c r="E1660" i="3"/>
  <c r="J1660" i="3" s="1"/>
  <c r="F1674" i="3"/>
  <c r="F1682" i="3"/>
  <c r="F1685" i="3"/>
  <c r="E1694" i="3"/>
  <c r="J1694" i="3" s="1"/>
  <c r="F1694" i="3"/>
  <c r="F1696" i="3"/>
  <c r="F1716" i="3"/>
  <c r="E1719" i="3"/>
  <c r="J1719" i="3" s="1"/>
  <c r="E1726" i="3"/>
  <c r="J1726" i="3" s="1"/>
  <c r="F1728" i="3"/>
  <c r="L1948" i="3"/>
  <c r="L1976" i="3"/>
  <c r="F1976" i="3"/>
  <c r="F1990" i="3"/>
  <c r="L2010" i="3"/>
  <c r="L2018" i="3"/>
  <c r="L2020" i="3"/>
  <c r="L2021" i="3"/>
  <c r="L2026" i="3"/>
  <c r="L2028" i="3"/>
  <c r="L2029" i="3"/>
  <c r="L2042" i="3"/>
  <c r="F2068" i="3"/>
  <c r="F2105" i="3"/>
  <c r="E2115" i="3"/>
  <c r="J2115" i="3" s="1"/>
  <c r="E2117" i="3"/>
  <c r="J2117" i="3" s="1"/>
  <c r="E2123" i="3"/>
  <c r="J2123" i="3" s="1"/>
  <c r="L2260" i="3"/>
  <c r="E2276" i="3"/>
  <c r="J2276" i="3" s="1"/>
  <c r="F2287" i="3"/>
  <c r="F2307" i="3"/>
  <c r="F2312" i="3"/>
  <c r="E2317" i="3"/>
  <c r="J2317" i="3" s="1"/>
  <c r="E2324" i="3"/>
  <c r="J2324" i="3" s="1"/>
  <c r="F2325" i="3"/>
  <c r="L2332" i="3"/>
  <c r="L2333" i="3"/>
  <c r="E2343" i="3"/>
  <c r="J2343" i="3" s="1"/>
  <c r="E2351" i="3"/>
  <c r="J2351" i="3" s="1"/>
  <c r="L2377" i="3"/>
  <c r="E2385" i="3"/>
  <c r="J2385" i="3" s="1"/>
  <c r="E2386" i="3"/>
  <c r="J2386" i="3" s="1"/>
  <c r="E2399" i="3"/>
  <c r="J2399" i="3" s="1"/>
  <c r="L2402" i="3"/>
  <c r="L2409" i="3"/>
  <c r="L2410" i="3"/>
  <c r="L2417" i="3"/>
  <c r="L2418" i="3"/>
  <c r="L2425" i="3"/>
  <c r="L2426" i="3"/>
  <c r="L2433" i="3"/>
  <c r="L2434" i="3"/>
  <c r="E2437" i="3"/>
  <c r="J2437" i="3" s="1"/>
  <c r="E2444" i="3"/>
  <c r="J2444" i="3" s="1"/>
  <c r="L1652" i="3"/>
  <c r="L1656" i="3"/>
  <c r="L1958" i="3"/>
  <c r="L1966" i="3"/>
  <c r="L1970" i="3"/>
  <c r="E1982" i="3"/>
  <c r="J1982" i="3" s="1"/>
  <c r="L1992" i="3"/>
  <c r="L2048" i="3"/>
  <c r="L2058" i="3"/>
  <c r="E2078" i="3"/>
  <c r="J2078" i="3" s="1"/>
  <c r="E2080" i="3"/>
  <c r="J2080" i="3" s="1"/>
  <c r="E2088" i="3"/>
  <c r="J2088" i="3" s="1"/>
  <c r="F2129" i="3"/>
  <c r="L2255" i="3"/>
  <c r="E2282" i="3"/>
  <c r="J2282" i="3" s="1"/>
  <c r="L2301" i="3"/>
  <c r="L2309" i="3"/>
  <c r="L2321" i="3"/>
  <c r="E2330" i="3"/>
  <c r="J2330" i="3" s="1"/>
  <c r="L2335" i="3"/>
  <c r="E2359" i="3"/>
  <c r="J2359" i="3" s="1"/>
  <c r="E2367" i="3"/>
  <c r="J2367" i="3" s="1"/>
  <c r="E2375" i="3"/>
  <c r="J2375" i="3" s="1"/>
  <c r="L2378" i="3"/>
  <c r="E2388" i="3"/>
  <c r="J2388" i="3" s="1"/>
  <c r="L2391" i="3"/>
  <c r="F2394" i="3"/>
  <c r="F2400" i="3"/>
  <c r="L2441" i="3"/>
  <c r="E2449" i="3"/>
  <c r="J2449" i="3" s="1"/>
  <c r="E2450" i="3"/>
  <c r="J2450" i="3" s="1"/>
  <c r="L2448" i="3"/>
  <c r="L1653" i="3"/>
  <c r="L1931" i="3"/>
  <c r="L1936" i="3"/>
  <c r="E1972" i="3"/>
  <c r="J1972" i="3" s="1"/>
  <c r="L1971" i="3"/>
  <c r="E2034" i="3"/>
  <c r="J2034" i="3" s="1"/>
  <c r="E2039" i="3"/>
  <c r="J2039" i="3" s="1"/>
  <c r="E2052" i="3"/>
  <c r="J2052" i="3" s="1"/>
  <c r="L2057" i="3"/>
  <c r="L2098" i="3"/>
  <c r="L2107" i="3"/>
  <c r="F2119" i="3"/>
  <c r="E2118" i="3"/>
  <c r="J2118" i="3" s="1"/>
  <c r="E1041" i="3"/>
  <c r="J1041" i="3" s="1"/>
  <c r="J1290" i="3"/>
  <c r="E1656" i="3"/>
  <c r="J1656" i="3" s="1"/>
  <c r="F1658" i="3"/>
  <c r="L1795" i="3"/>
  <c r="L1957" i="3"/>
  <c r="E1953" i="3"/>
  <c r="J1953" i="3" s="1"/>
  <c r="E1957" i="3"/>
  <c r="J1957" i="3" s="1"/>
  <c r="L1965" i="3"/>
  <c r="L1972" i="3"/>
  <c r="L1981" i="3"/>
  <c r="L2009" i="3"/>
  <c r="L2015" i="3"/>
  <c r="L2017" i="3"/>
  <c r="F2039" i="3"/>
  <c r="E2042" i="3"/>
  <c r="J2042" i="3" s="1"/>
  <c r="L2050" i="3"/>
  <c r="F2054" i="3"/>
  <c r="L2063" i="3"/>
  <c r="L2080" i="3"/>
  <c r="E2104" i="3"/>
  <c r="J2104" i="3" s="1"/>
  <c r="F770" i="3"/>
  <c r="F802" i="3"/>
  <c r="E1166" i="3"/>
  <c r="J1166" i="3" s="1"/>
  <c r="L1345" i="3"/>
  <c r="L1349" i="3"/>
  <c r="L1619" i="3"/>
  <c r="L1641" i="3"/>
  <c r="E1644" i="3"/>
  <c r="J1644" i="3" s="1"/>
  <c r="F1646" i="3"/>
  <c r="L1706" i="3"/>
  <c r="L1716" i="3"/>
  <c r="L1797" i="3"/>
  <c r="L1801" i="3"/>
  <c r="L1803" i="3"/>
  <c r="L1805" i="3"/>
  <c r="L1937" i="3"/>
  <c r="F1959" i="3"/>
  <c r="E1968" i="3"/>
  <c r="J1968" i="3" s="1"/>
  <c r="L1967" i="3"/>
  <c r="F1972" i="3"/>
  <c r="F1975" i="3"/>
  <c r="E1984" i="3"/>
  <c r="J1984" i="3" s="1"/>
  <c r="L1988" i="3"/>
  <c r="L1990" i="3"/>
  <c r="L1994" i="3"/>
  <c r="F1998" i="3"/>
  <c r="E2004" i="3"/>
  <c r="J2004" i="3" s="1"/>
  <c r="F2006" i="3"/>
  <c r="L2019" i="3"/>
  <c r="L2023" i="3"/>
  <c r="L2025" i="3"/>
  <c r="L2031" i="3"/>
  <c r="L2033" i="3"/>
  <c r="E2047" i="3"/>
  <c r="J2047" i="3" s="1"/>
  <c r="L2052" i="3"/>
  <c r="L2053" i="3"/>
  <c r="F2050" i="3"/>
  <c r="E2077" i="3"/>
  <c r="J2077" i="3" s="1"/>
  <c r="L2087" i="3"/>
  <c r="E2105" i="3"/>
  <c r="J2105" i="3" s="1"/>
  <c r="L2110" i="3"/>
  <c r="E2124" i="3"/>
  <c r="J2124" i="3" s="1"/>
  <c r="F2132" i="3"/>
  <c r="L1393" i="3"/>
  <c r="L1482" i="3"/>
  <c r="L1983" i="3"/>
  <c r="E485" i="3"/>
  <c r="J485" i="3" s="1"/>
  <c r="E538" i="3"/>
  <c r="J538" i="3" s="1"/>
  <c r="F538" i="3"/>
  <c r="L1300" i="3"/>
  <c r="E1303" i="3"/>
  <c r="J1303" i="3" s="1"/>
  <c r="F1303" i="3"/>
  <c r="F1311" i="3"/>
  <c r="L1340" i="3"/>
  <c r="L1348" i="3"/>
  <c r="L1649" i="3"/>
  <c r="F1677" i="3"/>
  <c r="E1790" i="3"/>
  <c r="J1790" i="3" s="1"/>
  <c r="F1792" i="3"/>
  <c r="L1952" i="3"/>
  <c r="L1961" i="3"/>
  <c r="L1968" i="3"/>
  <c r="E1969" i="3"/>
  <c r="J1969" i="3" s="1"/>
  <c r="L1977" i="3"/>
  <c r="L1984" i="3"/>
  <c r="L1996" i="3"/>
  <c r="L1997" i="3"/>
  <c r="F2002" i="3"/>
  <c r="F2014" i="3"/>
  <c r="L2041" i="3"/>
  <c r="F2047" i="3"/>
  <c r="E2050" i="3"/>
  <c r="J2050" i="3" s="1"/>
  <c r="F2084" i="3"/>
  <c r="L2091" i="3"/>
  <c r="L2104" i="3"/>
  <c r="L402" i="3"/>
  <c r="L406" i="3"/>
  <c r="L410" i="3"/>
  <c r="L411" i="3"/>
  <c r="L1071" i="3"/>
  <c r="L1074" i="3"/>
  <c r="L1075" i="3"/>
  <c r="L1079" i="3"/>
  <c r="L1082" i="3"/>
  <c r="L1084" i="3"/>
  <c r="L1094" i="3"/>
  <c r="L1611" i="3"/>
  <c r="L1639" i="3"/>
  <c r="E1642" i="3"/>
  <c r="J1642" i="3" s="1"/>
  <c r="E1652" i="3"/>
  <c r="J1652" i="3" s="1"/>
  <c r="F1654" i="3"/>
  <c r="E1695" i="3"/>
  <c r="J1695" i="3" s="1"/>
  <c r="F1705" i="3"/>
  <c r="F1708" i="3"/>
  <c r="L1734" i="3"/>
  <c r="L1740" i="3"/>
  <c r="L1748" i="3"/>
  <c r="L1750" i="3"/>
  <c r="L1751" i="3"/>
  <c r="L1756" i="3"/>
  <c r="L1758" i="3"/>
  <c r="L1759" i="3"/>
  <c r="L1764" i="3"/>
  <c r="L1766" i="3"/>
  <c r="L1767" i="3"/>
  <c r="L1780" i="3"/>
  <c r="E1960" i="3"/>
  <c r="J1960" i="3" s="1"/>
  <c r="E1964" i="3"/>
  <c r="J1964" i="3" s="1"/>
  <c r="L1963" i="3"/>
  <c r="F1968" i="3"/>
  <c r="F1971" i="3"/>
  <c r="E1980" i="3"/>
  <c r="J1980" i="3" s="1"/>
  <c r="L1979" i="3"/>
  <c r="F1984" i="3"/>
  <c r="F1988" i="3"/>
  <c r="L2002" i="3"/>
  <c r="L2004" i="3"/>
  <c r="L2005" i="3"/>
  <c r="E2020" i="3"/>
  <c r="J2020" i="3" s="1"/>
  <c r="F2022" i="3"/>
  <c r="F2038" i="3"/>
  <c r="L2078" i="3"/>
  <c r="F2075" i="3"/>
  <c r="F2123" i="3"/>
  <c r="L1433" i="3"/>
  <c r="F1013" i="3"/>
  <c r="L1609" i="3"/>
  <c r="L1618" i="3"/>
  <c r="F1642" i="3"/>
  <c r="L1657" i="3"/>
  <c r="L1661" i="3"/>
  <c r="E1954" i="3"/>
  <c r="J1954" i="3" s="1"/>
  <c r="L1964" i="3"/>
  <c r="E1965" i="3"/>
  <c r="J1965" i="3" s="1"/>
  <c r="L1973" i="3"/>
  <c r="L1980" i="3"/>
  <c r="E1981" i="3"/>
  <c r="J1981" i="3" s="1"/>
  <c r="F1987" i="3"/>
  <c r="E1985" i="3"/>
  <c r="J1985" i="3" s="1"/>
  <c r="E1989" i="3"/>
  <c r="J1989" i="3" s="1"/>
  <c r="L2012" i="3"/>
  <c r="L2013" i="3"/>
  <c r="L2049" i="3"/>
  <c r="E2055" i="3"/>
  <c r="J2055" i="3" s="1"/>
  <c r="L2061" i="3"/>
  <c r="F2092" i="3"/>
  <c r="F2103" i="3"/>
  <c r="E2121" i="3"/>
  <c r="J2121" i="3" s="1"/>
  <c r="L2123" i="3"/>
  <c r="L1604" i="3"/>
  <c r="L1688" i="3"/>
  <c r="E1783" i="3"/>
  <c r="J1783" i="3" s="1"/>
  <c r="F1954" i="3"/>
  <c r="L1959" i="3"/>
  <c r="L1975" i="3"/>
  <c r="L1974" i="3"/>
  <c r="L1989" i="3"/>
  <c r="L1991" i="3"/>
  <c r="E2007" i="3"/>
  <c r="J2007" i="3" s="1"/>
  <c r="L2034" i="3"/>
  <c r="L2036" i="3"/>
  <c r="L2037" i="3"/>
  <c r="F2046" i="3"/>
  <c r="L2051" i="3"/>
  <c r="F2055" i="3"/>
  <c r="E2085" i="3"/>
  <c r="J2085" i="3" s="1"/>
  <c r="F2096" i="3"/>
  <c r="L2100" i="3"/>
  <c r="E2116" i="3"/>
  <c r="J2116" i="3" s="1"/>
  <c r="L2124" i="3"/>
  <c r="F2131" i="3"/>
  <c r="L1014" i="3"/>
  <c r="L1334" i="3"/>
  <c r="L1337" i="3"/>
  <c r="F1346" i="3"/>
  <c r="F1494" i="3"/>
  <c r="F1495" i="3"/>
  <c r="L1608" i="3"/>
  <c r="L1671" i="3"/>
  <c r="L1676" i="3"/>
  <c r="L1698" i="3"/>
  <c r="F1720" i="3"/>
  <c r="L1725" i="3"/>
  <c r="L1603" i="3"/>
  <c r="F988" i="3"/>
  <c r="L1176" i="3"/>
  <c r="F1354" i="3"/>
  <c r="L1606" i="3"/>
  <c r="L1613" i="3"/>
  <c r="L1612" i="3"/>
  <c r="L1623" i="3"/>
  <c r="L1630" i="3"/>
  <c r="L1633" i="3"/>
  <c r="F1637" i="3"/>
  <c r="L1686" i="3"/>
  <c r="L1699" i="3"/>
  <c r="L1709" i="3"/>
  <c r="L1741" i="3"/>
  <c r="F1777" i="3"/>
  <c r="E1780" i="3"/>
  <c r="J1780" i="3" s="1"/>
  <c r="L1788" i="3"/>
  <c r="F1000" i="3"/>
  <c r="L1308" i="3"/>
  <c r="E1311" i="3"/>
  <c r="J1311" i="3" s="1"/>
  <c r="L1316" i="3"/>
  <c r="L1338" i="3"/>
  <c r="L1346" i="3"/>
  <c r="F1352" i="3"/>
  <c r="L1362" i="3"/>
  <c r="L1366" i="3"/>
  <c r="E1418" i="3"/>
  <c r="J1418" i="3" s="1"/>
  <c r="E1423" i="3"/>
  <c r="J1423" i="3" s="1"/>
  <c r="E1426" i="3"/>
  <c r="J1426" i="3" s="1"/>
  <c r="E1428" i="3"/>
  <c r="J1428" i="3" s="1"/>
  <c r="E1431" i="3"/>
  <c r="J1431" i="3" s="1"/>
  <c r="L1607" i="3"/>
  <c r="L1627" i="3"/>
  <c r="L1635" i="3"/>
  <c r="E1639" i="3"/>
  <c r="J1639" i="3" s="1"/>
  <c r="F1645" i="3"/>
  <c r="F1649" i="3"/>
  <c r="E1647" i="3"/>
  <c r="J1647" i="3" s="1"/>
  <c r="F1653" i="3"/>
  <c r="E1651" i="3"/>
  <c r="J1651" i="3" s="1"/>
  <c r="F1657" i="3"/>
  <c r="E1655" i="3"/>
  <c r="J1655" i="3" s="1"/>
  <c r="E1659" i="3"/>
  <c r="J1659" i="3" s="1"/>
  <c r="L1672" i="3"/>
  <c r="F1713" i="3"/>
  <c r="E1716" i="3"/>
  <c r="J1716" i="3" s="1"/>
  <c r="L1724" i="3"/>
  <c r="F1724" i="3"/>
  <c r="L1747" i="3"/>
  <c r="L1753" i="3"/>
  <c r="L1755" i="3"/>
  <c r="L1757" i="3"/>
  <c r="L1761" i="3"/>
  <c r="L1763" i="3"/>
  <c r="L1769" i="3"/>
  <c r="L1771" i="3"/>
  <c r="E1775" i="3"/>
  <c r="J1775" i="3" s="1"/>
  <c r="E1785" i="3"/>
  <c r="J1785" i="3" s="1"/>
  <c r="L1790" i="3"/>
  <c r="L1791" i="3"/>
  <c r="F1788" i="3"/>
  <c r="L1811" i="3"/>
  <c r="E1116" i="3"/>
  <c r="J1116" i="3" s="1"/>
  <c r="F1133" i="3"/>
  <c r="F1141" i="3"/>
  <c r="F1144" i="3"/>
  <c r="E1149" i="3"/>
  <c r="J1149" i="3" s="1"/>
  <c r="F1157" i="3"/>
  <c r="E1165" i="3"/>
  <c r="J1165" i="3" s="1"/>
  <c r="E1167" i="3"/>
  <c r="J1167" i="3" s="1"/>
  <c r="E1168" i="3"/>
  <c r="J1168" i="3" s="1"/>
  <c r="F1171" i="3"/>
  <c r="F1173" i="3"/>
  <c r="L1341" i="3"/>
  <c r="L1412" i="3"/>
  <c r="F1474" i="3"/>
  <c r="E1479" i="3"/>
  <c r="J1479" i="3" s="1"/>
  <c r="E1487" i="3"/>
  <c r="J1487" i="3" s="1"/>
  <c r="E1490" i="3"/>
  <c r="J1490" i="3" s="1"/>
  <c r="L1605" i="3"/>
  <c r="L1615" i="3"/>
  <c r="L1614" i="3"/>
  <c r="F1641" i="3"/>
  <c r="L1647" i="3"/>
  <c r="L1651" i="3"/>
  <c r="L1655" i="3"/>
  <c r="L1659" i="3"/>
  <c r="L1663" i="3"/>
  <c r="L1675" i="3"/>
  <c r="L1700" i="3"/>
  <c r="F1704" i="3"/>
  <c r="E1711" i="3"/>
  <c r="J1711" i="3" s="1"/>
  <c r="E1721" i="3"/>
  <c r="J1721" i="3" s="1"/>
  <c r="L1726" i="3"/>
  <c r="L1727" i="3"/>
  <c r="F1736" i="3"/>
  <c r="E1742" i="3"/>
  <c r="J1742" i="3" s="1"/>
  <c r="F1744" i="3"/>
  <c r="L1779" i="3"/>
  <c r="F1785" i="3"/>
  <c r="E1788" i="3"/>
  <c r="J1788" i="3" s="1"/>
  <c r="F1800" i="3"/>
  <c r="E1806" i="3"/>
  <c r="J1806" i="3" s="1"/>
  <c r="F1808" i="3"/>
  <c r="L356" i="3"/>
  <c r="F444" i="3"/>
  <c r="L857" i="3"/>
  <c r="L1081" i="3"/>
  <c r="L1105" i="3"/>
  <c r="F1307" i="3"/>
  <c r="E1315" i="3"/>
  <c r="J1315" i="3" s="1"/>
  <c r="L1325" i="3"/>
  <c r="L1344" i="3"/>
  <c r="E1359" i="3"/>
  <c r="J1359" i="3" s="1"/>
  <c r="F1359" i="3"/>
  <c r="F1361" i="3"/>
  <c r="F1363" i="3"/>
  <c r="L1468" i="3"/>
  <c r="L1622" i="3"/>
  <c r="L1632" i="3"/>
  <c r="F1634" i="3"/>
  <c r="F1638" i="3"/>
  <c r="L1643" i="3"/>
  <c r="F1671" i="3"/>
  <c r="L1681" i="3"/>
  <c r="L1702" i="3"/>
  <c r="L1703" i="3"/>
  <c r="L1715" i="3"/>
  <c r="F1721" i="3"/>
  <c r="E1724" i="3"/>
  <c r="J1724" i="3" s="1"/>
  <c r="L1732" i="3"/>
  <c r="F1740" i="3"/>
  <c r="F1752" i="3"/>
  <c r="E1758" i="3"/>
  <c r="J1758" i="3" s="1"/>
  <c r="F1760" i="3"/>
  <c r="F1768" i="3"/>
  <c r="F1776" i="3"/>
  <c r="L1796" i="3"/>
  <c r="F1804" i="3"/>
  <c r="L440" i="3"/>
  <c r="F1310" i="3"/>
  <c r="E1320" i="3"/>
  <c r="J1320" i="3" s="1"/>
  <c r="E1336" i="3"/>
  <c r="J1336" i="3" s="1"/>
  <c r="L1352" i="3"/>
  <c r="E1405" i="3"/>
  <c r="J1405" i="3" s="1"/>
  <c r="F1407" i="3"/>
  <c r="F1411" i="3"/>
  <c r="L1629" i="3"/>
  <c r="E1635" i="3"/>
  <c r="J1635" i="3" s="1"/>
  <c r="E1646" i="3"/>
  <c r="J1646" i="3" s="1"/>
  <c r="E1650" i="3"/>
  <c r="J1650" i="3" s="1"/>
  <c r="E1654" i="3"/>
  <c r="J1654" i="3" s="1"/>
  <c r="E1658" i="3"/>
  <c r="J1658" i="3" s="1"/>
  <c r="E1679" i="3"/>
  <c r="J1679" i="3" s="1"/>
  <c r="L1682" i="3"/>
  <c r="L1685" i="3"/>
  <c r="F1697" i="3"/>
  <c r="L1708" i="3"/>
  <c r="L1711" i="3"/>
  <c r="F1712" i="3"/>
  <c r="E1729" i="3"/>
  <c r="J1729" i="3" s="1"/>
  <c r="L1735" i="3"/>
  <c r="L1742" i="3"/>
  <c r="L1743" i="3"/>
  <c r="L1787" i="3"/>
  <c r="E1793" i="3"/>
  <c r="J1793" i="3" s="1"/>
  <c r="L1799" i="3"/>
  <c r="L180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753" i="3"/>
  <c r="E1025" i="3"/>
  <c r="J1025" i="3" s="1"/>
  <c r="E1033" i="3"/>
  <c r="J1033" i="3" s="1"/>
  <c r="E1062" i="3"/>
  <c r="J1062" i="3" s="1"/>
  <c r="F1062" i="3"/>
  <c r="E1081" i="3"/>
  <c r="J1081" i="3" s="1"/>
  <c r="E1086" i="3"/>
  <c r="J1086" i="3" s="1"/>
  <c r="F1086" i="3"/>
  <c r="E1094" i="3"/>
  <c r="J1094" i="3" s="1"/>
  <c r="F1094" i="3"/>
  <c r="E1101" i="3"/>
  <c r="J1101" i="3" s="1"/>
  <c r="L1304" i="3"/>
  <c r="E1307" i="3"/>
  <c r="J1307" i="3" s="1"/>
  <c r="L1312" i="3"/>
  <c r="E1337" i="3"/>
  <c r="J1337" i="3" s="1"/>
  <c r="L1342" i="3"/>
  <c r="L1350" i="3"/>
  <c r="L1401" i="3"/>
  <c r="E1469" i="3"/>
  <c r="J1469" i="3" s="1"/>
  <c r="E1640" i="3"/>
  <c r="J1640" i="3" s="1"/>
  <c r="F1662" i="3"/>
  <c r="L1662" i="3"/>
  <c r="E1671" i="3"/>
  <c r="J1671" i="3" s="1"/>
  <c r="F1729" i="3"/>
  <c r="L1772" i="3"/>
  <c r="L1774" i="3"/>
  <c r="L1775" i="3"/>
  <c r="F1784" i="3"/>
  <c r="L1789" i="3"/>
  <c r="L1812" i="3"/>
  <c r="F704" i="3"/>
  <c r="L1018" i="3"/>
  <c r="F1024" i="3"/>
  <c r="E1105" i="3"/>
  <c r="J1105" i="3" s="1"/>
  <c r="F1302" i="3"/>
  <c r="F1315" i="3"/>
  <c r="L1321" i="3"/>
  <c r="L1335" i="3"/>
  <c r="L1354" i="3"/>
  <c r="E1367" i="3"/>
  <c r="J1367" i="3" s="1"/>
  <c r="F1367" i="3"/>
  <c r="L1372" i="3"/>
  <c r="F1394" i="3"/>
  <c r="L1409" i="3"/>
  <c r="L1428" i="3"/>
  <c r="E1436" i="3"/>
  <c r="J1436" i="3" s="1"/>
  <c r="E1439" i="3"/>
  <c r="J1439" i="3" s="1"/>
  <c r="L1465" i="3"/>
  <c r="L1476" i="3"/>
  <c r="E1492" i="3"/>
  <c r="J1492" i="3" s="1"/>
  <c r="F980" i="3"/>
  <c r="F1306" i="3"/>
  <c r="F1338" i="3"/>
  <c r="F1342" i="3"/>
  <c r="E1340" i="3"/>
  <c r="J1340" i="3" s="1"/>
  <c r="E1354" i="3"/>
  <c r="J1354" i="3" s="1"/>
  <c r="L1360" i="3"/>
  <c r="L1434" i="3"/>
  <c r="L1464" i="3"/>
  <c r="E1493" i="3"/>
  <c r="J1493" i="3" s="1"/>
  <c r="F685" i="3"/>
  <c r="E1348" i="3"/>
  <c r="J1348" i="3" s="1"/>
  <c r="L1359" i="3"/>
  <c r="E1383" i="3"/>
  <c r="J1383" i="3" s="1"/>
  <c r="E1399" i="3"/>
  <c r="J1399" i="3" s="1"/>
  <c r="L1420" i="3"/>
  <c r="L1457" i="3"/>
  <c r="E1482" i="3"/>
  <c r="J1482" i="3" s="1"/>
  <c r="F787" i="3"/>
  <c r="E797" i="3"/>
  <c r="J797" i="3" s="1"/>
  <c r="L832" i="3"/>
  <c r="E1021" i="3"/>
  <c r="J1021" i="3" s="1"/>
  <c r="E1052" i="3"/>
  <c r="J1052" i="3" s="1"/>
  <c r="E1054" i="3"/>
  <c r="J1054" i="3" s="1"/>
  <c r="E1065" i="3"/>
  <c r="J1065" i="3" s="1"/>
  <c r="E1070" i="3"/>
  <c r="J1070" i="3" s="1"/>
  <c r="F1075" i="3"/>
  <c r="F1118" i="3"/>
  <c r="E1126" i="3"/>
  <c r="J1126" i="3" s="1"/>
  <c r="F1126" i="3"/>
  <c r="F1148" i="3"/>
  <c r="L1175" i="3"/>
  <c r="F1331" i="3"/>
  <c r="E1343" i="3"/>
  <c r="J1343" i="3" s="1"/>
  <c r="E1347" i="3"/>
  <c r="J1347" i="3" s="1"/>
  <c r="L1361" i="3"/>
  <c r="L1365" i="3"/>
  <c r="E1363" i="3"/>
  <c r="J1363" i="3" s="1"/>
  <c r="L1380" i="3"/>
  <c r="L1388" i="3"/>
  <c r="E1404" i="3"/>
  <c r="J1404" i="3" s="1"/>
  <c r="E1407" i="3"/>
  <c r="J1407" i="3" s="1"/>
  <c r="L1410" i="3"/>
  <c r="L1413" i="3"/>
  <c r="F1415" i="3"/>
  <c r="F1417" i="3"/>
  <c r="F1419" i="3"/>
  <c r="F1423" i="3"/>
  <c r="F1425" i="3"/>
  <c r="F1434" i="3"/>
  <c r="E1444" i="3"/>
  <c r="J1444" i="3" s="1"/>
  <c r="E1447" i="3"/>
  <c r="J1447" i="3" s="1"/>
  <c r="E1455" i="3"/>
  <c r="J1455" i="3" s="1"/>
  <c r="E1458" i="3"/>
  <c r="J1458" i="3" s="1"/>
  <c r="E1460" i="3"/>
  <c r="J1460" i="3" s="1"/>
  <c r="E1463" i="3"/>
  <c r="J1463" i="3" s="1"/>
  <c r="L1466" i="3"/>
  <c r="F1471" i="3"/>
  <c r="L1484" i="3"/>
  <c r="F1490" i="3"/>
  <c r="F815" i="3"/>
  <c r="E825" i="3"/>
  <c r="J825" i="3" s="1"/>
  <c r="E829" i="3"/>
  <c r="J829" i="3" s="1"/>
  <c r="J973" i="3"/>
  <c r="F996" i="3"/>
  <c r="F1004" i="3"/>
  <c r="F1014" i="3"/>
  <c r="E1017" i="3"/>
  <c r="J1017" i="3" s="1"/>
  <c r="F1021" i="3"/>
  <c r="L1041" i="3"/>
  <c r="E1089" i="3"/>
  <c r="J1089" i="3" s="1"/>
  <c r="E1091" i="3"/>
  <c r="J1091" i="3" s="1"/>
  <c r="E1092" i="3"/>
  <c r="J1092" i="3" s="1"/>
  <c r="F1091" i="3"/>
  <c r="E1097" i="3"/>
  <c r="J1097" i="3" s="1"/>
  <c r="L1296" i="3"/>
  <c r="F1322" i="3"/>
  <c r="L1336" i="3"/>
  <c r="E1339" i="3"/>
  <c r="J1339" i="3" s="1"/>
  <c r="F1339" i="3"/>
  <c r="F1343" i="3"/>
  <c r="E1341" i="3"/>
  <c r="J1341" i="3" s="1"/>
  <c r="F1347" i="3"/>
  <c r="E1351" i="3"/>
  <c r="J1351" i="3" s="1"/>
  <c r="F1353" i="3"/>
  <c r="E1365" i="3"/>
  <c r="J1365" i="3" s="1"/>
  <c r="F1402" i="3"/>
  <c r="L1415" i="3"/>
  <c r="E1421" i="3"/>
  <c r="J1421" i="3" s="1"/>
  <c r="L1436" i="3"/>
  <c r="F1458" i="3"/>
  <c r="F1475" i="3"/>
  <c r="L1492" i="3"/>
  <c r="F1054" i="3"/>
  <c r="E1129" i="3"/>
  <c r="J1129" i="3" s="1"/>
  <c r="L1408" i="3"/>
  <c r="F189" i="3"/>
  <c r="L1052" i="3"/>
  <c r="L1332" i="3"/>
  <c r="F1350" i="3"/>
  <c r="E1357" i="3"/>
  <c r="J1357" i="3" s="1"/>
  <c r="E1461" i="3"/>
  <c r="J1461" i="3" s="1"/>
  <c r="E678" i="3"/>
  <c r="J678" i="3" s="1"/>
  <c r="L704" i="3"/>
  <c r="L773" i="3"/>
  <c r="L777" i="3"/>
  <c r="L779" i="3"/>
  <c r="F854" i="3"/>
  <c r="F857" i="3"/>
  <c r="E1001" i="3"/>
  <c r="J1001" i="3" s="1"/>
  <c r="E1009" i="3"/>
  <c r="J1009" i="3" s="1"/>
  <c r="F1012" i="3"/>
  <c r="F1025" i="3"/>
  <c r="L1049" i="3"/>
  <c r="L1061" i="3"/>
  <c r="L1064" i="3"/>
  <c r="L1073" i="3"/>
  <c r="L1116" i="3"/>
  <c r="L1138" i="3"/>
  <c r="L1150" i="3"/>
  <c r="L1152" i="3"/>
  <c r="L1166" i="3"/>
  <c r="E1176" i="3"/>
  <c r="J1176" i="3" s="1"/>
  <c r="F1176" i="3"/>
  <c r="F1318" i="3"/>
  <c r="E1322" i="3"/>
  <c r="J1322" i="3" s="1"/>
  <c r="E1333" i="3"/>
  <c r="J1333" i="3" s="1"/>
  <c r="E1345" i="3"/>
  <c r="J1345" i="3" s="1"/>
  <c r="F1351" i="3"/>
  <c r="E1349" i="3"/>
  <c r="J1349" i="3" s="1"/>
  <c r="F1375" i="3"/>
  <c r="F1383" i="3"/>
  <c r="F1391" i="3"/>
  <c r="F1393" i="3"/>
  <c r="F1395" i="3"/>
  <c r="L1417" i="3"/>
  <c r="L1418" i="3"/>
  <c r="L1425" i="3"/>
  <c r="F1431" i="3"/>
  <c r="L1444" i="3"/>
  <c r="L1452" i="3"/>
  <c r="E1468" i="3"/>
  <c r="J1468" i="3" s="1"/>
  <c r="L1473" i="3"/>
  <c r="F1479" i="3"/>
  <c r="F1481" i="3"/>
  <c r="F1483" i="3"/>
  <c r="F1487" i="3"/>
  <c r="F1007" i="3"/>
  <c r="F145" i="3"/>
  <c r="F701" i="3"/>
  <c r="L1002" i="3"/>
  <c r="L1299" i="3"/>
  <c r="E1344" i="3"/>
  <c r="J1344" i="3" s="1"/>
  <c r="E1356" i="3"/>
  <c r="J1356" i="3" s="1"/>
  <c r="E1355" i="3"/>
  <c r="J1355" i="3" s="1"/>
  <c r="L1370" i="3"/>
  <c r="F1426" i="3"/>
  <c r="E410" i="3"/>
  <c r="J410" i="3" s="1"/>
  <c r="E420" i="3"/>
  <c r="J420" i="3" s="1"/>
  <c r="F420" i="3"/>
  <c r="F422" i="3"/>
  <c r="F428" i="3"/>
  <c r="F430" i="3"/>
  <c r="L463" i="3"/>
  <c r="L465" i="3"/>
  <c r="L470" i="3"/>
  <c r="L481" i="3"/>
  <c r="E736" i="3"/>
  <c r="J736" i="3" s="1"/>
  <c r="E738" i="3"/>
  <c r="J738" i="3" s="1"/>
  <c r="F758" i="3"/>
  <c r="E988" i="3"/>
  <c r="J988" i="3" s="1"/>
  <c r="L993" i="3"/>
  <c r="E996" i="3"/>
  <c r="J996" i="3" s="1"/>
  <c r="F1008" i="3"/>
  <c r="E1037" i="3"/>
  <c r="J1037" i="3" s="1"/>
  <c r="F1314" i="3"/>
  <c r="L1320" i="3"/>
  <c r="L1322" i="3"/>
  <c r="F1335" i="3"/>
  <c r="L1351" i="3"/>
  <c r="F1399" i="3"/>
  <c r="F1401" i="3"/>
  <c r="E1415" i="3"/>
  <c r="J1415" i="3" s="1"/>
  <c r="L1426" i="3"/>
  <c r="L1429" i="3"/>
  <c r="F1435" i="3"/>
  <c r="E1471" i="3"/>
  <c r="J1471" i="3" s="1"/>
  <c r="L1474" i="3"/>
  <c r="L1477" i="3"/>
  <c r="L1479" i="3"/>
  <c r="E1485" i="3"/>
  <c r="J1485" i="3" s="1"/>
  <c r="L1001" i="3"/>
  <c r="E1056" i="3"/>
  <c r="J1056" i="3" s="1"/>
  <c r="L1151" i="3"/>
  <c r="E401" i="3"/>
  <c r="J401" i="3" s="1"/>
  <c r="F729" i="3"/>
  <c r="F731" i="3"/>
  <c r="E741" i="3"/>
  <c r="J741" i="3" s="1"/>
  <c r="F742" i="3"/>
  <c r="E749" i="3"/>
  <c r="J749" i="3" s="1"/>
  <c r="F754" i="3"/>
  <c r="F782" i="3"/>
  <c r="F786" i="3"/>
  <c r="L828" i="3"/>
  <c r="L845" i="3"/>
  <c r="L849" i="3"/>
  <c r="L850" i="3"/>
  <c r="L852" i="3"/>
  <c r="L1006" i="3"/>
  <c r="L1024" i="3"/>
  <c r="L1030" i="3"/>
  <c r="L1038" i="3"/>
  <c r="F1051" i="3"/>
  <c r="L1076" i="3"/>
  <c r="E1099" i="3"/>
  <c r="J1099" i="3" s="1"/>
  <c r="L1102" i="3"/>
  <c r="F1115" i="3"/>
  <c r="L1126" i="3"/>
  <c r="L1135" i="3"/>
  <c r="L1141" i="3"/>
  <c r="L1143" i="3"/>
  <c r="E1151" i="3"/>
  <c r="J1151" i="3" s="1"/>
  <c r="E1152" i="3"/>
  <c r="J1152" i="3" s="1"/>
  <c r="L1163" i="3"/>
  <c r="L498" i="3"/>
  <c r="L538" i="3"/>
  <c r="L688" i="3"/>
  <c r="L696" i="3"/>
  <c r="F693" i="3"/>
  <c r="F709" i="3"/>
  <c r="E810" i="3"/>
  <c r="J810" i="3" s="1"/>
  <c r="F818" i="3"/>
  <c r="E826" i="3"/>
  <c r="J826" i="3" s="1"/>
  <c r="F826" i="3"/>
  <c r="E979" i="3"/>
  <c r="F999" i="3"/>
  <c r="F1016" i="3"/>
  <c r="L1020" i="3"/>
  <c r="L1039" i="3"/>
  <c r="L1042" i="3"/>
  <c r="L1043" i="3"/>
  <c r="E1049" i="3"/>
  <c r="J1049" i="3" s="1"/>
  <c r="E1059" i="3"/>
  <c r="J1059" i="3" s="1"/>
  <c r="L1062" i="3"/>
  <c r="L1093" i="3"/>
  <c r="L1103" i="3"/>
  <c r="L1106" i="3"/>
  <c r="L1107" i="3"/>
  <c r="E1113" i="3"/>
  <c r="J1113" i="3" s="1"/>
  <c r="E1123" i="3"/>
  <c r="J1123" i="3" s="1"/>
  <c r="E1133" i="3"/>
  <c r="J1133" i="3" s="1"/>
  <c r="F1149" i="3"/>
  <c r="J971" i="3"/>
  <c r="L991" i="3"/>
  <c r="L1003" i="3"/>
  <c r="L1012" i="3"/>
  <c r="E1045" i="3"/>
  <c r="J1045" i="3" s="1"/>
  <c r="F1165" i="3"/>
  <c r="E453" i="3"/>
  <c r="J453" i="3" s="1"/>
  <c r="E464" i="3"/>
  <c r="J464" i="3" s="1"/>
  <c r="E686" i="3"/>
  <c r="J686" i="3" s="1"/>
  <c r="F692" i="3"/>
  <c r="L745" i="3"/>
  <c r="L749" i="3"/>
  <c r="L751" i="3"/>
  <c r="L759" i="3"/>
  <c r="F762" i="3"/>
  <c r="L794" i="3"/>
  <c r="L806" i="3"/>
  <c r="F834" i="3"/>
  <c r="F842" i="3"/>
  <c r="J972" i="3"/>
  <c r="L981" i="3"/>
  <c r="L992" i="3"/>
  <c r="E1000" i="3"/>
  <c r="J1000" i="3" s="1"/>
  <c r="L1013" i="3"/>
  <c r="L1029" i="3"/>
  <c r="E1038" i="3"/>
  <c r="J1038" i="3" s="1"/>
  <c r="L1047" i="3"/>
  <c r="L1056" i="3"/>
  <c r="E1069" i="3"/>
  <c r="J1069" i="3" s="1"/>
  <c r="E1084" i="3"/>
  <c r="J1084" i="3" s="1"/>
  <c r="L1089" i="3"/>
  <c r="E1102" i="3"/>
  <c r="J1102" i="3" s="1"/>
  <c r="L1111" i="3"/>
  <c r="L1120" i="3"/>
  <c r="E1124" i="3"/>
  <c r="J1124" i="3" s="1"/>
  <c r="F1123" i="3"/>
  <c r="F1134" i="3"/>
  <c r="F1140" i="3"/>
  <c r="E1146" i="3"/>
  <c r="J1146" i="3" s="1"/>
  <c r="L1147" i="3"/>
  <c r="F1164" i="3"/>
  <c r="F1166" i="3"/>
  <c r="E1170" i="3"/>
  <c r="J1170" i="3" s="1"/>
  <c r="L1057" i="3"/>
  <c r="L1088" i="3"/>
  <c r="L1121" i="3"/>
  <c r="F1153" i="3"/>
  <c r="L990" i="3"/>
  <c r="L1017" i="3"/>
  <c r="E1078" i="3"/>
  <c r="J1078" i="3" s="1"/>
  <c r="E1109" i="3"/>
  <c r="J1109" i="3" s="1"/>
  <c r="E1120" i="3"/>
  <c r="J1120" i="3" s="1"/>
  <c r="L1155" i="3"/>
  <c r="F491" i="3"/>
  <c r="E525" i="3"/>
  <c r="J525" i="3" s="1"/>
  <c r="E535" i="3"/>
  <c r="J535" i="3" s="1"/>
  <c r="L652" i="3"/>
  <c r="E718" i="3"/>
  <c r="J718" i="3" s="1"/>
  <c r="E720" i="3"/>
  <c r="J720" i="3" s="1"/>
  <c r="E724" i="3"/>
  <c r="J724" i="3" s="1"/>
  <c r="L761" i="3"/>
  <c r="L810" i="3"/>
  <c r="L811" i="3"/>
  <c r="L822" i="3"/>
  <c r="F987" i="3"/>
  <c r="L995" i="3"/>
  <c r="L1000" i="3"/>
  <c r="E1005" i="3"/>
  <c r="J1005" i="3" s="1"/>
  <c r="E1046" i="3"/>
  <c r="J1046" i="3" s="1"/>
  <c r="L1050" i="3"/>
  <c r="E1060" i="3"/>
  <c r="J1060" i="3" s="1"/>
  <c r="F1059" i="3"/>
  <c r="E1073" i="3"/>
  <c r="J1073" i="3" s="1"/>
  <c r="E1077" i="3"/>
  <c r="J1077" i="3" s="1"/>
  <c r="E1088" i="3"/>
  <c r="J1088" i="3" s="1"/>
  <c r="E1110" i="3"/>
  <c r="J1110" i="3" s="1"/>
  <c r="L1114" i="3"/>
  <c r="E1121" i="3"/>
  <c r="J1121" i="3" s="1"/>
  <c r="E1131" i="3"/>
  <c r="J1131" i="3" s="1"/>
  <c r="L1160" i="3"/>
  <c r="E857" i="3"/>
  <c r="J857" i="3" s="1"/>
  <c r="L1005" i="3"/>
  <c r="E997" i="3"/>
  <c r="J997" i="3" s="1"/>
  <c r="E1155" i="3"/>
  <c r="J1155" i="3" s="1"/>
  <c r="F129" i="3"/>
  <c r="L680" i="3"/>
  <c r="E1150" i="3"/>
  <c r="J1150" i="3" s="1"/>
  <c r="L487" i="3"/>
  <c r="L488" i="3"/>
  <c r="L674" i="3"/>
  <c r="L689" i="3"/>
  <c r="F686" i="3"/>
  <c r="E713" i="3"/>
  <c r="J713" i="3" s="1"/>
  <c r="E757" i="3"/>
  <c r="J757" i="3" s="1"/>
  <c r="E803" i="3"/>
  <c r="J803" i="3" s="1"/>
  <c r="F803" i="3"/>
  <c r="L973" i="3"/>
  <c r="L978" i="3"/>
  <c r="E984" i="3"/>
  <c r="J984" i="3" s="1"/>
  <c r="L994" i="3"/>
  <c r="E1019" i="3"/>
  <c r="J1019" i="3" s="1"/>
  <c r="F1017" i="3"/>
  <c r="L1022" i="3"/>
  <c r="F1029" i="3"/>
  <c r="L1044" i="3"/>
  <c r="E1057" i="3"/>
  <c r="J1057" i="3" s="1"/>
  <c r="E1067" i="3"/>
  <c r="J1067" i="3" s="1"/>
  <c r="L1070" i="3"/>
  <c r="F1083" i="3"/>
  <c r="L1108" i="3"/>
  <c r="L1125" i="3"/>
  <c r="L1144" i="3"/>
  <c r="L1146" i="3"/>
  <c r="F1150" i="3"/>
  <c r="E1154" i="3"/>
  <c r="J1154" i="3" s="1"/>
  <c r="L1162" i="3"/>
  <c r="L1168" i="3"/>
  <c r="E60" i="3"/>
  <c r="J60" i="3" s="1"/>
  <c r="E76" i="3"/>
  <c r="J76" i="3" s="1"/>
  <c r="F361" i="3"/>
  <c r="E379" i="3"/>
  <c r="J379" i="3" s="1"/>
  <c r="E396" i="3"/>
  <c r="J396" i="3" s="1"/>
  <c r="F401" i="3"/>
  <c r="F402" i="3"/>
  <c r="F456" i="3"/>
  <c r="L529" i="3"/>
  <c r="L670" i="3"/>
  <c r="L676" i="3"/>
  <c r="E677" i="3"/>
  <c r="J677" i="3" s="1"/>
  <c r="F710" i="3"/>
  <c r="E726" i="3"/>
  <c r="J726" i="3" s="1"/>
  <c r="E742" i="3"/>
  <c r="J742" i="3" s="1"/>
  <c r="E760" i="3"/>
  <c r="J760" i="3" s="1"/>
  <c r="L789" i="3"/>
  <c r="E807" i="3"/>
  <c r="J807" i="3" s="1"/>
  <c r="L838" i="3"/>
  <c r="E847" i="3"/>
  <c r="J847" i="3" s="1"/>
  <c r="L856" i="3"/>
  <c r="F855" i="3"/>
  <c r="F123" i="3"/>
  <c r="F157" i="3"/>
  <c r="F531" i="3"/>
  <c r="E732" i="3"/>
  <c r="J732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53" i="3"/>
  <c r="L355" i="3"/>
  <c r="L357" i="3"/>
  <c r="F363" i="3"/>
  <c r="E423" i="3"/>
  <c r="J423" i="3" s="1"/>
  <c r="E437" i="3"/>
  <c r="J437" i="3" s="1"/>
  <c r="E439" i="3"/>
  <c r="J439" i="3" s="1"/>
  <c r="E443" i="3"/>
  <c r="J443" i="3" s="1"/>
  <c r="E476" i="3"/>
  <c r="J476" i="3" s="1"/>
  <c r="E483" i="3"/>
  <c r="J483" i="3" s="1"/>
  <c r="F488" i="3"/>
  <c r="L535" i="3"/>
  <c r="L537" i="3"/>
  <c r="L657" i="3"/>
  <c r="L673" i="3"/>
  <c r="F677" i="3"/>
  <c r="E714" i="3"/>
  <c r="J714" i="3" s="1"/>
  <c r="E710" i="3"/>
  <c r="J710" i="3" s="1"/>
  <c r="F733" i="3"/>
  <c r="F735" i="3"/>
  <c r="E744" i="3"/>
  <c r="J744" i="3" s="1"/>
  <c r="F744" i="3"/>
  <c r="L765" i="3"/>
  <c r="L768" i="3"/>
  <c r="E778" i="3"/>
  <c r="J778" i="3" s="1"/>
  <c r="F783" i="3"/>
  <c r="L793" i="3"/>
  <c r="L795" i="3"/>
  <c r="E819" i="3"/>
  <c r="J819" i="3" s="1"/>
  <c r="F819" i="3"/>
  <c r="L827" i="3"/>
  <c r="F847" i="3"/>
  <c r="E702" i="3"/>
  <c r="J702" i="3" s="1"/>
  <c r="L399" i="3"/>
  <c r="L403" i="3"/>
  <c r="L407" i="3"/>
  <c r="L451" i="3"/>
  <c r="L454" i="3"/>
  <c r="L456" i="3"/>
  <c r="E516" i="3"/>
  <c r="J516" i="3" s="1"/>
  <c r="F522" i="3"/>
  <c r="L653" i="3"/>
  <c r="L667" i="3"/>
  <c r="L678" i="3"/>
  <c r="F694" i="3"/>
  <c r="E730" i="3"/>
  <c r="J730" i="3" s="1"/>
  <c r="E731" i="3"/>
  <c r="J731" i="3" s="1"/>
  <c r="L774" i="3"/>
  <c r="L805" i="3"/>
  <c r="E823" i="3"/>
  <c r="J823" i="3" s="1"/>
  <c r="L833" i="3"/>
  <c r="E836" i="3"/>
  <c r="J836" i="3" s="1"/>
  <c r="L839" i="3"/>
  <c r="F752" i="3"/>
  <c r="L813" i="3"/>
  <c r="E86" i="3"/>
  <c r="J86" i="3" s="1"/>
  <c r="E97" i="3"/>
  <c r="J97" i="3" s="1"/>
  <c r="F102" i="3"/>
  <c r="E110" i="3"/>
  <c r="J110" i="3" s="1"/>
  <c r="E116" i="3"/>
  <c r="J116" i="3" s="1"/>
  <c r="L341" i="3"/>
  <c r="L346" i="3"/>
  <c r="F371" i="3"/>
  <c r="F379" i="3"/>
  <c r="F387" i="3"/>
  <c r="L425" i="3"/>
  <c r="L429" i="3"/>
  <c r="L464" i="3"/>
  <c r="L669" i="3"/>
  <c r="L675" i="3"/>
  <c r="F684" i="3"/>
  <c r="E694" i="3"/>
  <c r="J694" i="3" s="1"/>
  <c r="E705" i="3"/>
  <c r="J705" i="3" s="1"/>
  <c r="L707" i="3"/>
  <c r="F717" i="3"/>
  <c r="F719" i="3"/>
  <c r="F721" i="3"/>
  <c r="L735" i="3"/>
  <c r="L744" i="3"/>
  <c r="L748" i="3"/>
  <c r="E752" i="3"/>
  <c r="J752" i="3" s="1"/>
  <c r="L757" i="3"/>
  <c r="L760" i="3"/>
  <c r="L778" i="3"/>
  <c r="L781" i="3"/>
  <c r="E794" i="3"/>
  <c r="J794" i="3" s="1"/>
  <c r="F799" i="3"/>
  <c r="L809" i="3"/>
  <c r="L847" i="3"/>
  <c r="L20" i="3"/>
  <c r="L398" i="3"/>
  <c r="L668" i="3"/>
  <c r="L679" i="3"/>
  <c r="E722" i="3"/>
  <c r="J722" i="3" s="1"/>
  <c r="E753" i="3"/>
  <c r="J753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65" i="3"/>
  <c r="L373" i="3"/>
  <c r="E376" i="3"/>
  <c r="J376" i="3" s="1"/>
  <c r="L381" i="3"/>
  <c r="L389" i="3"/>
  <c r="E392" i="3"/>
  <c r="J392" i="3" s="1"/>
  <c r="E412" i="3"/>
  <c r="J412" i="3" s="1"/>
  <c r="E414" i="3"/>
  <c r="J414" i="3" s="1"/>
  <c r="F414" i="3"/>
  <c r="L449" i="3"/>
  <c r="E461" i="3"/>
  <c r="J461" i="3" s="1"/>
  <c r="E467" i="3"/>
  <c r="J467" i="3" s="1"/>
  <c r="F467" i="3"/>
  <c r="L499" i="3"/>
  <c r="L501" i="3"/>
  <c r="L506" i="3"/>
  <c r="L507" i="3"/>
  <c r="L509" i="3"/>
  <c r="L514" i="3"/>
  <c r="L515" i="3"/>
  <c r="L672" i="3"/>
  <c r="E679" i="3"/>
  <c r="J679" i="3" s="1"/>
  <c r="L681" i="3"/>
  <c r="L705" i="3"/>
  <c r="E719" i="3"/>
  <c r="J719" i="3" s="1"/>
  <c r="E734" i="3"/>
  <c r="J734" i="3" s="1"/>
  <c r="E735" i="3"/>
  <c r="J735" i="3" s="1"/>
  <c r="E771" i="3"/>
  <c r="J771" i="3" s="1"/>
  <c r="F771" i="3"/>
  <c r="L790" i="3"/>
  <c r="L821" i="3"/>
  <c r="L836" i="3"/>
  <c r="E844" i="3"/>
  <c r="J844" i="3" s="1"/>
  <c r="F187" i="3"/>
  <c r="L671" i="3"/>
  <c r="F763" i="3"/>
  <c r="E371" i="3"/>
  <c r="J371" i="3" s="1"/>
  <c r="E387" i="3"/>
  <c r="J387" i="3" s="1"/>
  <c r="L666" i="3"/>
  <c r="L677" i="3"/>
  <c r="E689" i="3"/>
  <c r="J689" i="3" s="1"/>
  <c r="L691" i="3"/>
  <c r="F702" i="3"/>
  <c r="L710" i="3"/>
  <c r="L719" i="3"/>
  <c r="L723" i="3"/>
  <c r="F725" i="3"/>
  <c r="F727" i="3"/>
  <c r="E728" i="3"/>
  <c r="J728" i="3" s="1"/>
  <c r="L739" i="3"/>
  <c r="L752" i="3"/>
  <c r="F750" i="3"/>
  <c r="E761" i="3"/>
  <c r="J761" i="3" s="1"/>
  <c r="F760" i="3"/>
  <c r="L764" i="3"/>
  <c r="E787" i="3"/>
  <c r="J787" i="3" s="1"/>
  <c r="L797" i="3"/>
  <c r="L825" i="3"/>
  <c r="L826" i="3"/>
  <c r="L829" i="3"/>
  <c r="E848" i="3"/>
  <c r="J848" i="3" s="1"/>
  <c r="L50" i="3"/>
  <c r="F75" i="3"/>
  <c r="E100" i="3"/>
  <c r="J100" i="3" s="1"/>
  <c r="E108" i="3"/>
  <c r="J108" i="3" s="1"/>
  <c r="L342" i="3"/>
  <c r="E374" i="3"/>
  <c r="J374" i="3" s="1"/>
  <c r="L376" i="3"/>
  <c r="L378" i="3"/>
  <c r="E390" i="3"/>
  <c r="J390" i="3" s="1"/>
  <c r="L392" i="3"/>
  <c r="L394" i="3"/>
  <c r="F405" i="3"/>
  <c r="E409" i="3"/>
  <c r="J409" i="3" s="1"/>
  <c r="L414" i="3"/>
  <c r="F432" i="3"/>
  <c r="F434" i="3"/>
  <c r="E435" i="3"/>
  <c r="J435" i="3" s="1"/>
  <c r="E495" i="3"/>
  <c r="J495" i="3" s="1"/>
  <c r="L522" i="3"/>
  <c r="F370" i="3"/>
  <c r="F59" i="3"/>
  <c r="F78" i="3"/>
  <c r="E196" i="3"/>
  <c r="J196" i="3" s="1"/>
  <c r="L352" i="3"/>
  <c r="L354" i="3"/>
  <c r="L360" i="3"/>
  <c r="E397" i="3"/>
  <c r="J397" i="3" s="1"/>
  <c r="F409" i="3"/>
  <c r="E413" i="3"/>
  <c r="J413" i="3" s="1"/>
  <c r="L415" i="3"/>
  <c r="L424" i="3"/>
  <c r="L426" i="3"/>
  <c r="E430" i="3"/>
  <c r="J430" i="3" s="1"/>
  <c r="F443" i="3"/>
  <c r="E455" i="3"/>
  <c r="J455" i="3" s="1"/>
  <c r="E456" i="3"/>
  <c r="J456" i="3" s="1"/>
  <c r="E493" i="3"/>
  <c r="J493" i="3" s="1"/>
  <c r="E503" i="3"/>
  <c r="J503" i="3" s="1"/>
  <c r="E511" i="3"/>
  <c r="J511" i="3" s="1"/>
  <c r="E512" i="3"/>
  <c r="J512" i="3" s="1"/>
  <c r="E514" i="3"/>
  <c r="J514" i="3" s="1"/>
  <c r="F515" i="3"/>
  <c r="E519" i="3"/>
  <c r="J519" i="3" s="1"/>
  <c r="L523" i="3"/>
  <c r="L525" i="3"/>
  <c r="E532" i="3"/>
  <c r="J532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40" i="3"/>
  <c r="L345" i="3"/>
  <c r="L347" i="3"/>
  <c r="E368" i="3"/>
  <c r="J368" i="3" s="1"/>
  <c r="F377" i="3"/>
  <c r="E384" i="3"/>
  <c r="J384" i="3" s="1"/>
  <c r="F393" i="3"/>
  <c r="L397" i="3"/>
  <c r="F397" i="3"/>
  <c r="F413" i="3"/>
  <c r="F415" i="3"/>
  <c r="L431" i="3"/>
  <c r="F436" i="3"/>
  <c r="F438" i="3"/>
  <c r="E447" i="3"/>
  <c r="J447" i="3" s="1"/>
  <c r="E468" i="3"/>
  <c r="J468" i="3" s="1"/>
  <c r="E469" i="3"/>
  <c r="J469" i="3" s="1"/>
  <c r="L483" i="3"/>
  <c r="L485" i="3"/>
  <c r="L497" i="3"/>
  <c r="E522" i="3"/>
  <c r="J522" i="3" s="1"/>
  <c r="L530" i="3"/>
  <c r="F530" i="3"/>
  <c r="F506" i="3"/>
  <c r="E460" i="3"/>
  <c r="J460" i="3" s="1"/>
  <c r="F514" i="3"/>
  <c r="L16" i="3"/>
  <c r="L127" i="3"/>
  <c r="L350" i="3"/>
  <c r="L364" i="3"/>
  <c r="E363" i="3"/>
  <c r="J363" i="3" s="1"/>
  <c r="L380" i="3"/>
  <c r="E394" i="3"/>
  <c r="J394" i="3" s="1"/>
  <c r="L453" i="3"/>
  <c r="E472" i="3"/>
  <c r="J472" i="3" s="1"/>
  <c r="L517" i="3"/>
  <c r="L10" i="3"/>
  <c r="L46" i="3"/>
  <c r="F60" i="3"/>
  <c r="E78" i="3"/>
  <c r="J78" i="3" s="1"/>
  <c r="L142" i="3"/>
  <c r="L158" i="3"/>
  <c r="L166" i="3"/>
  <c r="L174" i="3"/>
  <c r="L182" i="3"/>
  <c r="L343" i="3"/>
  <c r="L349" i="3"/>
  <c r="L351" i="3"/>
  <c r="F362" i="3"/>
  <c r="E370" i="3"/>
  <c r="J370" i="3" s="1"/>
  <c r="L372" i="3"/>
  <c r="F373" i="3"/>
  <c r="F378" i="3"/>
  <c r="E386" i="3"/>
  <c r="J386" i="3" s="1"/>
  <c r="L388" i="3"/>
  <c r="F394" i="3"/>
  <c r="E402" i="3"/>
  <c r="J402" i="3" s="1"/>
  <c r="E404" i="3"/>
  <c r="J404" i="3" s="1"/>
  <c r="F417" i="3"/>
  <c r="E429" i="3"/>
  <c r="J429" i="3" s="1"/>
  <c r="E434" i="3"/>
  <c r="J434" i="3" s="1"/>
  <c r="L450" i="3"/>
  <c r="L455" i="3"/>
  <c r="F459" i="3"/>
  <c r="L466" i="3"/>
  <c r="F475" i="3"/>
  <c r="E479" i="3"/>
  <c r="J479" i="3" s="1"/>
  <c r="E482" i="3"/>
  <c r="J482" i="3" s="1"/>
  <c r="L503" i="3"/>
  <c r="L505" i="3"/>
  <c r="L511" i="3"/>
  <c r="L513" i="3"/>
  <c r="E517" i="3"/>
  <c r="J517" i="3" s="1"/>
  <c r="F523" i="3"/>
  <c r="E527" i="3"/>
  <c r="J527" i="3" s="1"/>
  <c r="L531" i="3"/>
  <c r="L533" i="3"/>
  <c r="E500" i="3"/>
  <c r="J500" i="3" s="1"/>
  <c r="L348" i="3"/>
  <c r="F369" i="3"/>
  <c r="F385" i="3"/>
  <c r="E431" i="3"/>
  <c r="J431" i="3" s="1"/>
  <c r="E450" i="3"/>
  <c r="J450" i="3" s="1"/>
  <c r="E362" i="3"/>
  <c r="J362" i="3" s="1"/>
  <c r="F365" i="3"/>
  <c r="E378" i="3"/>
  <c r="J378" i="3" s="1"/>
  <c r="F386" i="3"/>
  <c r="L395" i="3"/>
  <c r="F416" i="3"/>
  <c r="E441" i="3"/>
  <c r="J441" i="3" s="1"/>
  <c r="E442" i="3"/>
  <c r="J442" i="3" s="1"/>
  <c r="E445" i="3"/>
  <c r="J445" i="3" s="1"/>
  <c r="L446" i="3"/>
  <c r="L474" i="3"/>
  <c r="F67" i="3"/>
  <c r="L12" i="3"/>
  <c r="F44" i="3"/>
  <c r="L54" i="3"/>
  <c r="E57" i="3"/>
  <c r="J57" i="3" s="1"/>
  <c r="L62" i="3"/>
  <c r="L70" i="3"/>
  <c r="E73" i="3"/>
  <c r="J73" i="3" s="1"/>
  <c r="L74" i="3"/>
  <c r="E366" i="3"/>
  <c r="J366" i="3" s="1"/>
  <c r="L368" i="3"/>
  <c r="L370" i="3"/>
  <c r="E382" i="3"/>
  <c r="J382" i="3" s="1"/>
  <c r="L384" i="3"/>
  <c r="L386" i="3"/>
  <c r="E398" i="3"/>
  <c r="J398" i="3" s="1"/>
  <c r="E406" i="3"/>
  <c r="J406" i="3" s="1"/>
  <c r="E408" i="3"/>
  <c r="J408" i="3" s="1"/>
  <c r="E433" i="3"/>
  <c r="J433" i="3" s="1"/>
  <c r="F440" i="3"/>
  <c r="F442" i="3"/>
  <c r="L447" i="3"/>
  <c r="E451" i="3"/>
  <c r="J451" i="3" s="1"/>
  <c r="L467" i="3"/>
  <c r="L469" i="3"/>
  <c r="E477" i="3"/>
  <c r="J477" i="3" s="1"/>
  <c r="E487" i="3"/>
  <c r="J487" i="3" s="1"/>
  <c r="E488" i="3"/>
  <c r="J488" i="3" s="1"/>
  <c r="L486" i="3"/>
  <c r="F494" i="3"/>
  <c r="L521" i="3"/>
  <c r="E528" i="3"/>
  <c r="J528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701" i="3"/>
  <c r="J701" i="3" s="1"/>
  <c r="F699" i="3"/>
  <c r="E696" i="3"/>
  <c r="J696" i="3" s="1"/>
  <c r="F695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44" i="3"/>
  <c r="L358" i="3"/>
  <c r="E364" i="3"/>
  <c r="J364" i="3" s="1"/>
  <c r="L366" i="3"/>
  <c r="E372" i="3"/>
  <c r="J372" i="3" s="1"/>
  <c r="L374" i="3"/>
  <c r="E380" i="3"/>
  <c r="J380" i="3" s="1"/>
  <c r="L382" i="3"/>
  <c r="E388" i="3"/>
  <c r="J388" i="3" s="1"/>
  <c r="L390" i="3"/>
  <c r="E395" i="3"/>
  <c r="J395" i="3" s="1"/>
  <c r="E399" i="3"/>
  <c r="J399" i="3" s="1"/>
  <c r="E403" i="3"/>
  <c r="J403" i="3" s="1"/>
  <c r="E407" i="3"/>
  <c r="J407" i="3" s="1"/>
  <c r="E411" i="3"/>
  <c r="J411" i="3" s="1"/>
  <c r="L420" i="3"/>
  <c r="L421" i="3"/>
  <c r="L418" i="3"/>
  <c r="L419" i="3"/>
  <c r="F426" i="3"/>
  <c r="F425" i="3"/>
  <c r="E428" i="3"/>
  <c r="J428" i="3" s="1"/>
  <c r="F452" i="3"/>
  <c r="E454" i="3"/>
  <c r="J454" i="3" s="1"/>
  <c r="F470" i="3"/>
  <c r="F484" i="3"/>
  <c r="E486" i="3"/>
  <c r="J486" i="3" s="1"/>
  <c r="L495" i="3"/>
  <c r="L494" i="3"/>
  <c r="F500" i="3"/>
  <c r="E502" i="3"/>
  <c r="J502" i="3" s="1"/>
  <c r="E504" i="3"/>
  <c r="J504" i="3" s="1"/>
  <c r="L520" i="3"/>
  <c r="E695" i="3"/>
  <c r="J695" i="3" s="1"/>
  <c r="L716" i="3"/>
  <c r="L715" i="3"/>
  <c r="L718" i="3"/>
  <c r="L717" i="3"/>
  <c r="L728" i="3"/>
  <c r="L730" i="3"/>
  <c r="L729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98" i="3"/>
  <c r="F410" i="3"/>
  <c r="L528" i="3"/>
  <c r="L703" i="3"/>
  <c r="L698" i="3"/>
  <c r="F768" i="3"/>
  <c r="E764" i="3"/>
  <c r="J764" i="3" s="1"/>
  <c r="E770" i="3"/>
  <c r="J770" i="3" s="1"/>
  <c r="E769" i="3"/>
  <c r="J769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56" i="3"/>
  <c r="J356" i="3" s="1"/>
  <c r="E357" i="3"/>
  <c r="J357" i="3" s="1"/>
  <c r="L359" i="3"/>
  <c r="F364" i="3"/>
  <c r="E365" i="3"/>
  <c r="J365" i="3" s="1"/>
  <c r="L367" i="3"/>
  <c r="F372" i="3"/>
  <c r="E373" i="3"/>
  <c r="J373" i="3" s="1"/>
  <c r="L375" i="3"/>
  <c r="F380" i="3"/>
  <c r="E381" i="3"/>
  <c r="J381" i="3" s="1"/>
  <c r="L383" i="3"/>
  <c r="F388" i="3"/>
  <c r="E389" i="3"/>
  <c r="J389" i="3" s="1"/>
  <c r="L391" i="3"/>
  <c r="F395" i="3"/>
  <c r="L396" i="3"/>
  <c r="F399" i="3"/>
  <c r="L400" i="3"/>
  <c r="F403" i="3"/>
  <c r="L404" i="3"/>
  <c r="F407" i="3"/>
  <c r="L408" i="3"/>
  <c r="F411" i="3"/>
  <c r="L412" i="3"/>
  <c r="L422" i="3"/>
  <c r="L423" i="3"/>
  <c r="E422" i="3"/>
  <c r="J422" i="3" s="1"/>
  <c r="L435" i="3"/>
  <c r="L437" i="3"/>
  <c r="L443" i="3"/>
  <c r="L445" i="3"/>
  <c r="F448" i="3"/>
  <c r="L461" i="3"/>
  <c r="F466" i="3"/>
  <c r="L478" i="3"/>
  <c r="F480" i="3"/>
  <c r="L493" i="3"/>
  <c r="E496" i="3"/>
  <c r="J496" i="3" s="1"/>
  <c r="E506" i="3"/>
  <c r="J506" i="3" s="1"/>
  <c r="E509" i="3"/>
  <c r="J509" i="3" s="1"/>
  <c r="L512" i="3"/>
  <c r="L661" i="3"/>
  <c r="L662" i="3"/>
  <c r="L663" i="3"/>
  <c r="E693" i="3"/>
  <c r="J693" i="3" s="1"/>
  <c r="F691" i="3"/>
  <c r="E688" i="3"/>
  <c r="J688" i="3" s="1"/>
  <c r="F687" i="3"/>
  <c r="L695" i="3"/>
  <c r="L690" i="3"/>
  <c r="L697" i="3"/>
  <c r="L699" i="3"/>
  <c r="L712" i="3"/>
  <c r="L714" i="3"/>
  <c r="L742" i="3"/>
  <c r="L741" i="3"/>
  <c r="L740" i="3"/>
  <c r="F766" i="3"/>
  <c r="F816" i="3"/>
  <c r="E818" i="3"/>
  <c r="J818" i="3" s="1"/>
  <c r="E817" i="3"/>
  <c r="J817" i="3" s="1"/>
  <c r="N974" i="3"/>
  <c r="N975" i="3" s="1"/>
  <c r="N976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56" i="3"/>
  <c r="F357" i="3"/>
  <c r="E358" i="3"/>
  <c r="J358" i="3" s="1"/>
  <c r="F381" i="3"/>
  <c r="F389" i="3"/>
  <c r="E400" i="3"/>
  <c r="J400" i="3" s="1"/>
  <c r="E425" i="3"/>
  <c r="J425" i="3" s="1"/>
  <c r="F423" i="3"/>
  <c r="F424" i="3"/>
  <c r="F421" i="3"/>
  <c r="L434" i="3"/>
  <c r="L442" i="3"/>
  <c r="F447" i="3"/>
  <c r="F462" i="3"/>
  <c r="E459" i="3"/>
  <c r="J459" i="3" s="1"/>
  <c r="L473" i="3"/>
  <c r="E474" i="3"/>
  <c r="J474" i="3" s="1"/>
  <c r="L475" i="3"/>
  <c r="F476" i="3"/>
  <c r="E478" i="3"/>
  <c r="J478" i="3" s="1"/>
  <c r="E498" i="3"/>
  <c r="J498" i="3" s="1"/>
  <c r="E501" i="3"/>
  <c r="J501" i="3" s="1"/>
  <c r="L504" i="3"/>
  <c r="F536" i="3"/>
  <c r="L659" i="3"/>
  <c r="L665" i="3"/>
  <c r="E683" i="3"/>
  <c r="J683" i="3" s="1"/>
  <c r="E687" i="3"/>
  <c r="J687" i="3" s="1"/>
  <c r="L720" i="3"/>
  <c r="L722" i="3"/>
  <c r="L721" i="3"/>
  <c r="L727" i="3"/>
  <c r="E781" i="3"/>
  <c r="J781" i="3" s="1"/>
  <c r="L844" i="3"/>
  <c r="L840" i="3"/>
  <c r="E995" i="3"/>
  <c r="J995" i="3" s="1"/>
  <c r="F993" i="3"/>
  <c r="E989" i="3"/>
  <c r="J989" i="3" s="1"/>
  <c r="F992" i="3"/>
  <c r="E993" i="3"/>
  <c r="J993" i="3" s="1"/>
  <c r="L1037" i="3"/>
  <c r="L1036" i="3"/>
  <c r="L1096" i="3"/>
  <c r="L1128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74" i="3"/>
  <c r="E697" i="3"/>
  <c r="J697" i="3" s="1"/>
  <c r="F1372" i="3"/>
  <c r="E1374" i="3"/>
  <c r="J1374" i="3" s="1"/>
  <c r="E1373" i="3"/>
  <c r="J1373" i="3" s="1"/>
  <c r="F1368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58" i="3"/>
  <c r="E359" i="3"/>
  <c r="J359" i="3" s="1"/>
  <c r="L361" i="3"/>
  <c r="F366" i="3"/>
  <c r="E367" i="3"/>
  <c r="J367" i="3" s="1"/>
  <c r="L369" i="3"/>
  <c r="F374" i="3"/>
  <c r="E375" i="3"/>
  <c r="J375" i="3" s="1"/>
  <c r="L377" i="3"/>
  <c r="F382" i="3"/>
  <c r="E383" i="3"/>
  <c r="J383" i="3" s="1"/>
  <c r="L385" i="3"/>
  <c r="F390" i="3"/>
  <c r="E391" i="3"/>
  <c r="J391" i="3" s="1"/>
  <c r="L393" i="3"/>
  <c r="F396" i="3"/>
  <c r="F400" i="3"/>
  <c r="L401" i="3"/>
  <c r="F404" i="3"/>
  <c r="L405" i="3"/>
  <c r="F408" i="3"/>
  <c r="L409" i="3"/>
  <c r="F412" i="3"/>
  <c r="E421" i="3"/>
  <c r="J421" i="3" s="1"/>
  <c r="F419" i="3"/>
  <c r="E424" i="3"/>
  <c r="J424" i="3" s="1"/>
  <c r="E419" i="3"/>
  <c r="J419" i="3" s="1"/>
  <c r="E427" i="3"/>
  <c r="J427" i="3" s="1"/>
  <c r="F451" i="3"/>
  <c r="F458" i="3"/>
  <c r="E471" i="3"/>
  <c r="J471" i="3" s="1"/>
  <c r="F472" i="3"/>
  <c r="F483" i="3"/>
  <c r="E492" i="3"/>
  <c r="J492" i="3" s="1"/>
  <c r="E491" i="3"/>
  <c r="J491" i="3" s="1"/>
  <c r="F490" i="3"/>
  <c r="L496" i="3"/>
  <c r="F498" i="3"/>
  <c r="F507" i="3"/>
  <c r="E685" i="3"/>
  <c r="J685" i="3" s="1"/>
  <c r="F683" i="3"/>
  <c r="E680" i="3"/>
  <c r="J680" i="3" s="1"/>
  <c r="F679" i="3"/>
  <c r="L687" i="3"/>
  <c r="L682" i="3"/>
  <c r="F696" i="3"/>
  <c r="L702" i="3"/>
  <c r="F715" i="3"/>
  <c r="E717" i="3"/>
  <c r="J717" i="3" s="1"/>
  <c r="E716" i="3"/>
  <c r="J716" i="3" s="1"/>
  <c r="E712" i="3"/>
  <c r="J712" i="3" s="1"/>
  <c r="F711" i="3"/>
  <c r="L732" i="3"/>
  <c r="L734" i="3"/>
  <c r="L733" i="3"/>
  <c r="F800" i="3"/>
  <c r="E802" i="3"/>
  <c r="J802" i="3" s="1"/>
  <c r="E801" i="3"/>
  <c r="J801" i="3" s="1"/>
  <c r="F814" i="3"/>
  <c r="F840" i="3"/>
  <c r="E842" i="3"/>
  <c r="J842" i="3" s="1"/>
  <c r="E837" i="3"/>
  <c r="J837" i="3" s="1"/>
  <c r="F839" i="3"/>
  <c r="F838" i="3"/>
  <c r="E841" i="3"/>
  <c r="J841" i="3" s="1"/>
  <c r="L1069" i="3"/>
  <c r="L1068" i="3"/>
  <c r="F1162" i="3"/>
  <c r="F1161" i="3"/>
  <c r="E1164" i="3"/>
  <c r="J1164" i="3" s="1"/>
  <c r="E1163" i="3"/>
  <c r="J1163" i="3" s="1"/>
  <c r="F1160" i="3"/>
  <c r="E41" i="3"/>
  <c r="J41" i="3" s="1"/>
  <c r="F406" i="3"/>
  <c r="E37" i="3"/>
  <c r="J37" i="3" s="1"/>
  <c r="F39" i="3"/>
  <c r="F43" i="3"/>
  <c r="F211" i="3"/>
  <c r="F359" i="3"/>
  <c r="E360" i="3"/>
  <c r="J360" i="3" s="1"/>
  <c r="L362" i="3"/>
  <c r="F367" i="3"/>
  <c r="F375" i="3"/>
  <c r="F383" i="3"/>
  <c r="F391" i="3"/>
  <c r="E405" i="3"/>
  <c r="J405" i="3" s="1"/>
  <c r="L416" i="3"/>
  <c r="E415" i="3"/>
  <c r="J415" i="3" s="1"/>
  <c r="E416" i="3"/>
  <c r="J416" i="3" s="1"/>
  <c r="E417" i="3"/>
  <c r="J417" i="3" s="1"/>
  <c r="E418" i="3"/>
  <c r="J418" i="3" s="1"/>
  <c r="L428" i="3"/>
  <c r="L436" i="3"/>
  <c r="L444" i="3"/>
  <c r="L448" i="3"/>
  <c r="F454" i="3"/>
  <c r="L458" i="3"/>
  <c r="E466" i="3"/>
  <c r="J466" i="3" s="1"/>
  <c r="F468" i="3"/>
  <c r="E470" i="3"/>
  <c r="J470" i="3" s="1"/>
  <c r="L479" i="3"/>
  <c r="L480" i="3"/>
  <c r="F486" i="3"/>
  <c r="L490" i="3"/>
  <c r="F499" i="3"/>
  <c r="E524" i="3"/>
  <c r="J524" i="3" s="1"/>
  <c r="F532" i="3"/>
  <c r="E534" i="3"/>
  <c r="J534" i="3" s="1"/>
  <c r="E536" i="3"/>
  <c r="J536" i="3" s="1"/>
  <c r="L655" i="3"/>
  <c r="L654" i="3"/>
  <c r="L685" i="3"/>
  <c r="E711" i="3"/>
  <c r="J711" i="3" s="1"/>
  <c r="E715" i="3"/>
  <c r="J715" i="3" s="1"/>
  <c r="E765" i="3"/>
  <c r="J765" i="3" s="1"/>
  <c r="L1101" i="3"/>
  <c r="L1100" i="3"/>
  <c r="L1133" i="3"/>
  <c r="L1132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60" i="3"/>
  <c r="E361" i="3"/>
  <c r="J361" i="3" s="1"/>
  <c r="L363" i="3"/>
  <c r="F368" i="3"/>
  <c r="E369" i="3"/>
  <c r="J369" i="3" s="1"/>
  <c r="L371" i="3"/>
  <c r="F376" i="3"/>
  <c r="E377" i="3"/>
  <c r="J377" i="3" s="1"/>
  <c r="L379" i="3"/>
  <c r="F384" i="3"/>
  <c r="E385" i="3"/>
  <c r="J385" i="3" s="1"/>
  <c r="L387" i="3"/>
  <c r="F392" i="3"/>
  <c r="E393" i="3"/>
  <c r="J393" i="3" s="1"/>
  <c r="F418" i="3"/>
  <c r="L433" i="3"/>
  <c r="L439" i="3"/>
  <c r="L441" i="3"/>
  <c r="E448" i="3"/>
  <c r="J448" i="3" s="1"/>
  <c r="E452" i="3"/>
  <c r="J452" i="3" s="1"/>
  <c r="F450" i="3"/>
  <c r="E463" i="3"/>
  <c r="J463" i="3" s="1"/>
  <c r="L462" i="3"/>
  <c r="F464" i="3"/>
  <c r="L477" i="3"/>
  <c r="E480" i="3"/>
  <c r="J480" i="3" s="1"/>
  <c r="E484" i="3"/>
  <c r="J484" i="3" s="1"/>
  <c r="F482" i="3"/>
  <c r="F524" i="3"/>
  <c r="E526" i="3"/>
  <c r="J526" i="3" s="1"/>
  <c r="L527" i="3"/>
  <c r="F537" i="3"/>
  <c r="L683" i="3"/>
  <c r="F688" i="3"/>
  <c r="L694" i="3"/>
  <c r="E709" i="3"/>
  <c r="J709" i="3" s="1"/>
  <c r="F707" i="3"/>
  <c r="E704" i="3"/>
  <c r="J704" i="3" s="1"/>
  <c r="F703" i="3"/>
  <c r="L711" i="3"/>
  <c r="L706" i="3"/>
  <c r="L713" i="3"/>
  <c r="L724" i="3"/>
  <c r="L726" i="3"/>
  <c r="L725" i="3"/>
  <c r="L731" i="3"/>
  <c r="F784" i="3"/>
  <c r="E786" i="3"/>
  <c r="J786" i="3" s="1"/>
  <c r="E785" i="3"/>
  <c r="J785" i="3" s="1"/>
  <c r="F798" i="3"/>
  <c r="L988" i="3"/>
  <c r="L982" i="3"/>
  <c r="L986" i="3"/>
  <c r="L1065" i="3"/>
  <c r="F508" i="3"/>
  <c r="E510" i="3"/>
  <c r="J510" i="3" s="1"/>
  <c r="L413" i="3"/>
  <c r="L417" i="3"/>
  <c r="L427" i="3"/>
  <c r="L430" i="3"/>
  <c r="E426" i="3"/>
  <c r="J426" i="3" s="1"/>
  <c r="L438" i="3"/>
  <c r="L457" i="3"/>
  <c r="E458" i="3"/>
  <c r="J458" i="3" s="1"/>
  <c r="L459" i="3"/>
  <c r="F460" i="3"/>
  <c r="E462" i="3"/>
  <c r="J462" i="3" s="1"/>
  <c r="L471" i="3"/>
  <c r="L472" i="3"/>
  <c r="F478" i="3"/>
  <c r="E475" i="3"/>
  <c r="J475" i="3" s="1"/>
  <c r="L482" i="3"/>
  <c r="L489" i="3"/>
  <c r="E490" i="3"/>
  <c r="J490" i="3" s="1"/>
  <c r="L491" i="3"/>
  <c r="F492" i="3"/>
  <c r="E494" i="3"/>
  <c r="J494" i="3" s="1"/>
  <c r="E508" i="3"/>
  <c r="J508" i="3" s="1"/>
  <c r="F516" i="3"/>
  <c r="E518" i="3"/>
  <c r="J518" i="3" s="1"/>
  <c r="L519" i="3"/>
  <c r="E520" i="3"/>
  <c r="J520" i="3" s="1"/>
  <c r="E530" i="3"/>
  <c r="J530" i="3" s="1"/>
  <c r="E533" i="3"/>
  <c r="J533" i="3" s="1"/>
  <c r="L536" i="3"/>
  <c r="L651" i="3"/>
  <c r="L658" i="3"/>
  <c r="L660" i="3"/>
  <c r="L664" i="3"/>
  <c r="E703" i="3"/>
  <c r="J703" i="3" s="1"/>
  <c r="L738" i="3"/>
  <c r="L736" i="3"/>
  <c r="L737" i="3"/>
  <c r="F767" i="3"/>
  <c r="E813" i="3"/>
  <c r="J813" i="3" s="1"/>
  <c r="F852" i="3"/>
  <c r="E854" i="3"/>
  <c r="J854" i="3" s="1"/>
  <c r="E853" i="3"/>
  <c r="J853" i="3" s="1"/>
  <c r="F850" i="3"/>
  <c r="E849" i="3"/>
  <c r="J849" i="3" s="1"/>
  <c r="L1097" i="3"/>
  <c r="L1129" i="3"/>
  <c r="F496" i="3"/>
  <c r="E499" i="3"/>
  <c r="J499" i="3" s="1"/>
  <c r="L502" i="3"/>
  <c r="F504" i="3"/>
  <c r="E507" i="3"/>
  <c r="J507" i="3" s="1"/>
  <c r="L510" i="3"/>
  <c r="F512" i="3"/>
  <c r="E515" i="3"/>
  <c r="J515" i="3" s="1"/>
  <c r="L518" i="3"/>
  <c r="F520" i="3"/>
  <c r="E523" i="3"/>
  <c r="J523" i="3" s="1"/>
  <c r="L526" i="3"/>
  <c r="F528" i="3"/>
  <c r="E531" i="3"/>
  <c r="J531" i="3" s="1"/>
  <c r="L534" i="3"/>
  <c r="L743" i="3"/>
  <c r="E768" i="3"/>
  <c r="J768" i="3" s="1"/>
  <c r="F780" i="3"/>
  <c r="E782" i="3"/>
  <c r="J782" i="3" s="1"/>
  <c r="E777" i="3"/>
  <c r="J777" i="3" s="1"/>
  <c r="E784" i="3"/>
  <c r="J784" i="3" s="1"/>
  <c r="F781" i="3"/>
  <c r="F796" i="3"/>
  <c r="E798" i="3"/>
  <c r="J798" i="3" s="1"/>
  <c r="E793" i="3"/>
  <c r="J793" i="3" s="1"/>
  <c r="E800" i="3"/>
  <c r="J800" i="3" s="1"/>
  <c r="F812" i="3"/>
  <c r="E814" i="3"/>
  <c r="J814" i="3" s="1"/>
  <c r="E809" i="3"/>
  <c r="J809" i="3" s="1"/>
  <c r="E816" i="3"/>
  <c r="J816" i="3" s="1"/>
  <c r="L842" i="3"/>
  <c r="L843" i="3"/>
  <c r="E852" i="3"/>
  <c r="J852" i="3" s="1"/>
  <c r="L855" i="3"/>
  <c r="F856" i="3"/>
  <c r="L971" i="3"/>
  <c r="E987" i="3"/>
  <c r="J987" i="3" s="1"/>
  <c r="E983" i="3"/>
  <c r="F985" i="3"/>
  <c r="E992" i="3"/>
  <c r="J992" i="3" s="1"/>
  <c r="L1034" i="3"/>
  <c r="F1034" i="3"/>
  <c r="E1036" i="3"/>
  <c r="J1036" i="3" s="1"/>
  <c r="F1033" i="3"/>
  <c r="L1067" i="3"/>
  <c r="L1099" i="3"/>
  <c r="L1131" i="3"/>
  <c r="E1141" i="3"/>
  <c r="J1141" i="3" s="1"/>
  <c r="E1140" i="3"/>
  <c r="J1140" i="3" s="1"/>
  <c r="F1139" i="3"/>
  <c r="F1369" i="3"/>
  <c r="L1396" i="3"/>
  <c r="F1452" i="3"/>
  <c r="E1454" i="3"/>
  <c r="J1454" i="3" s="1"/>
  <c r="F1450" i="3"/>
  <c r="E1453" i="3"/>
  <c r="J1453" i="3" s="1"/>
  <c r="F427" i="3"/>
  <c r="F431" i="3"/>
  <c r="L432" i="3"/>
  <c r="F435" i="3"/>
  <c r="F439" i="3"/>
  <c r="E446" i="3"/>
  <c r="J446" i="3" s="1"/>
  <c r="F680" i="3"/>
  <c r="E681" i="3"/>
  <c r="J681" i="3" s="1"/>
  <c r="F712" i="3"/>
  <c r="F716" i="3"/>
  <c r="F720" i="3"/>
  <c r="F724" i="3"/>
  <c r="F728" i="3"/>
  <c r="F732" i="3"/>
  <c r="F737" i="3"/>
  <c r="E739" i="3"/>
  <c r="J739" i="3" s="1"/>
  <c r="F736" i="3"/>
  <c r="F741" i="3"/>
  <c r="E743" i="3"/>
  <c r="J743" i="3" s="1"/>
  <c r="F749" i="3"/>
  <c r="E751" i="3"/>
  <c r="J751" i="3" s="1"/>
  <c r="E746" i="3"/>
  <c r="J746" i="3" s="1"/>
  <c r="L756" i="3"/>
  <c r="F757" i="3"/>
  <c r="E759" i="3"/>
  <c r="J759" i="3" s="1"/>
  <c r="E754" i="3"/>
  <c r="J754" i="3" s="1"/>
  <c r="L763" i="3"/>
  <c r="E767" i="3"/>
  <c r="J767" i="3" s="1"/>
  <c r="F765" i="3"/>
  <c r="E762" i="3"/>
  <c r="J762" i="3" s="1"/>
  <c r="L767" i="3"/>
  <c r="E779" i="3"/>
  <c r="J779" i="3" s="1"/>
  <c r="F779" i="3"/>
  <c r="F777" i="3"/>
  <c r="L783" i="3"/>
  <c r="L784" i="3"/>
  <c r="E795" i="3"/>
  <c r="J795" i="3" s="1"/>
  <c r="F795" i="3"/>
  <c r="F793" i="3"/>
  <c r="L799" i="3"/>
  <c r="L800" i="3"/>
  <c r="E811" i="3"/>
  <c r="J811" i="3" s="1"/>
  <c r="F811" i="3"/>
  <c r="F809" i="3"/>
  <c r="L815" i="3"/>
  <c r="L816" i="3"/>
  <c r="L823" i="3"/>
  <c r="F825" i="3"/>
  <c r="E827" i="3"/>
  <c r="J827" i="3" s="1"/>
  <c r="E828" i="3"/>
  <c r="J828" i="3" s="1"/>
  <c r="L831" i="3"/>
  <c r="F832" i="3"/>
  <c r="E839" i="3"/>
  <c r="J839" i="3" s="1"/>
  <c r="E840" i="3"/>
  <c r="J840" i="3" s="1"/>
  <c r="L837" i="3"/>
  <c r="F844" i="3"/>
  <c r="E846" i="3"/>
  <c r="J846" i="3" s="1"/>
  <c r="F849" i="3"/>
  <c r="E851" i="3"/>
  <c r="J851" i="3" s="1"/>
  <c r="F846" i="3"/>
  <c r="L854" i="3"/>
  <c r="L984" i="3"/>
  <c r="L985" i="3"/>
  <c r="E981" i="3"/>
  <c r="F991" i="3"/>
  <c r="E999" i="3"/>
  <c r="J999" i="3" s="1"/>
  <c r="F997" i="3"/>
  <c r="E1004" i="3"/>
  <c r="J1004" i="3" s="1"/>
  <c r="L1007" i="3"/>
  <c r="L1019" i="3"/>
  <c r="E1023" i="3"/>
  <c r="J1023" i="3" s="1"/>
  <c r="L1033" i="3"/>
  <c r="E1040" i="3"/>
  <c r="J1040" i="3" s="1"/>
  <c r="E1044" i="3"/>
  <c r="J1044" i="3" s="1"/>
  <c r="L1046" i="3"/>
  <c r="F1053" i="3"/>
  <c r="E1055" i="3"/>
  <c r="J1055" i="3" s="1"/>
  <c r="L1063" i="3"/>
  <c r="F1064" i="3"/>
  <c r="E1066" i="3"/>
  <c r="J1066" i="3" s="1"/>
  <c r="E1072" i="3"/>
  <c r="J1072" i="3" s="1"/>
  <c r="E1076" i="3"/>
  <c r="J1076" i="3" s="1"/>
  <c r="L1078" i="3"/>
  <c r="F1085" i="3"/>
  <c r="E1087" i="3"/>
  <c r="J1087" i="3" s="1"/>
  <c r="L1095" i="3"/>
  <c r="F1096" i="3"/>
  <c r="E1098" i="3"/>
  <c r="J1098" i="3" s="1"/>
  <c r="E1104" i="3"/>
  <c r="J1104" i="3" s="1"/>
  <c r="E1108" i="3"/>
  <c r="J1108" i="3" s="1"/>
  <c r="L1110" i="3"/>
  <c r="F1117" i="3"/>
  <c r="E1119" i="3"/>
  <c r="J1119" i="3" s="1"/>
  <c r="L1127" i="3"/>
  <c r="F1128" i="3"/>
  <c r="E1130" i="3"/>
  <c r="J1130" i="3" s="1"/>
  <c r="E1136" i="3"/>
  <c r="J1136" i="3" s="1"/>
  <c r="E1135" i="3"/>
  <c r="J1135" i="3" s="1"/>
  <c r="E1330" i="3"/>
  <c r="J1330" i="3" s="1"/>
  <c r="E1328" i="3"/>
  <c r="J1328" i="3" s="1"/>
  <c r="F1328" i="3"/>
  <c r="L1472" i="3"/>
  <c r="E1670" i="3"/>
  <c r="J1670" i="3" s="1"/>
  <c r="F1668" i="3"/>
  <c r="E432" i="3"/>
  <c r="J432" i="3" s="1"/>
  <c r="E436" i="3"/>
  <c r="J436" i="3" s="1"/>
  <c r="E440" i="3"/>
  <c r="J440" i="3" s="1"/>
  <c r="F446" i="3"/>
  <c r="E449" i="3"/>
  <c r="J449" i="3" s="1"/>
  <c r="L452" i="3"/>
  <c r="E457" i="3"/>
  <c r="J457" i="3" s="1"/>
  <c r="L460" i="3"/>
  <c r="E465" i="3"/>
  <c r="J465" i="3" s="1"/>
  <c r="L468" i="3"/>
  <c r="E473" i="3"/>
  <c r="J473" i="3" s="1"/>
  <c r="L476" i="3"/>
  <c r="E481" i="3"/>
  <c r="J481" i="3" s="1"/>
  <c r="L484" i="3"/>
  <c r="E489" i="3"/>
  <c r="J489" i="3" s="1"/>
  <c r="L492" i="3"/>
  <c r="E497" i="3"/>
  <c r="J497" i="3" s="1"/>
  <c r="L500" i="3"/>
  <c r="F502" i="3"/>
  <c r="E505" i="3"/>
  <c r="J505" i="3" s="1"/>
  <c r="L508" i="3"/>
  <c r="F510" i="3"/>
  <c r="E513" i="3"/>
  <c r="J513" i="3" s="1"/>
  <c r="L516" i="3"/>
  <c r="F518" i="3"/>
  <c r="E521" i="3"/>
  <c r="J521" i="3" s="1"/>
  <c r="L524" i="3"/>
  <c r="F526" i="3"/>
  <c r="E529" i="3"/>
  <c r="J529" i="3" s="1"/>
  <c r="L532" i="3"/>
  <c r="F534" i="3"/>
  <c r="E537" i="3"/>
  <c r="J537" i="3" s="1"/>
  <c r="L656" i="3"/>
  <c r="F681" i="3"/>
  <c r="E682" i="3"/>
  <c r="J682" i="3" s="1"/>
  <c r="L684" i="3"/>
  <c r="F689" i="3"/>
  <c r="E690" i="3"/>
  <c r="J690" i="3" s="1"/>
  <c r="L692" i="3"/>
  <c r="F697" i="3"/>
  <c r="E698" i="3"/>
  <c r="J698" i="3" s="1"/>
  <c r="L700" i="3"/>
  <c r="F705" i="3"/>
  <c r="E706" i="3"/>
  <c r="J706" i="3" s="1"/>
  <c r="L708" i="3"/>
  <c r="E721" i="3"/>
  <c r="J721" i="3" s="1"/>
  <c r="E725" i="3"/>
  <c r="J725" i="3" s="1"/>
  <c r="E729" i="3"/>
  <c r="J729" i="3" s="1"/>
  <c r="E733" i="3"/>
  <c r="J733" i="3" s="1"/>
  <c r="E737" i="3"/>
  <c r="J737" i="3" s="1"/>
  <c r="F745" i="3"/>
  <c r="E747" i="3"/>
  <c r="J747" i="3" s="1"/>
  <c r="E748" i="3"/>
  <c r="J748" i="3" s="1"/>
  <c r="F747" i="3"/>
  <c r="E745" i="3"/>
  <c r="J745" i="3" s="1"/>
  <c r="F746" i="3"/>
  <c r="F764" i="3"/>
  <c r="L770" i="3"/>
  <c r="L771" i="3"/>
  <c r="F776" i="3"/>
  <c r="E773" i="3"/>
  <c r="J773" i="3" s="1"/>
  <c r="F774" i="3"/>
  <c r="F775" i="3"/>
  <c r="F778" i="3"/>
  <c r="L786" i="3"/>
  <c r="L787" i="3"/>
  <c r="F792" i="3"/>
  <c r="E789" i="3"/>
  <c r="J789" i="3" s="1"/>
  <c r="F790" i="3"/>
  <c r="F791" i="3"/>
  <c r="F794" i="3"/>
  <c r="L802" i="3"/>
  <c r="L803" i="3"/>
  <c r="F808" i="3"/>
  <c r="E805" i="3"/>
  <c r="J805" i="3" s="1"/>
  <c r="F806" i="3"/>
  <c r="F807" i="3"/>
  <c r="F810" i="3"/>
  <c r="L818" i="3"/>
  <c r="L819" i="3"/>
  <c r="F824" i="3"/>
  <c r="E821" i="3"/>
  <c r="J821" i="3" s="1"/>
  <c r="F822" i="3"/>
  <c r="F823" i="3"/>
  <c r="L830" i="3"/>
  <c r="E834" i="3"/>
  <c r="J834" i="3" s="1"/>
  <c r="E845" i="3"/>
  <c r="J845" i="3" s="1"/>
  <c r="L848" i="3"/>
  <c r="L965" i="3"/>
  <c r="L972" i="3"/>
  <c r="L970" i="3"/>
  <c r="L987" i="3"/>
  <c r="L997" i="3"/>
  <c r="L1004" i="3"/>
  <c r="F1003" i="3"/>
  <c r="E1011" i="3"/>
  <c r="J1011" i="3" s="1"/>
  <c r="F1009" i="3"/>
  <c r="L1021" i="3"/>
  <c r="E1028" i="3"/>
  <c r="J1028" i="3" s="1"/>
  <c r="F1026" i="3"/>
  <c r="F1028" i="3"/>
  <c r="L1031" i="3"/>
  <c r="E1035" i="3"/>
  <c r="J1035" i="3" s="1"/>
  <c r="F1035" i="3"/>
  <c r="L1048" i="3"/>
  <c r="E1051" i="3"/>
  <c r="J1051" i="3" s="1"/>
  <c r="F1046" i="3"/>
  <c r="L1053" i="3"/>
  <c r="L1059" i="3"/>
  <c r="E1061" i="3"/>
  <c r="J1061" i="3" s="1"/>
  <c r="F1067" i="3"/>
  <c r="L1080" i="3"/>
  <c r="E1083" i="3"/>
  <c r="J1083" i="3" s="1"/>
  <c r="F1078" i="3"/>
  <c r="L1085" i="3"/>
  <c r="L1091" i="3"/>
  <c r="E1093" i="3"/>
  <c r="J1093" i="3" s="1"/>
  <c r="F1099" i="3"/>
  <c r="L1112" i="3"/>
  <c r="E1115" i="3"/>
  <c r="J1115" i="3" s="1"/>
  <c r="F1110" i="3"/>
  <c r="L1117" i="3"/>
  <c r="L1123" i="3"/>
  <c r="E1125" i="3"/>
  <c r="J1125" i="3" s="1"/>
  <c r="F1131" i="3"/>
  <c r="F1146" i="3"/>
  <c r="F1145" i="3"/>
  <c r="E1148" i="3"/>
  <c r="J1148" i="3" s="1"/>
  <c r="E1147" i="3"/>
  <c r="J1147" i="3" s="1"/>
  <c r="F1324" i="3"/>
  <c r="L1369" i="3"/>
  <c r="L1368" i="3"/>
  <c r="F1380" i="3"/>
  <c r="E1382" i="3"/>
  <c r="J1382" i="3" s="1"/>
  <c r="F1378" i="3"/>
  <c r="E1381" i="3"/>
  <c r="J1381" i="3" s="1"/>
  <c r="L1404" i="3"/>
  <c r="E444" i="3"/>
  <c r="J444" i="3" s="1"/>
  <c r="F449" i="3"/>
  <c r="F457" i="3"/>
  <c r="F465" i="3"/>
  <c r="F473" i="3"/>
  <c r="F481" i="3"/>
  <c r="F489" i="3"/>
  <c r="F497" i="3"/>
  <c r="F505" i="3"/>
  <c r="F513" i="3"/>
  <c r="F521" i="3"/>
  <c r="F529" i="3"/>
  <c r="F682" i="3"/>
  <c r="F690" i="3"/>
  <c r="E691" i="3"/>
  <c r="J691" i="3" s="1"/>
  <c r="L693" i="3"/>
  <c r="F698" i="3"/>
  <c r="E699" i="3"/>
  <c r="J699" i="3" s="1"/>
  <c r="L701" i="3"/>
  <c r="F706" i="3"/>
  <c r="E707" i="3"/>
  <c r="J707" i="3" s="1"/>
  <c r="L709" i="3"/>
  <c r="F713" i="3"/>
  <c r="E740" i="3"/>
  <c r="J740" i="3" s="1"/>
  <c r="F739" i="3"/>
  <c r="F740" i="3"/>
  <c r="F743" i="3"/>
  <c r="L754" i="3"/>
  <c r="F755" i="3"/>
  <c r="L762" i="3"/>
  <c r="E775" i="3"/>
  <c r="J775" i="3" s="1"/>
  <c r="E772" i="3"/>
  <c r="J772" i="3" s="1"/>
  <c r="L780" i="3"/>
  <c r="E791" i="3"/>
  <c r="J791" i="3" s="1"/>
  <c r="E788" i="3"/>
  <c r="J788" i="3" s="1"/>
  <c r="L796" i="3"/>
  <c r="E804" i="3"/>
  <c r="J804" i="3" s="1"/>
  <c r="L812" i="3"/>
  <c r="E820" i="3"/>
  <c r="J820" i="3" s="1"/>
  <c r="L824" i="3"/>
  <c r="L834" i="3"/>
  <c r="L835" i="3"/>
  <c r="E833" i="3"/>
  <c r="J833" i="3" s="1"/>
  <c r="F848" i="3"/>
  <c r="E855" i="3"/>
  <c r="J855" i="3" s="1"/>
  <c r="E856" i="3"/>
  <c r="J856" i="3" s="1"/>
  <c r="L853" i="3"/>
  <c r="L969" i="3"/>
  <c r="L983" i="3"/>
  <c r="F983" i="3"/>
  <c r="E991" i="3"/>
  <c r="J991" i="3" s="1"/>
  <c r="F989" i="3"/>
  <c r="L999" i="3"/>
  <c r="L998" i="3"/>
  <c r="L1009" i="3"/>
  <c r="L1016" i="3"/>
  <c r="L1028" i="3"/>
  <c r="L1032" i="3"/>
  <c r="E1029" i="3"/>
  <c r="J1029" i="3" s="1"/>
  <c r="F1045" i="3"/>
  <c r="E1047" i="3"/>
  <c r="J1047" i="3" s="1"/>
  <c r="L1055" i="3"/>
  <c r="F1056" i="3"/>
  <c r="E1058" i="3"/>
  <c r="J1058" i="3" s="1"/>
  <c r="E1064" i="3"/>
  <c r="J1064" i="3" s="1"/>
  <c r="L1066" i="3"/>
  <c r="E1068" i="3"/>
  <c r="J1068" i="3" s="1"/>
  <c r="F1077" i="3"/>
  <c r="E1079" i="3"/>
  <c r="J1079" i="3" s="1"/>
  <c r="L1087" i="3"/>
  <c r="F1088" i="3"/>
  <c r="E1090" i="3"/>
  <c r="J1090" i="3" s="1"/>
  <c r="E1096" i="3"/>
  <c r="J1096" i="3" s="1"/>
  <c r="L1098" i="3"/>
  <c r="E1100" i="3"/>
  <c r="J1100" i="3" s="1"/>
  <c r="F1109" i="3"/>
  <c r="E1111" i="3"/>
  <c r="J1111" i="3" s="1"/>
  <c r="L1119" i="3"/>
  <c r="F1120" i="3"/>
  <c r="E1122" i="3"/>
  <c r="J1122" i="3" s="1"/>
  <c r="E1128" i="3"/>
  <c r="J1128" i="3" s="1"/>
  <c r="L1130" i="3"/>
  <c r="E1132" i="3"/>
  <c r="J1132" i="3" s="1"/>
  <c r="E1134" i="3"/>
  <c r="J1134" i="3" s="1"/>
  <c r="F1143" i="3"/>
  <c r="E1145" i="3"/>
  <c r="J1145" i="3" s="1"/>
  <c r="E1144" i="3"/>
  <c r="J1144" i="3" s="1"/>
  <c r="E1142" i="3"/>
  <c r="J1142" i="3" s="1"/>
  <c r="L1400" i="3"/>
  <c r="L1460" i="3"/>
  <c r="E675" i="3"/>
  <c r="J675" i="3" s="1"/>
  <c r="E684" i="3"/>
  <c r="J684" i="3" s="1"/>
  <c r="L686" i="3"/>
  <c r="E692" i="3"/>
  <c r="J692" i="3" s="1"/>
  <c r="E700" i="3"/>
  <c r="J700" i="3" s="1"/>
  <c r="E708" i="3"/>
  <c r="J708" i="3" s="1"/>
  <c r="F738" i="3"/>
  <c r="L747" i="3"/>
  <c r="E756" i="3"/>
  <c r="J756" i="3" s="1"/>
  <c r="L755" i="3"/>
  <c r="L769" i="3"/>
  <c r="F772" i="3"/>
  <c r="E774" i="3"/>
  <c r="J774" i="3" s="1"/>
  <c r="E776" i="3"/>
  <c r="J776" i="3" s="1"/>
  <c r="L782" i="3"/>
  <c r="L785" i="3"/>
  <c r="F788" i="3"/>
  <c r="E790" i="3"/>
  <c r="J790" i="3" s="1"/>
  <c r="E792" i="3"/>
  <c r="J792" i="3" s="1"/>
  <c r="L798" i="3"/>
  <c r="L801" i="3"/>
  <c r="F804" i="3"/>
  <c r="E806" i="3"/>
  <c r="J806" i="3" s="1"/>
  <c r="E808" i="3"/>
  <c r="J808" i="3" s="1"/>
  <c r="L814" i="3"/>
  <c r="L817" i="3"/>
  <c r="F820" i="3"/>
  <c r="E822" i="3"/>
  <c r="J822" i="3" s="1"/>
  <c r="E824" i="3"/>
  <c r="J824" i="3" s="1"/>
  <c r="E831" i="3"/>
  <c r="J831" i="3" s="1"/>
  <c r="E832" i="3"/>
  <c r="J832" i="3" s="1"/>
  <c r="F836" i="3"/>
  <c r="E838" i="3"/>
  <c r="J838" i="3" s="1"/>
  <c r="L841" i="3"/>
  <c r="F841" i="3"/>
  <c r="E843" i="3"/>
  <c r="J843" i="3" s="1"/>
  <c r="L846" i="3"/>
  <c r="E850" i="3"/>
  <c r="J850" i="3" s="1"/>
  <c r="L974" i="3"/>
  <c r="L979" i="3"/>
  <c r="L980" i="3"/>
  <c r="L989" i="3"/>
  <c r="E985" i="3"/>
  <c r="J985" i="3" s="1"/>
  <c r="L996" i="3"/>
  <c r="F995" i="3"/>
  <c r="E1003" i="3"/>
  <c r="J1003" i="3" s="1"/>
  <c r="F1001" i="3"/>
  <c r="E1008" i="3"/>
  <c r="J1008" i="3" s="1"/>
  <c r="L1011" i="3"/>
  <c r="L1010" i="3"/>
  <c r="E1020" i="3"/>
  <c r="J1020" i="3" s="1"/>
  <c r="F1018" i="3"/>
  <c r="F1020" i="3"/>
  <c r="L1023" i="3"/>
  <c r="E1027" i="3"/>
  <c r="J1027" i="3" s="1"/>
  <c r="L1040" i="3"/>
  <c r="E1043" i="3"/>
  <c r="J1043" i="3" s="1"/>
  <c r="F1038" i="3"/>
  <c r="L1045" i="3"/>
  <c r="L1051" i="3"/>
  <c r="E1053" i="3"/>
  <c r="J1053" i="3" s="1"/>
  <c r="L1060" i="3"/>
  <c r="L1072" i="3"/>
  <c r="E1075" i="3"/>
  <c r="J1075" i="3" s="1"/>
  <c r="F1070" i="3"/>
  <c r="L1077" i="3"/>
  <c r="L1083" i="3"/>
  <c r="E1085" i="3"/>
  <c r="J1085" i="3" s="1"/>
  <c r="L1092" i="3"/>
  <c r="L1104" i="3"/>
  <c r="E1107" i="3"/>
  <c r="J1107" i="3" s="1"/>
  <c r="F1102" i="3"/>
  <c r="L1109" i="3"/>
  <c r="L1115" i="3"/>
  <c r="E1117" i="3"/>
  <c r="J1117" i="3" s="1"/>
  <c r="L1124" i="3"/>
  <c r="L1137" i="3"/>
  <c r="F1137" i="3"/>
  <c r="E1139" i="3"/>
  <c r="J1139" i="3" s="1"/>
  <c r="L1328" i="3"/>
  <c r="F1327" i="3"/>
  <c r="L1723" i="3"/>
  <c r="L1722" i="3"/>
  <c r="F429" i="3"/>
  <c r="F433" i="3"/>
  <c r="F437" i="3"/>
  <c r="F441" i="3"/>
  <c r="F455" i="3"/>
  <c r="F463" i="3"/>
  <c r="F471" i="3"/>
  <c r="F479" i="3"/>
  <c r="F487" i="3"/>
  <c r="F495" i="3"/>
  <c r="F503" i="3"/>
  <c r="F511" i="3"/>
  <c r="F519" i="3"/>
  <c r="F527" i="3"/>
  <c r="F535" i="3"/>
  <c r="F700" i="3"/>
  <c r="F708" i="3"/>
  <c r="F714" i="3"/>
  <c r="F718" i="3"/>
  <c r="F722" i="3"/>
  <c r="F726" i="3"/>
  <c r="F730" i="3"/>
  <c r="F734" i="3"/>
  <c r="F753" i="3"/>
  <c r="E755" i="3"/>
  <c r="J755" i="3" s="1"/>
  <c r="E750" i="3"/>
  <c r="J750" i="3" s="1"/>
  <c r="F761" i="3"/>
  <c r="E763" i="3"/>
  <c r="J763" i="3" s="1"/>
  <c r="E758" i="3"/>
  <c r="J758" i="3" s="1"/>
  <c r="F769" i="3"/>
  <c r="L775" i="3"/>
  <c r="L776" i="3"/>
  <c r="F785" i="3"/>
  <c r="L791" i="3"/>
  <c r="L792" i="3"/>
  <c r="F801" i="3"/>
  <c r="L807" i="3"/>
  <c r="L808" i="3"/>
  <c r="F817" i="3"/>
  <c r="L851" i="3"/>
  <c r="L967" i="3"/>
  <c r="L968" i="3"/>
  <c r="L1008" i="3"/>
  <c r="F1011" i="3"/>
  <c r="E1015" i="3"/>
  <c r="J1015" i="3" s="1"/>
  <c r="L1025" i="3"/>
  <c r="E1032" i="3"/>
  <c r="J1032" i="3" s="1"/>
  <c r="F1030" i="3"/>
  <c r="F1032" i="3"/>
  <c r="L1035" i="3"/>
  <c r="F1037" i="3"/>
  <c r="E1039" i="3"/>
  <c r="J1039" i="3" s="1"/>
  <c r="F1048" i="3"/>
  <c r="E1050" i="3"/>
  <c r="J1050" i="3" s="1"/>
  <c r="L1058" i="3"/>
  <c r="F1069" i="3"/>
  <c r="E1071" i="3"/>
  <c r="J1071" i="3" s="1"/>
  <c r="F1080" i="3"/>
  <c r="E1082" i="3"/>
  <c r="J1082" i="3" s="1"/>
  <c r="L1090" i="3"/>
  <c r="F1101" i="3"/>
  <c r="E1103" i="3"/>
  <c r="J1103" i="3" s="1"/>
  <c r="F1112" i="3"/>
  <c r="E1114" i="3"/>
  <c r="J1114" i="3" s="1"/>
  <c r="L1122" i="3"/>
  <c r="E1162" i="3"/>
  <c r="J1162" i="3" s="1"/>
  <c r="L1331" i="3"/>
  <c r="L1329" i="3"/>
  <c r="L1330" i="3"/>
  <c r="F1388" i="3"/>
  <c r="E1390" i="3"/>
  <c r="J1390" i="3" s="1"/>
  <c r="F1386" i="3"/>
  <c r="E1389" i="3"/>
  <c r="J1389" i="3" s="1"/>
  <c r="F1444" i="3"/>
  <c r="E1446" i="3"/>
  <c r="J1446" i="3" s="1"/>
  <c r="F1442" i="3"/>
  <c r="E1445" i="3"/>
  <c r="J1445" i="3" s="1"/>
  <c r="F445" i="3"/>
  <c r="F453" i="3"/>
  <c r="F461" i="3"/>
  <c r="F469" i="3"/>
  <c r="F477" i="3"/>
  <c r="F485" i="3"/>
  <c r="F493" i="3"/>
  <c r="F501" i="3"/>
  <c r="F509" i="3"/>
  <c r="F517" i="3"/>
  <c r="F525" i="3"/>
  <c r="F533" i="3"/>
  <c r="F678" i="3"/>
  <c r="L746" i="3"/>
  <c r="L750" i="3"/>
  <c r="F751" i="3"/>
  <c r="F748" i="3"/>
  <c r="L758" i="3"/>
  <c r="F759" i="3"/>
  <c r="F756" i="3"/>
  <c r="L766" i="3"/>
  <c r="L772" i="3"/>
  <c r="E783" i="3"/>
  <c r="J783" i="3" s="1"/>
  <c r="E780" i="3"/>
  <c r="J780" i="3" s="1"/>
  <c r="L788" i="3"/>
  <c r="E799" i="3"/>
  <c r="J799" i="3" s="1"/>
  <c r="E796" i="3"/>
  <c r="J796" i="3" s="1"/>
  <c r="L804" i="3"/>
  <c r="E815" i="3"/>
  <c r="J815" i="3" s="1"/>
  <c r="E812" i="3"/>
  <c r="J812" i="3" s="1"/>
  <c r="L820" i="3"/>
  <c r="F828" i="3"/>
  <c r="E830" i="3"/>
  <c r="J830" i="3" s="1"/>
  <c r="F833" i="3"/>
  <c r="E835" i="3"/>
  <c r="J835" i="3" s="1"/>
  <c r="F830" i="3"/>
  <c r="F831" i="3"/>
  <c r="L977" i="3"/>
  <c r="L976" i="3"/>
  <c r="L975" i="3"/>
  <c r="F984" i="3"/>
  <c r="E1007" i="3"/>
  <c r="J1007" i="3" s="1"/>
  <c r="F1005" i="3"/>
  <c r="F1010" i="3"/>
  <c r="E1013" i="3"/>
  <c r="J1013" i="3" s="1"/>
  <c r="E1024" i="3"/>
  <c r="J1024" i="3" s="1"/>
  <c r="F1022" i="3"/>
  <c r="L1027" i="3"/>
  <c r="E1031" i="3"/>
  <c r="J1031" i="3" s="1"/>
  <c r="L1026" i="3"/>
  <c r="F1040" i="3"/>
  <c r="E1042" i="3"/>
  <c r="J1042" i="3" s="1"/>
  <c r="E1048" i="3"/>
  <c r="J1048" i="3" s="1"/>
  <c r="L1054" i="3"/>
  <c r="F1061" i="3"/>
  <c r="E1063" i="3"/>
  <c r="J1063" i="3" s="1"/>
  <c r="F1072" i="3"/>
  <c r="E1074" i="3"/>
  <c r="J1074" i="3" s="1"/>
  <c r="E1080" i="3"/>
  <c r="J1080" i="3" s="1"/>
  <c r="L1086" i="3"/>
  <c r="F1093" i="3"/>
  <c r="E1095" i="3"/>
  <c r="J1095" i="3" s="1"/>
  <c r="F1104" i="3"/>
  <c r="E1106" i="3"/>
  <c r="J1106" i="3" s="1"/>
  <c r="E1112" i="3"/>
  <c r="J1112" i="3" s="1"/>
  <c r="L1118" i="3"/>
  <c r="E1118" i="3"/>
  <c r="J1118" i="3" s="1"/>
  <c r="F1125" i="3"/>
  <c r="E1127" i="3"/>
  <c r="J1127" i="3" s="1"/>
  <c r="E1138" i="3"/>
  <c r="J1138" i="3" s="1"/>
  <c r="F1136" i="3"/>
  <c r="F1159" i="3"/>
  <c r="E1161" i="3"/>
  <c r="J1161" i="3" s="1"/>
  <c r="E1160" i="3"/>
  <c r="J1160" i="3" s="1"/>
  <c r="E1158" i="3"/>
  <c r="J1158" i="3" s="1"/>
  <c r="F773" i="3"/>
  <c r="F789" i="3"/>
  <c r="F797" i="3"/>
  <c r="F805" i="3"/>
  <c r="F813" i="3"/>
  <c r="F821" i="3"/>
  <c r="F829" i="3"/>
  <c r="F837" i="3"/>
  <c r="F845" i="3"/>
  <c r="F853" i="3"/>
  <c r="J974" i="3"/>
  <c r="F981" i="3"/>
  <c r="E1014" i="3"/>
  <c r="J1014" i="3" s="1"/>
  <c r="L1015" i="3"/>
  <c r="E1018" i="3"/>
  <c r="J1018" i="3" s="1"/>
  <c r="E1022" i="3"/>
  <c r="J1022" i="3" s="1"/>
  <c r="E1026" i="3"/>
  <c r="J1026" i="3" s="1"/>
  <c r="E1030" i="3"/>
  <c r="J1030" i="3" s="1"/>
  <c r="F1041" i="3"/>
  <c r="F1049" i="3"/>
  <c r="F1057" i="3"/>
  <c r="F1065" i="3"/>
  <c r="F1073" i="3"/>
  <c r="F1081" i="3"/>
  <c r="F1089" i="3"/>
  <c r="F1097" i="3"/>
  <c r="F1105" i="3"/>
  <c r="F1113" i="3"/>
  <c r="F1121" i="3"/>
  <c r="F1129" i="3"/>
  <c r="L1136" i="3"/>
  <c r="E1143" i="3"/>
  <c r="J1143" i="3" s="1"/>
  <c r="F1142" i="3"/>
  <c r="L1154" i="3"/>
  <c r="E1157" i="3"/>
  <c r="J1157" i="3" s="1"/>
  <c r="F1156" i="3"/>
  <c r="E1159" i="3"/>
  <c r="J1159" i="3" s="1"/>
  <c r="F1158" i="3"/>
  <c r="F1155" i="3"/>
  <c r="E1156" i="3"/>
  <c r="J1156" i="3" s="1"/>
  <c r="L1170" i="3"/>
  <c r="E1173" i="3"/>
  <c r="J1173" i="3" s="1"/>
  <c r="F1172" i="3"/>
  <c r="E1175" i="3"/>
  <c r="J1175" i="3" s="1"/>
  <c r="L1298" i="3"/>
  <c r="E1327" i="3"/>
  <c r="J1327" i="3" s="1"/>
  <c r="F1325" i="3"/>
  <c r="E1324" i="3"/>
  <c r="J1324" i="3" s="1"/>
  <c r="E1335" i="3"/>
  <c r="J1335" i="3" s="1"/>
  <c r="F1333" i="3"/>
  <c r="L1357" i="3"/>
  <c r="L1364" i="3"/>
  <c r="F1364" i="3"/>
  <c r="E1366" i="3"/>
  <c r="J1366" i="3" s="1"/>
  <c r="E1370" i="3"/>
  <c r="J1370" i="3" s="1"/>
  <c r="F1385" i="3"/>
  <c r="L1392" i="3"/>
  <c r="F1403" i="3"/>
  <c r="E1410" i="3"/>
  <c r="J1410" i="3" s="1"/>
  <c r="L1421" i="3"/>
  <c r="F1436" i="3"/>
  <c r="E1438" i="3"/>
  <c r="J1438" i="3" s="1"/>
  <c r="F1449" i="3"/>
  <c r="L1456" i="3"/>
  <c r="F1467" i="3"/>
  <c r="E1474" i="3"/>
  <c r="J1474" i="3" s="1"/>
  <c r="L1485" i="3"/>
  <c r="F1766" i="3"/>
  <c r="E1768" i="3"/>
  <c r="J1768" i="3" s="1"/>
  <c r="F1765" i="3"/>
  <c r="F1764" i="3"/>
  <c r="E1767" i="3"/>
  <c r="J1767" i="3" s="1"/>
  <c r="F2028" i="3"/>
  <c r="E2030" i="3"/>
  <c r="J2030" i="3" s="1"/>
  <c r="F2027" i="3"/>
  <c r="F2026" i="3"/>
  <c r="E2029" i="3"/>
  <c r="J2029" i="3" s="1"/>
  <c r="L966" i="3"/>
  <c r="E978" i="3"/>
  <c r="E982" i="3"/>
  <c r="E986" i="3"/>
  <c r="J986" i="3" s="1"/>
  <c r="E990" i="3"/>
  <c r="J990" i="3" s="1"/>
  <c r="E994" i="3"/>
  <c r="J994" i="3" s="1"/>
  <c r="E998" i="3"/>
  <c r="J998" i="3" s="1"/>
  <c r="E1002" i="3"/>
  <c r="J1002" i="3" s="1"/>
  <c r="E1006" i="3"/>
  <c r="J1006" i="3" s="1"/>
  <c r="E1010" i="3"/>
  <c r="J1010" i="3" s="1"/>
  <c r="F1036" i="3"/>
  <c r="F1044" i="3"/>
  <c r="F1052" i="3"/>
  <c r="F1060" i="3"/>
  <c r="F1068" i="3"/>
  <c r="F1076" i="3"/>
  <c r="F1084" i="3"/>
  <c r="F1092" i="3"/>
  <c r="F1100" i="3"/>
  <c r="F1108" i="3"/>
  <c r="F1116" i="3"/>
  <c r="F1124" i="3"/>
  <c r="F1132" i="3"/>
  <c r="L1148" i="3"/>
  <c r="L1149" i="3"/>
  <c r="L1145" i="3"/>
  <c r="L1164" i="3"/>
  <c r="L1165" i="3"/>
  <c r="L1161" i="3"/>
  <c r="L1171" i="3"/>
  <c r="L1295" i="3"/>
  <c r="L1294" i="3"/>
  <c r="L1293" i="3"/>
  <c r="L1292" i="3"/>
  <c r="F1301" i="3"/>
  <c r="L1327" i="3"/>
  <c r="E1329" i="3"/>
  <c r="J1329" i="3" s="1"/>
  <c r="F1330" i="3"/>
  <c r="L1358" i="3"/>
  <c r="F1360" i="3"/>
  <c r="F1371" i="3"/>
  <c r="F1377" i="3"/>
  <c r="L1384" i="3"/>
  <c r="E1402" i="3"/>
  <c r="J1402" i="3" s="1"/>
  <c r="E1420" i="3"/>
  <c r="J1420" i="3" s="1"/>
  <c r="F1428" i="3"/>
  <c r="E1430" i="3"/>
  <c r="J1430" i="3" s="1"/>
  <c r="L1431" i="3"/>
  <c r="F1441" i="3"/>
  <c r="L1448" i="3"/>
  <c r="E1466" i="3"/>
  <c r="J1466" i="3" s="1"/>
  <c r="E1484" i="3"/>
  <c r="J1484" i="3" s="1"/>
  <c r="F1492" i="3"/>
  <c r="E1494" i="3"/>
  <c r="J1494" i="3" s="1"/>
  <c r="L1494" i="3"/>
  <c r="L1631" i="3"/>
  <c r="L1628" i="3"/>
  <c r="L1626" i="3"/>
  <c r="L1625" i="3"/>
  <c r="E1678" i="3"/>
  <c r="J1678" i="3" s="1"/>
  <c r="E1677" i="3"/>
  <c r="J1677" i="3" s="1"/>
  <c r="F1676" i="3"/>
  <c r="E1689" i="3"/>
  <c r="J1689" i="3" s="1"/>
  <c r="F1687" i="3"/>
  <c r="E1688" i="3"/>
  <c r="J1688" i="3" s="1"/>
  <c r="F1702" i="3"/>
  <c r="E1703" i="3"/>
  <c r="J1703" i="3" s="1"/>
  <c r="E1704" i="3"/>
  <c r="J1704" i="3" s="1"/>
  <c r="F1700" i="3"/>
  <c r="F1701" i="3"/>
  <c r="L1718" i="3"/>
  <c r="L1719" i="3"/>
  <c r="E766" i="3"/>
  <c r="J766" i="3" s="1"/>
  <c r="F827" i="3"/>
  <c r="F835" i="3"/>
  <c r="F843" i="3"/>
  <c r="F851" i="3"/>
  <c r="F978" i="3"/>
  <c r="F982" i="3"/>
  <c r="F986" i="3"/>
  <c r="F990" i="3"/>
  <c r="F994" i="3"/>
  <c r="F998" i="3"/>
  <c r="F1002" i="3"/>
  <c r="F1006" i="3"/>
  <c r="E1034" i="3"/>
  <c r="J1034" i="3" s="1"/>
  <c r="F1039" i="3"/>
  <c r="F1047" i="3"/>
  <c r="F1055" i="3"/>
  <c r="F1063" i="3"/>
  <c r="F1071" i="3"/>
  <c r="F1079" i="3"/>
  <c r="F1087" i="3"/>
  <c r="F1095" i="3"/>
  <c r="F1103" i="3"/>
  <c r="F1111" i="3"/>
  <c r="F1119" i="3"/>
  <c r="F1127" i="3"/>
  <c r="L1140" i="3"/>
  <c r="L1142" i="3"/>
  <c r="F1151" i="3"/>
  <c r="E1153" i="3"/>
  <c r="J1153" i="3" s="1"/>
  <c r="F1154" i="3"/>
  <c r="F1152" i="3"/>
  <c r="L1158" i="3"/>
  <c r="L1159" i="3"/>
  <c r="F1167" i="3"/>
  <c r="E1169" i="3"/>
  <c r="J1169" i="3" s="1"/>
  <c r="F1170" i="3"/>
  <c r="E1172" i="3"/>
  <c r="J1172" i="3" s="1"/>
  <c r="F1169" i="3"/>
  <c r="F1168" i="3"/>
  <c r="E1174" i="3"/>
  <c r="J1174" i="3" s="1"/>
  <c r="F1305" i="3"/>
  <c r="F1309" i="3"/>
  <c r="F1313" i="3"/>
  <c r="E1319" i="3"/>
  <c r="J1319" i="3" s="1"/>
  <c r="E1323" i="3"/>
  <c r="J1323" i="3" s="1"/>
  <c r="E1326" i="3"/>
  <c r="J1326" i="3" s="1"/>
  <c r="F1321" i="3"/>
  <c r="E1325" i="3"/>
  <c r="J1325" i="3" s="1"/>
  <c r="F1323" i="3"/>
  <c r="L1353" i="3"/>
  <c r="L1356" i="3"/>
  <c r="F1356" i="3"/>
  <c r="E1358" i="3"/>
  <c r="J1358" i="3" s="1"/>
  <c r="E1362" i="3"/>
  <c r="J1362" i="3" s="1"/>
  <c r="L1367" i="3"/>
  <c r="L1376" i="3"/>
  <c r="F1387" i="3"/>
  <c r="L1405" i="3"/>
  <c r="E1412" i="3"/>
  <c r="J1412" i="3" s="1"/>
  <c r="F1420" i="3"/>
  <c r="E1422" i="3"/>
  <c r="J1422" i="3" s="1"/>
  <c r="L1423" i="3"/>
  <c r="F1433" i="3"/>
  <c r="E1437" i="3"/>
  <c r="J1437" i="3" s="1"/>
  <c r="L1440" i="3"/>
  <c r="F1451" i="3"/>
  <c r="L1469" i="3"/>
  <c r="E1476" i="3"/>
  <c r="J1476" i="3" s="1"/>
  <c r="F1484" i="3"/>
  <c r="E1486" i="3"/>
  <c r="J1486" i="3" s="1"/>
  <c r="L1487" i="3"/>
  <c r="L1638" i="3"/>
  <c r="L1637" i="3"/>
  <c r="L1636" i="3"/>
  <c r="F1015" i="3"/>
  <c r="F1019" i="3"/>
  <c r="F1023" i="3"/>
  <c r="F1027" i="3"/>
  <c r="F1031" i="3"/>
  <c r="F1042" i="3"/>
  <c r="F1050" i="3"/>
  <c r="F1058" i="3"/>
  <c r="F1066" i="3"/>
  <c r="F1074" i="3"/>
  <c r="F1082" i="3"/>
  <c r="F1090" i="3"/>
  <c r="F1098" i="3"/>
  <c r="F1106" i="3"/>
  <c r="F1114" i="3"/>
  <c r="F1122" i="3"/>
  <c r="F1130" i="3"/>
  <c r="L1134" i="3"/>
  <c r="L1324" i="3"/>
  <c r="E1372" i="3"/>
  <c r="J1372" i="3" s="1"/>
  <c r="E1371" i="3"/>
  <c r="J1371" i="3" s="1"/>
  <c r="F1370" i="3"/>
  <c r="F1379" i="3"/>
  <c r="E1386" i="3"/>
  <c r="J1386" i="3" s="1"/>
  <c r="L1397" i="3"/>
  <c r="F1412" i="3"/>
  <c r="E1414" i="3"/>
  <c r="J1414" i="3" s="1"/>
  <c r="L1432" i="3"/>
  <c r="F1443" i="3"/>
  <c r="E1450" i="3"/>
  <c r="J1450" i="3" s="1"/>
  <c r="L1461" i="3"/>
  <c r="F1476" i="3"/>
  <c r="E1478" i="3"/>
  <c r="J1478" i="3" s="1"/>
  <c r="E1665" i="3"/>
  <c r="J1665" i="3" s="1"/>
  <c r="E1669" i="3"/>
  <c r="J1669" i="3" s="1"/>
  <c r="E1012" i="3"/>
  <c r="J1012" i="3" s="1"/>
  <c r="E1016" i="3"/>
  <c r="J1016" i="3" s="1"/>
  <c r="F1135" i="3"/>
  <c r="E1137" i="3"/>
  <c r="J1137" i="3" s="1"/>
  <c r="L1139" i="3"/>
  <c r="F1147" i="3"/>
  <c r="F1163" i="3"/>
  <c r="L1169" i="3"/>
  <c r="F1175" i="3"/>
  <c r="F1174" i="3"/>
  <c r="L1303" i="3"/>
  <c r="L1302" i="3"/>
  <c r="E1306" i="3"/>
  <c r="J1306" i="3" s="1"/>
  <c r="E1305" i="3"/>
  <c r="J1305" i="3" s="1"/>
  <c r="F1304" i="3"/>
  <c r="L1307" i="3"/>
  <c r="L1306" i="3"/>
  <c r="E1310" i="3"/>
  <c r="J1310" i="3" s="1"/>
  <c r="E1309" i="3"/>
  <c r="J1309" i="3" s="1"/>
  <c r="F1308" i="3"/>
  <c r="L1311" i="3"/>
  <c r="L1310" i="3"/>
  <c r="E1314" i="3"/>
  <c r="J1314" i="3" s="1"/>
  <c r="E1313" i="3"/>
  <c r="J1313" i="3" s="1"/>
  <c r="F1312" i="3"/>
  <c r="L1315" i="3"/>
  <c r="L1314" i="3"/>
  <c r="E1318" i="3"/>
  <c r="J1318" i="3" s="1"/>
  <c r="E1317" i="3"/>
  <c r="J1317" i="3" s="1"/>
  <c r="F1316" i="3"/>
  <c r="L1319" i="3"/>
  <c r="L1318" i="3"/>
  <c r="L1323" i="3"/>
  <c r="F1320" i="3"/>
  <c r="F1326" i="3"/>
  <c r="E1334" i="3"/>
  <c r="J1334" i="3" s="1"/>
  <c r="F1332" i="3"/>
  <c r="E1378" i="3"/>
  <c r="J1378" i="3" s="1"/>
  <c r="F1404" i="3"/>
  <c r="E1406" i="3"/>
  <c r="J1406" i="3" s="1"/>
  <c r="L1407" i="3"/>
  <c r="L1424" i="3"/>
  <c r="E1442" i="3"/>
  <c r="J1442" i="3" s="1"/>
  <c r="F1468" i="3"/>
  <c r="E1470" i="3"/>
  <c r="J1470" i="3" s="1"/>
  <c r="L1471" i="3"/>
  <c r="L1488" i="3"/>
  <c r="L1927" i="3"/>
  <c r="L1928" i="3"/>
  <c r="F2074" i="3"/>
  <c r="F2073" i="3"/>
  <c r="E2076" i="3"/>
  <c r="J2076" i="3" s="1"/>
  <c r="E2075" i="3"/>
  <c r="J2075" i="3" s="1"/>
  <c r="E980" i="3"/>
  <c r="F1138" i="3"/>
  <c r="L1156" i="3"/>
  <c r="L1157" i="3"/>
  <c r="L1153" i="3"/>
  <c r="L1172" i="3"/>
  <c r="L1173" i="3"/>
  <c r="E1171" i="3"/>
  <c r="J1171" i="3" s="1"/>
  <c r="L1174" i="3"/>
  <c r="L1297" i="3"/>
  <c r="L1301" i="3"/>
  <c r="E1304" i="3"/>
  <c r="J1304" i="3" s="1"/>
  <c r="L1305" i="3"/>
  <c r="E1308" i="3"/>
  <c r="J1308" i="3" s="1"/>
  <c r="L1309" i="3"/>
  <c r="E1312" i="3"/>
  <c r="J1312" i="3" s="1"/>
  <c r="L1313" i="3"/>
  <c r="E1321" i="3"/>
  <c r="J1321" i="3" s="1"/>
  <c r="E1316" i="3"/>
  <c r="J1316" i="3" s="1"/>
  <c r="L1317" i="3"/>
  <c r="F1319" i="3"/>
  <c r="L1326" i="3"/>
  <c r="E1331" i="3"/>
  <c r="J1331" i="3" s="1"/>
  <c r="F1329" i="3"/>
  <c r="E1332" i="3"/>
  <c r="J1332" i="3" s="1"/>
  <c r="L1333" i="3"/>
  <c r="F1355" i="3"/>
  <c r="E1364" i="3"/>
  <c r="J1364" i="3" s="1"/>
  <c r="F1362" i="3"/>
  <c r="L1381" i="3"/>
  <c r="E1388" i="3"/>
  <c r="J1388" i="3" s="1"/>
  <c r="F1396" i="3"/>
  <c r="E1398" i="3"/>
  <c r="J1398" i="3" s="1"/>
  <c r="L1399" i="3"/>
  <c r="F1409" i="3"/>
  <c r="E1413" i="3"/>
  <c r="J1413" i="3" s="1"/>
  <c r="L1416" i="3"/>
  <c r="F1418" i="3"/>
  <c r="F1427" i="3"/>
  <c r="E1434" i="3"/>
  <c r="J1434" i="3" s="1"/>
  <c r="L1445" i="3"/>
  <c r="E1452" i="3"/>
  <c r="J1452" i="3" s="1"/>
  <c r="F1460" i="3"/>
  <c r="E1462" i="3"/>
  <c r="J1462" i="3" s="1"/>
  <c r="L1463" i="3"/>
  <c r="F1473" i="3"/>
  <c r="E1477" i="3"/>
  <c r="J1477" i="3" s="1"/>
  <c r="L1480" i="3"/>
  <c r="F1482" i="3"/>
  <c r="F1491" i="3"/>
  <c r="L1697" i="3"/>
  <c r="L1696" i="3"/>
  <c r="L1782" i="3"/>
  <c r="L1783" i="3"/>
  <c r="L2044" i="3"/>
  <c r="L2045" i="3"/>
  <c r="F1336" i="3"/>
  <c r="F1340" i="3"/>
  <c r="F1344" i="3"/>
  <c r="F1348" i="3"/>
  <c r="E1352" i="3"/>
  <c r="J1352" i="3" s="1"/>
  <c r="L1355" i="3"/>
  <c r="F1357" i="3"/>
  <c r="E1360" i="3"/>
  <c r="J1360" i="3" s="1"/>
  <c r="L1363" i="3"/>
  <c r="F1365" i="3"/>
  <c r="E1368" i="3"/>
  <c r="J1368" i="3" s="1"/>
  <c r="L1371" i="3"/>
  <c r="F1373" i="3"/>
  <c r="E1376" i="3"/>
  <c r="J1376" i="3" s="1"/>
  <c r="L1379" i="3"/>
  <c r="F1381" i="3"/>
  <c r="E1384" i="3"/>
  <c r="J1384" i="3" s="1"/>
  <c r="L1387" i="3"/>
  <c r="F1389" i="3"/>
  <c r="E1392" i="3"/>
  <c r="J1392" i="3" s="1"/>
  <c r="L1395" i="3"/>
  <c r="F1397" i="3"/>
  <c r="E1400" i="3"/>
  <c r="J1400" i="3" s="1"/>
  <c r="L1403" i="3"/>
  <c r="F1405" i="3"/>
  <c r="E1408" i="3"/>
  <c r="J1408" i="3" s="1"/>
  <c r="L1411" i="3"/>
  <c r="F1413" i="3"/>
  <c r="E1416" i="3"/>
  <c r="J1416" i="3" s="1"/>
  <c r="L1419" i="3"/>
  <c r="F1421" i="3"/>
  <c r="E1424" i="3"/>
  <c r="J1424" i="3" s="1"/>
  <c r="L1427" i="3"/>
  <c r="F1429" i="3"/>
  <c r="E1432" i="3"/>
  <c r="J1432" i="3" s="1"/>
  <c r="L1435" i="3"/>
  <c r="F1437" i="3"/>
  <c r="E1440" i="3"/>
  <c r="J1440" i="3" s="1"/>
  <c r="L1443" i="3"/>
  <c r="F1445" i="3"/>
  <c r="E1448" i="3"/>
  <c r="J1448" i="3" s="1"/>
  <c r="L1451" i="3"/>
  <c r="F1453" i="3"/>
  <c r="E1456" i="3"/>
  <c r="J1456" i="3" s="1"/>
  <c r="L1459" i="3"/>
  <c r="F1461" i="3"/>
  <c r="E1464" i="3"/>
  <c r="J1464" i="3" s="1"/>
  <c r="L1467" i="3"/>
  <c r="F1469" i="3"/>
  <c r="E1472" i="3"/>
  <c r="J1472" i="3" s="1"/>
  <c r="L1475" i="3"/>
  <c r="F1477" i="3"/>
  <c r="E1480" i="3"/>
  <c r="J1480" i="3" s="1"/>
  <c r="L1483" i="3"/>
  <c r="F1485" i="3"/>
  <c r="E1488" i="3"/>
  <c r="J1488" i="3" s="1"/>
  <c r="L1491" i="3"/>
  <c r="F1493" i="3"/>
  <c r="L1617" i="3"/>
  <c r="F1635" i="3"/>
  <c r="F1639" i="3"/>
  <c r="F1643" i="3"/>
  <c r="F1647" i="3"/>
  <c r="F1651" i="3"/>
  <c r="F1655" i="3"/>
  <c r="E1662" i="3"/>
  <c r="J1662" i="3" s="1"/>
  <c r="F1659" i="3"/>
  <c r="E1666" i="3"/>
  <c r="J1666" i="3" s="1"/>
  <c r="F1664" i="3"/>
  <c r="E1672" i="3"/>
  <c r="J1672" i="3" s="1"/>
  <c r="E1673" i="3"/>
  <c r="J1673" i="3" s="1"/>
  <c r="L1680" i="3"/>
  <c r="F1686" i="3"/>
  <c r="L1692" i="3"/>
  <c r="L1695" i="3"/>
  <c r="L1691" i="3"/>
  <c r="L1714" i="3"/>
  <c r="E1750" i="3"/>
  <c r="J1750" i="3" s="1"/>
  <c r="F1758" i="3"/>
  <c r="E1760" i="3"/>
  <c r="J1760" i="3" s="1"/>
  <c r="F1757" i="3"/>
  <c r="L1778" i="3"/>
  <c r="E1813" i="3"/>
  <c r="J1813" i="3" s="1"/>
  <c r="L1943" i="3"/>
  <c r="L1945" i="3"/>
  <c r="L1953" i="3"/>
  <c r="E2012" i="3"/>
  <c r="J2012" i="3" s="1"/>
  <c r="F2020" i="3"/>
  <c r="E2022" i="3"/>
  <c r="J2022" i="3" s="1"/>
  <c r="F2019" i="3"/>
  <c r="L2040" i="3"/>
  <c r="F2109" i="3"/>
  <c r="E2111" i="3"/>
  <c r="J2111" i="3" s="1"/>
  <c r="E2110" i="3"/>
  <c r="J2110" i="3" s="1"/>
  <c r="F2428" i="3"/>
  <c r="E2430" i="3"/>
  <c r="J2430" i="3" s="1"/>
  <c r="F2426" i="3"/>
  <c r="E2429" i="3"/>
  <c r="J2429" i="3" s="1"/>
  <c r="L1374" i="3"/>
  <c r="F1376" i="3"/>
  <c r="E1379" i="3"/>
  <c r="J1379" i="3" s="1"/>
  <c r="L1382" i="3"/>
  <c r="F1384" i="3"/>
  <c r="E1387" i="3"/>
  <c r="J1387" i="3" s="1"/>
  <c r="L1390" i="3"/>
  <c r="F1392" i="3"/>
  <c r="E1395" i="3"/>
  <c r="J1395" i="3" s="1"/>
  <c r="L1398" i="3"/>
  <c r="F1400" i="3"/>
  <c r="E1403" i="3"/>
  <c r="J1403" i="3" s="1"/>
  <c r="L1406" i="3"/>
  <c r="F1408" i="3"/>
  <c r="E1411" i="3"/>
  <c r="J1411" i="3" s="1"/>
  <c r="L1414" i="3"/>
  <c r="F1416" i="3"/>
  <c r="E1419" i="3"/>
  <c r="J1419" i="3" s="1"/>
  <c r="L1422" i="3"/>
  <c r="F1424" i="3"/>
  <c r="E1427" i="3"/>
  <c r="J1427" i="3" s="1"/>
  <c r="L1430" i="3"/>
  <c r="F1432" i="3"/>
  <c r="E1435" i="3"/>
  <c r="J1435" i="3" s="1"/>
  <c r="L1438" i="3"/>
  <c r="F1440" i="3"/>
  <c r="E1443" i="3"/>
  <c r="J1443" i="3" s="1"/>
  <c r="L1446" i="3"/>
  <c r="F1448" i="3"/>
  <c r="E1451" i="3"/>
  <c r="J1451" i="3" s="1"/>
  <c r="L1454" i="3"/>
  <c r="F1456" i="3"/>
  <c r="E1459" i="3"/>
  <c r="J1459" i="3" s="1"/>
  <c r="L1462" i="3"/>
  <c r="F1464" i="3"/>
  <c r="E1467" i="3"/>
  <c r="J1467" i="3" s="1"/>
  <c r="L1470" i="3"/>
  <c r="F1472" i="3"/>
  <c r="E1475" i="3"/>
  <c r="J1475" i="3" s="1"/>
  <c r="L1478" i="3"/>
  <c r="F1480" i="3"/>
  <c r="E1483" i="3"/>
  <c r="J1483" i="3" s="1"/>
  <c r="L1486" i="3"/>
  <c r="F1488" i="3"/>
  <c r="E1491" i="3"/>
  <c r="J1491" i="3" s="1"/>
  <c r="L1616" i="3"/>
  <c r="E1636" i="3"/>
  <c r="J1636" i="3" s="1"/>
  <c r="E1667" i="3"/>
  <c r="J1667" i="3" s="1"/>
  <c r="F1665" i="3"/>
  <c r="E1668" i="3"/>
  <c r="J1668" i="3" s="1"/>
  <c r="F1667" i="3"/>
  <c r="E1676" i="3"/>
  <c r="J1676" i="3" s="1"/>
  <c r="F1675" i="3"/>
  <c r="L1690" i="3"/>
  <c r="F1750" i="3"/>
  <c r="E1752" i="3"/>
  <c r="J1752" i="3" s="1"/>
  <c r="F1749" i="3"/>
  <c r="E1764" i="3"/>
  <c r="J1764" i="3" s="1"/>
  <c r="L1770" i="3"/>
  <c r="L1925" i="3"/>
  <c r="L1926" i="3"/>
  <c r="L1956" i="3"/>
  <c r="L1955" i="3"/>
  <c r="F2012" i="3"/>
  <c r="E2014" i="3"/>
  <c r="J2014" i="3" s="1"/>
  <c r="F2011" i="3"/>
  <c r="E2026" i="3"/>
  <c r="J2026" i="3" s="1"/>
  <c r="L2032" i="3"/>
  <c r="N1290" i="3"/>
  <c r="F1337" i="3"/>
  <c r="F1341" i="3"/>
  <c r="F1345" i="3"/>
  <c r="F1349" i="3"/>
  <c r="E1632" i="3"/>
  <c r="J1632" i="3" s="1"/>
  <c r="F1636" i="3"/>
  <c r="F1640" i="3"/>
  <c r="F1644" i="3"/>
  <c r="F1648" i="3"/>
  <c r="F1652" i="3"/>
  <c r="F1656" i="3"/>
  <c r="E1663" i="3"/>
  <c r="J1663" i="3" s="1"/>
  <c r="F1661" i="3"/>
  <c r="L1664" i="3"/>
  <c r="F1660" i="3"/>
  <c r="E1661" i="3"/>
  <c r="J1661" i="3" s="1"/>
  <c r="F1663" i="3"/>
  <c r="L1670" i="3"/>
  <c r="F1670" i="3"/>
  <c r="L1684" i="3"/>
  <c r="L1689" i="3"/>
  <c r="E1692" i="3"/>
  <c r="J1692" i="3" s="1"/>
  <c r="E1710" i="3"/>
  <c r="J1710" i="3" s="1"/>
  <c r="E1713" i="3"/>
  <c r="J1713" i="3" s="1"/>
  <c r="F1711" i="3"/>
  <c r="L1717" i="3"/>
  <c r="E1734" i="3"/>
  <c r="J1734" i="3" s="1"/>
  <c r="F1742" i="3"/>
  <c r="E1744" i="3"/>
  <c r="J1744" i="3" s="1"/>
  <c r="F1741" i="3"/>
  <c r="L1745" i="3"/>
  <c r="E1756" i="3"/>
  <c r="J1756" i="3" s="1"/>
  <c r="E1759" i="3"/>
  <c r="J1759" i="3" s="1"/>
  <c r="L1762" i="3"/>
  <c r="L1781" i="3"/>
  <c r="E1798" i="3"/>
  <c r="J1798" i="3" s="1"/>
  <c r="F1806" i="3"/>
  <c r="E1808" i="3"/>
  <c r="J1808" i="3" s="1"/>
  <c r="F1805" i="3"/>
  <c r="L1809" i="3"/>
  <c r="E1811" i="3"/>
  <c r="J1811" i="3" s="1"/>
  <c r="L1923" i="3"/>
  <c r="L1924" i="3"/>
  <c r="L1922" i="3"/>
  <c r="L1951" i="3"/>
  <c r="E1996" i="3"/>
  <c r="J1996" i="3" s="1"/>
  <c r="F2004" i="3"/>
  <c r="E2006" i="3"/>
  <c r="J2006" i="3" s="1"/>
  <c r="F2003" i="3"/>
  <c r="E2018" i="3"/>
  <c r="J2018" i="3" s="1"/>
  <c r="E2021" i="3"/>
  <c r="J2021" i="3" s="1"/>
  <c r="L2024" i="3"/>
  <c r="L2043" i="3"/>
  <c r="E2060" i="3"/>
  <c r="J2060" i="3" s="1"/>
  <c r="E1338" i="3"/>
  <c r="J1338" i="3" s="1"/>
  <c r="L1339" i="3"/>
  <c r="E1342" i="3"/>
  <c r="J1342" i="3" s="1"/>
  <c r="L1343" i="3"/>
  <c r="E1346" i="3"/>
  <c r="J1346" i="3" s="1"/>
  <c r="L1347" i="3"/>
  <c r="E1350" i="3"/>
  <c r="J1350" i="3" s="1"/>
  <c r="E1353" i="3"/>
  <c r="J1353" i="3" s="1"/>
  <c r="F1358" i="3"/>
  <c r="E1361" i="3"/>
  <c r="J1361" i="3" s="1"/>
  <c r="F1366" i="3"/>
  <c r="E1369" i="3"/>
  <c r="J1369" i="3" s="1"/>
  <c r="F1374" i="3"/>
  <c r="E1377" i="3"/>
  <c r="J1377" i="3" s="1"/>
  <c r="F1382" i="3"/>
  <c r="E1385" i="3"/>
  <c r="J1385" i="3" s="1"/>
  <c r="F1390" i="3"/>
  <c r="E1393" i="3"/>
  <c r="J1393" i="3" s="1"/>
  <c r="F1398" i="3"/>
  <c r="E1401" i="3"/>
  <c r="J1401" i="3" s="1"/>
  <c r="F1406" i="3"/>
  <c r="E1409" i="3"/>
  <c r="J1409" i="3" s="1"/>
  <c r="F1414" i="3"/>
  <c r="E1417" i="3"/>
  <c r="J1417" i="3" s="1"/>
  <c r="F1422" i="3"/>
  <c r="E1425" i="3"/>
  <c r="J1425" i="3" s="1"/>
  <c r="F1430" i="3"/>
  <c r="E1433" i="3"/>
  <c r="J1433" i="3" s="1"/>
  <c r="F1438" i="3"/>
  <c r="E1441" i="3"/>
  <c r="J1441" i="3" s="1"/>
  <c r="F1446" i="3"/>
  <c r="E1449" i="3"/>
  <c r="J1449" i="3" s="1"/>
  <c r="F1454" i="3"/>
  <c r="E1457" i="3"/>
  <c r="J1457" i="3" s="1"/>
  <c r="F1462" i="3"/>
  <c r="E1465" i="3"/>
  <c r="J1465" i="3" s="1"/>
  <c r="F1470" i="3"/>
  <c r="E1473" i="3"/>
  <c r="J1473" i="3" s="1"/>
  <c r="F1478" i="3"/>
  <c r="E1481" i="3"/>
  <c r="J1481" i="3" s="1"/>
  <c r="F1486" i="3"/>
  <c r="E1489" i="3"/>
  <c r="J1489" i="3" s="1"/>
  <c r="L1610" i="3"/>
  <c r="F1632" i="3"/>
  <c r="E1633" i="3"/>
  <c r="J1633" i="3" s="1"/>
  <c r="L1634" i="3"/>
  <c r="E1637" i="3"/>
  <c r="J1637" i="3" s="1"/>
  <c r="E1641" i="3"/>
  <c r="J1641" i="3" s="1"/>
  <c r="L1642" i="3"/>
  <c r="E1645" i="3"/>
  <c r="J1645" i="3" s="1"/>
  <c r="L1646" i="3"/>
  <c r="E1649" i="3"/>
  <c r="J1649" i="3" s="1"/>
  <c r="L1650" i="3"/>
  <c r="E1653" i="3"/>
  <c r="J1653" i="3" s="1"/>
  <c r="L1654" i="3"/>
  <c r="E1657" i="3"/>
  <c r="J1657" i="3" s="1"/>
  <c r="L1658" i="3"/>
  <c r="F1666" i="3"/>
  <c r="F1673" i="3"/>
  <c r="E1675" i="3"/>
  <c r="J1675" i="3" s="1"/>
  <c r="E1686" i="3"/>
  <c r="J1686" i="3" s="1"/>
  <c r="L1683" i="3"/>
  <c r="E1687" i="3"/>
  <c r="J1687" i="3" s="1"/>
  <c r="F1692" i="3"/>
  <c r="E1693" i="3"/>
  <c r="J1693" i="3" s="1"/>
  <c r="F1734" i="3"/>
  <c r="E1736" i="3"/>
  <c r="J1736" i="3" s="1"/>
  <c r="F1733" i="3"/>
  <c r="E1748" i="3"/>
  <c r="J1748" i="3" s="1"/>
  <c r="E1751" i="3"/>
  <c r="J1751" i="3" s="1"/>
  <c r="L1754" i="3"/>
  <c r="F1756" i="3"/>
  <c r="L1773" i="3"/>
  <c r="F1798" i="3"/>
  <c r="E1800" i="3"/>
  <c r="J1800" i="3" s="1"/>
  <c r="F1797" i="3"/>
  <c r="E1812" i="3"/>
  <c r="J1812" i="3" s="1"/>
  <c r="L1944" i="3"/>
  <c r="L1947" i="3"/>
  <c r="F1996" i="3"/>
  <c r="E1998" i="3"/>
  <c r="J1998" i="3" s="1"/>
  <c r="F1995" i="3"/>
  <c r="E2010" i="3"/>
  <c r="J2010" i="3" s="1"/>
  <c r="E2013" i="3"/>
  <c r="J2013" i="3" s="1"/>
  <c r="L2016" i="3"/>
  <c r="F2018" i="3"/>
  <c r="L2035" i="3"/>
  <c r="F2060" i="3"/>
  <c r="F2059" i="3"/>
  <c r="E2062" i="3"/>
  <c r="J2062" i="3" s="1"/>
  <c r="L2070" i="3"/>
  <c r="L2071" i="3"/>
  <c r="L2118" i="3"/>
  <c r="L2119" i="3"/>
  <c r="L2316" i="3"/>
  <c r="L2317" i="3"/>
  <c r="F2364" i="3"/>
  <c r="E2366" i="3"/>
  <c r="J2366" i="3" s="1"/>
  <c r="F2362" i="3"/>
  <c r="E2365" i="3"/>
  <c r="J2365" i="3" s="1"/>
  <c r="F1317" i="3"/>
  <c r="F1334" i="3"/>
  <c r="L1621" i="3"/>
  <c r="F1633" i="3"/>
  <c r="E1664" i="3"/>
  <c r="J1664" i="3" s="1"/>
  <c r="L1665" i="3"/>
  <c r="F1669" i="3"/>
  <c r="L1673" i="3"/>
  <c r="L1678" i="3"/>
  <c r="L1679" i="3"/>
  <c r="F1680" i="3"/>
  <c r="E1682" i="3"/>
  <c r="J1682" i="3" s="1"/>
  <c r="E1680" i="3"/>
  <c r="J1680" i="3" s="1"/>
  <c r="L1694" i="3"/>
  <c r="E1697" i="3"/>
  <c r="J1697" i="3" s="1"/>
  <c r="F1695" i="3"/>
  <c r="F1693" i="3"/>
  <c r="E1702" i="3"/>
  <c r="J1702" i="3" s="1"/>
  <c r="E1705" i="3"/>
  <c r="J1705" i="3" s="1"/>
  <c r="F1703" i="3"/>
  <c r="E1708" i="3"/>
  <c r="J1708" i="3" s="1"/>
  <c r="E1718" i="3"/>
  <c r="J1718" i="3" s="1"/>
  <c r="F1726" i="3"/>
  <c r="E1728" i="3"/>
  <c r="J1728" i="3" s="1"/>
  <c r="F1725" i="3"/>
  <c r="L1729" i="3"/>
  <c r="E1743" i="3"/>
  <c r="J1743" i="3" s="1"/>
  <c r="L1746" i="3"/>
  <c r="F1748" i="3"/>
  <c r="L1765" i="3"/>
  <c r="E1782" i="3"/>
  <c r="J1782" i="3" s="1"/>
  <c r="F1790" i="3"/>
  <c r="E1792" i="3"/>
  <c r="J1792" i="3" s="1"/>
  <c r="F1789" i="3"/>
  <c r="L1793" i="3"/>
  <c r="E1795" i="3"/>
  <c r="J1795" i="3" s="1"/>
  <c r="L1810" i="3"/>
  <c r="F1812" i="3"/>
  <c r="L1932" i="3"/>
  <c r="L1941" i="3"/>
  <c r="L1950" i="3"/>
  <c r="E2002" i="3"/>
  <c r="J2002" i="3" s="1"/>
  <c r="E2005" i="3"/>
  <c r="J2005" i="3" s="1"/>
  <c r="L2008" i="3"/>
  <c r="F2010" i="3"/>
  <c r="L2027" i="3"/>
  <c r="E2044" i="3"/>
  <c r="J2044" i="3" s="1"/>
  <c r="F2052" i="3"/>
  <c r="E2054" i="3"/>
  <c r="J2054" i="3" s="1"/>
  <c r="F2051" i="3"/>
  <c r="L2055" i="3"/>
  <c r="L1620" i="3"/>
  <c r="E1634" i="3"/>
  <c r="J1634" i="3" s="1"/>
  <c r="E1638" i="3"/>
  <c r="J1638" i="3" s="1"/>
  <c r="L1667" i="3"/>
  <c r="L1669" i="3"/>
  <c r="L1677" i="3"/>
  <c r="F1681" i="3"/>
  <c r="E1684" i="3"/>
  <c r="J1684" i="3" s="1"/>
  <c r="F1683" i="3"/>
  <c r="F1688" i="3"/>
  <c r="F1689" i="3"/>
  <c r="E1696" i="3"/>
  <c r="J1696" i="3" s="1"/>
  <c r="F1710" i="3"/>
  <c r="E1712" i="3"/>
  <c r="J1712" i="3" s="1"/>
  <c r="F1709" i="3"/>
  <c r="L1713" i="3"/>
  <c r="F1718" i="3"/>
  <c r="E1720" i="3"/>
  <c r="J1720" i="3" s="1"/>
  <c r="F1717" i="3"/>
  <c r="L1721" i="3"/>
  <c r="E1732" i="3"/>
  <c r="J1732" i="3" s="1"/>
  <c r="E1735" i="3"/>
  <c r="J1735" i="3" s="1"/>
  <c r="L1738" i="3"/>
  <c r="E1774" i="3"/>
  <c r="J1774" i="3" s="1"/>
  <c r="F1782" i="3"/>
  <c r="E1784" i="3"/>
  <c r="J1784" i="3" s="1"/>
  <c r="F1781" i="3"/>
  <c r="L1785" i="3"/>
  <c r="E1796" i="3"/>
  <c r="J1796" i="3" s="1"/>
  <c r="E1799" i="3"/>
  <c r="J1799" i="3" s="1"/>
  <c r="L1802" i="3"/>
  <c r="L1946" i="3"/>
  <c r="E1994" i="3"/>
  <c r="J1994" i="3" s="1"/>
  <c r="E1997" i="3"/>
  <c r="J1997" i="3" s="1"/>
  <c r="L2000" i="3"/>
  <c r="E2036" i="3"/>
  <c r="J2036" i="3" s="1"/>
  <c r="F2044" i="3"/>
  <c r="E2046" i="3"/>
  <c r="J2046" i="3" s="1"/>
  <c r="F2043" i="3"/>
  <c r="L2047" i="3"/>
  <c r="E2058" i="3"/>
  <c r="J2058" i="3" s="1"/>
  <c r="L2065" i="3"/>
  <c r="E2061" i="3"/>
  <c r="J2061" i="3" s="1"/>
  <c r="L2062" i="3"/>
  <c r="L2445" i="3"/>
  <c r="L1660" i="3"/>
  <c r="L1668" i="3"/>
  <c r="L1666" i="3"/>
  <c r="F1672" i="3"/>
  <c r="E1674" i="3"/>
  <c r="J1674" i="3" s="1"/>
  <c r="E1681" i="3"/>
  <c r="J1681" i="3" s="1"/>
  <c r="F1679" i="3"/>
  <c r="F1678" i="3"/>
  <c r="L1687" i="3"/>
  <c r="F1684" i="3"/>
  <c r="E1685" i="3"/>
  <c r="J1685" i="3" s="1"/>
  <c r="L1693" i="3"/>
  <c r="F1690" i="3"/>
  <c r="E1700" i="3"/>
  <c r="J1700" i="3" s="1"/>
  <c r="L1710" i="3"/>
  <c r="L1730" i="3"/>
  <c r="F1732" i="3"/>
  <c r="L1749" i="3"/>
  <c r="E1766" i="3"/>
  <c r="J1766" i="3" s="1"/>
  <c r="F1774" i="3"/>
  <c r="E1776" i="3"/>
  <c r="J1776" i="3" s="1"/>
  <c r="F1773" i="3"/>
  <c r="L1777" i="3"/>
  <c r="L1794" i="3"/>
  <c r="F1796" i="3"/>
  <c r="L1813" i="3"/>
  <c r="L1935" i="3"/>
  <c r="L1940" i="3"/>
  <c r="F1994" i="3"/>
  <c r="L2011" i="3"/>
  <c r="E2028" i="3"/>
  <c r="J2028" i="3" s="1"/>
  <c r="F2036" i="3"/>
  <c r="E2038" i="3"/>
  <c r="J2038" i="3" s="1"/>
  <c r="F2035" i="3"/>
  <c r="L2039" i="3"/>
  <c r="L2056" i="3"/>
  <c r="F2058" i="3"/>
  <c r="E2093" i="3"/>
  <c r="J2093" i="3" s="1"/>
  <c r="F2091" i="3"/>
  <c r="L2320" i="3"/>
  <c r="E1690" i="3"/>
  <c r="J1690" i="3" s="1"/>
  <c r="E1698" i="3"/>
  <c r="J1698" i="3" s="1"/>
  <c r="E1706" i="3"/>
  <c r="J1706" i="3" s="1"/>
  <c r="E1714" i="3"/>
  <c r="J1714" i="3" s="1"/>
  <c r="F1719" i="3"/>
  <c r="E1722" i="3"/>
  <c r="J1722" i="3" s="1"/>
  <c r="E1730" i="3"/>
  <c r="J1730" i="3" s="1"/>
  <c r="F1735" i="3"/>
  <c r="E1738" i="3"/>
  <c r="J1738" i="3" s="1"/>
  <c r="F1743" i="3"/>
  <c r="E1746" i="3"/>
  <c r="J1746" i="3" s="1"/>
  <c r="F1751" i="3"/>
  <c r="E1754" i="3"/>
  <c r="J1754" i="3" s="1"/>
  <c r="F1759" i="3"/>
  <c r="E1762" i="3"/>
  <c r="J1762" i="3" s="1"/>
  <c r="F1767" i="3"/>
  <c r="E1770" i="3"/>
  <c r="J1770" i="3" s="1"/>
  <c r="F1775" i="3"/>
  <c r="E1778" i="3"/>
  <c r="J1778" i="3" s="1"/>
  <c r="F1783" i="3"/>
  <c r="E1786" i="3"/>
  <c r="J1786" i="3" s="1"/>
  <c r="F1791" i="3"/>
  <c r="E1794" i="3"/>
  <c r="J1794" i="3" s="1"/>
  <c r="F1799" i="3"/>
  <c r="E1802" i="3"/>
  <c r="J1802" i="3" s="1"/>
  <c r="F1807" i="3"/>
  <c r="E1810" i="3"/>
  <c r="J1810" i="3" s="1"/>
  <c r="L1930" i="3"/>
  <c r="L1934" i="3"/>
  <c r="L1938" i="3"/>
  <c r="L1942" i="3"/>
  <c r="F1953" i="3"/>
  <c r="F1957" i="3"/>
  <c r="F1961" i="3"/>
  <c r="F1965" i="3"/>
  <c r="F1969" i="3"/>
  <c r="F1973" i="3"/>
  <c r="F1977" i="3"/>
  <c r="F1981" i="3"/>
  <c r="F1985" i="3"/>
  <c r="F1989" i="3"/>
  <c r="E1992" i="3"/>
  <c r="J1992" i="3" s="1"/>
  <c r="F1997" i="3"/>
  <c r="E2000" i="3"/>
  <c r="J2000" i="3" s="1"/>
  <c r="F2005" i="3"/>
  <c r="E2008" i="3"/>
  <c r="J2008" i="3" s="1"/>
  <c r="F2013" i="3"/>
  <c r="E2016" i="3"/>
  <c r="J2016" i="3" s="1"/>
  <c r="F2021" i="3"/>
  <c r="E2024" i="3"/>
  <c r="J2024" i="3" s="1"/>
  <c r="F2029" i="3"/>
  <c r="E2032" i="3"/>
  <c r="J2032" i="3" s="1"/>
  <c r="F2037" i="3"/>
  <c r="E2040" i="3"/>
  <c r="J2040" i="3" s="1"/>
  <c r="F2045" i="3"/>
  <c r="E2048" i="3"/>
  <c r="J2048" i="3" s="1"/>
  <c r="F2053" i="3"/>
  <c r="E2056" i="3"/>
  <c r="J2056" i="3" s="1"/>
  <c r="F2063" i="3"/>
  <c r="F2061" i="3"/>
  <c r="F2066" i="3"/>
  <c r="E2070" i="3"/>
  <c r="J2070" i="3" s="1"/>
  <c r="F2079" i="3"/>
  <c r="E2081" i="3"/>
  <c r="J2081" i="3" s="1"/>
  <c r="F2085" i="3"/>
  <c r="E2087" i="3"/>
  <c r="J2087" i="3" s="1"/>
  <c r="E2099" i="3"/>
  <c r="J2099" i="3" s="1"/>
  <c r="E2100" i="3"/>
  <c r="J2100" i="3" s="1"/>
  <c r="F2108" i="3"/>
  <c r="L2114" i="3"/>
  <c r="L2113" i="3"/>
  <c r="E2128" i="3"/>
  <c r="J2128" i="3" s="1"/>
  <c r="L2131" i="3"/>
  <c r="F2128" i="3"/>
  <c r="L2259" i="3"/>
  <c r="L2278" i="3"/>
  <c r="L2280" i="3"/>
  <c r="L2283" i="3"/>
  <c r="L2291" i="3"/>
  <c r="E2304" i="3"/>
  <c r="J2304" i="3" s="1"/>
  <c r="F2302" i="3"/>
  <c r="L2311" i="3"/>
  <c r="L2313" i="3"/>
  <c r="L2312" i="3"/>
  <c r="F2356" i="3"/>
  <c r="E2358" i="3"/>
  <c r="J2358" i="3" s="1"/>
  <c r="E2361" i="3"/>
  <c r="J2361" i="3" s="1"/>
  <c r="L2376" i="3"/>
  <c r="F2420" i="3"/>
  <c r="E2422" i="3"/>
  <c r="J2422" i="3" s="1"/>
  <c r="E2425" i="3"/>
  <c r="J2425" i="3" s="1"/>
  <c r="L2440" i="3"/>
  <c r="L2708" i="3"/>
  <c r="L2709" i="3"/>
  <c r="F1698" i="3"/>
  <c r="E1701" i="3"/>
  <c r="J1701" i="3" s="1"/>
  <c r="L1704" i="3"/>
  <c r="F1706" i="3"/>
  <c r="E1709" i="3"/>
  <c r="J1709" i="3" s="1"/>
  <c r="L1712" i="3"/>
  <c r="F1714" i="3"/>
  <c r="E1717" i="3"/>
  <c r="J1717" i="3" s="1"/>
  <c r="L1720" i="3"/>
  <c r="F1722" i="3"/>
  <c r="E1725" i="3"/>
  <c r="J1725" i="3" s="1"/>
  <c r="L1728" i="3"/>
  <c r="F1730" i="3"/>
  <c r="E1733" i="3"/>
  <c r="J1733" i="3" s="1"/>
  <c r="L1736" i="3"/>
  <c r="F1738" i="3"/>
  <c r="E1741" i="3"/>
  <c r="J1741" i="3" s="1"/>
  <c r="L1744" i="3"/>
  <c r="F1746" i="3"/>
  <c r="E1749" i="3"/>
  <c r="J1749" i="3" s="1"/>
  <c r="L1752" i="3"/>
  <c r="F1754" i="3"/>
  <c r="E1757" i="3"/>
  <c r="J1757" i="3" s="1"/>
  <c r="L1760" i="3"/>
  <c r="F1762" i="3"/>
  <c r="E1765" i="3"/>
  <c r="J1765" i="3" s="1"/>
  <c r="L1768" i="3"/>
  <c r="F1770" i="3"/>
  <c r="E1773" i="3"/>
  <c r="J1773" i="3" s="1"/>
  <c r="L1776" i="3"/>
  <c r="F1778" i="3"/>
  <c r="E1781" i="3"/>
  <c r="J1781" i="3" s="1"/>
  <c r="L1784" i="3"/>
  <c r="F1786" i="3"/>
  <c r="E1789" i="3"/>
  <c r="J1789" i="3" s="1"/>
  <c r="L1792" i="3"/>
  <c r="F1794" i="3"/>
  <c r="E1797" i="3"/>
  <c r="J1797" i="3" s="1"/>
  <c r="L1800" i="3"/>
  <c r="F1802" i="3"/>
  <c r="E1805" i="3"/>
  <c r="J1805" i="3" s="1"/>
  <c r="L1808" i="3"/>
  <c r="F1810" i="3"/>
  <c r="E1958" i="3"/>
  <c r="J1958" i="3" s="1"/>
  <c r="E1962" i="3"/>
  <c r="J1962" i="3" s="1"/>
  <c r="E1966" i="3"/>
  <c r="J1966" i="3" s="1"/>
  <c r="E1970" i="3"/>
  <c r="J1970" i="3" s="1"/>
  <c r="E1974" i="3"/>
  <c r="J1974" i="3" s="1"/>
  <c r="E1978" i="3"/>
  <c r="J1978" i="3" s="1"/>
  <c r="F1992" i="3"/>
  <c r="E1995" i="3"/>
  <c r="J1995" i="3" s="1"/>
  <c r="L1998" i="3"/>
  <c r="F2000" i="3"/>
  <c r="E2003" i="3"/>
  <c r="J2003" i="3" s="1"/>
  <c r="L2006" i="3"/>
  <c r="F2008" i="3"/>
  <c r="E2011" i="3"/>
  <c r="J2011" i="3" s="1"/>
  <c r="L2014" i="3"/>
  <c r="F2016" i="3"/>
  <c r="E2019" i="3"/>
  <c r="J2019" i="3" s="1"/>
  <c r="L2022" i="3"/>
  <c r="F2024" i="3"/>
  <c r="E2027" i="3"/>
  <c r="J2027" i="3" s="1"/>
  <c r="L2030" i="3"/>
  <c r="F2032" i="3"/>
  <c r="E2035" i="3"/>
  <c r="J2035" i="3" s="1"/>
  <c r="L2038" i="3"/>
  <c r="F2040" i="3"/>
  <c r="E2043" i="3"/>
  <c r="J2043" i="3" s="1"/>
  <c r="L2046" i="3"/>
  <c r="F2048" i="3"/>
  <c r="E2051" i="3"/>
  <c r="J2051" i="3" s="1"/>
  <c r="L2054" i="3"/>
  <c r="F2056" i="3"/>
  <c r="E2059" i="3"/>
  <c r="J2059" i="3" s="1"/>
  <c r="F2090" i="3"/>
  <c r="L2089" i="3"/>
  <c r="E2109" i="3"/>
  <c r="J2109" i="3" s="1"/>
  <c r="F2104" i="3"/>
  <c r="F2125" i="3"/>
  <c r="E2127" i="3"/>
  <c r="J2127" i="3" s="1"/>
  <c r="E2277" i="3"/>
  <c r="J2277" i="3" s="1"/>
  <c r="E2273" i="3"/>
  <c r="J2273" i="3" s="1"/>
  <c r="E2279" i="3"/>
  <c r="J2279" i="3" s="1"/>
  <c r="F2276" i="3"/>
  <c r="L2285" i="3"/>
  <c r="F2348" i="3"/>
  <c r="E2350" i="3"/>
  <c r="J2350" i="3" s="1"/>
  <c r="E2362" i="3"/>
  <c r="J2362" i="3" s="1"/>
  <c r="L2368" i="3"/>
  <c r="F2412" i="3"/>
  <c r="E2414" i="3"/>
  <c r="J2414" i="3" s="1"/>
  <c r="E2426" i="3"/>
  <c r="J2426" i="3" s="1"/>
  <c r="L2432" i="3"/>
  <c r="F2737" i="3"/>
  <c r="E2739" i="3"/>
  <c r="J2739" i="3" s="1"/>
  <c r="F2734" i="3"/>
  <c r="E2737" i="3"/>
  <c r="J2737" i="3" s="1"/>
  <c r="E2762" i="3"/>
  <c r="J2762" i="3" s="1"/>
  <c r="E2761" i="3"/>
  <c r="J2761" i="3" s="1"/>
  <c r="F2760" i="3"/>
  <c r="E2760" i="3"/>
  <c r="J2760" i="3" s="1"/>
  <c r="F2758" i="3"/>
  <c r="E3048" i="3"/>
  <c r="J3048" i="3" s="1"/>
  <c r="F3046" i="3"/>
  <c r="E3046" i="3"/>
  <c r="J3046" i="3" s="1"/>
  <c r="E3045" i="3"/>
  <c r="J3045" i="3" s="1"/>
  <c r="L1929" i="3"/>
  <c r="L1933" i="3"/>
  <c r="F1958" i="3"/>
  <c r="F1962" i="3"/>
  <c r="F1966" i="3"/>
  <c r="F1970" i="3"/>
  <c r="F1974" i="3"/>
  <c r="F1978" i="3"/>
  <c r="F1982" i="3"/>
  <c r="F1986" i="3"/>
  <c r="E1990" i="3"/>
  <c r="J1990" i="3" s="1"/>
  <c r="L1993" i="3"/>
  <c r="L2066" i="3"/>
  <c r="E2069" i="3"/>
  <c r="J2069" i="3" s="1"/>
  <c r="F2064" i="3"/>
  <c r="F2069" i="3"/>
  <c r="E2071" i="3"/>
  <c r="J2071" i="3" s="1"/>
  <c r="F2071" i="3"/>
  <c r="E2073" i="3"/>
  <c r="J2073" i="3" s="1"/>
  <c r="F2070" i="3"/>
  <c r="E2074" i="3"/>
  <c r="J2074" i="3" s="1"/>
  <c r="F2080" i="3"/>
  <c r="E2086" i="3"/>
  <c r="J2086" i="3" s="1"/>
  <c r="F2101" i="3"/>
  <c r="E2103" i="3"/>
  <c r="J2103" i="3" s="1"/>
  <c r="L2116" i="3"/>
  <c r="F2124" i="3"/>
  <c r="F2121" i="3"/>
  <c r="L2130" i="3"/>
  <c r="L2129" i="3"/>
  <c r="L2258" i="3"/>
  <c r="F2275" i="3"/>
  <c r="F2273" i="3"/>
  <c r="E2300" i="3"/>
  <c r="J2300" i="3" s="1"/>
  <c r="F2298" i="3"/>
  <c r="L2319" i="3"/>
  <c r="F2340" i="3"/>
  <c r="E2342" i="3"/>
  <c r="J2342" i="3" s="1"/>
  <c r="E2345" i="3"/>
  <c r="J2345" i="3" s="1"/>
  <c r="E2357" i="3"/>
  <c r="J2357" i="3" s="1"/>
  <c r="L2360" i="3"/>
  <c r="L2383" i="3"/>
  <c r="F2404" i="3"/>
  <c r="E2406" i="3"/>
  <c r="J2406" i="3" s="1"/>
  <c r="E2409" i="3"/>
  <c r="J2409" i="3" s="1"/>
  <c r="E2421" i="3"/>
  <c r="J2421" i="3" s="1"/>
  <c r="L2424" i="3"/>
  <c r="L2447" i="3"/>
  <c r="L2649" i="3"/>
  <c r="L2648" i="3"/>
  <c r="L2702" i="3"/>
  <c r="L2700" i="3"/>
  <c r="E1683" i="3"/>
  <c r="J1683" i="3" s="1"/>
  <c r="E1691" i="3"/>
  <c r="J1691" i="3" s="1"/>
  <c r="E1699" i="3"/>
  <c r="J1699" i="3" s="1"/>
  <c r="E1707" i="3"/>
  <c r="J1707" i="3" s="1"/>
  <c r="E1715" i="3"/>
  <c r="J1715" i="3" s="1"/>
  <c r="E1723" i="3"/>
  <c r="J1723" i="3" s="1"/>
  <c r="E1731" i="3"/>
  <c r="J1731" i="3" s="1"/>
  <c r="E1739" i="3"/>
  <c r="J1739" i="3" s="1"/>
  <c r="E1747" i="3"/>
  <c r="J1747" i="3" s="1"/>
  <c r="E1755" i="3"/>
  <c r="J1755" i="3" s="1"/>
  <c r="E1763" i="3"/>
  <c r="J1763" i="3" s="1"/>
  <c r="E1771" i="3"/>
  <c r="J1771" i="3" s="1"/>
  <c r="E1779" i="3"/>
  <c r="J1779" i="3" s="1"/>
  <c r="E1787" i="3"/>
  <c r="J1787" i="3" s="1"/>
  <c r="E1955" i="3"/>
  <c r="J1955" i="3" s="1"/>
  <c r="E1959" i="3"/>
  <c r="J1959" i="3" s="1"/>
  <c r="E1963" i="3"/>
  <c r="J1963" i="3" s="1"/>
  <c r="E1967" i="3"/>
  <c r="J1967" i="3" s="1"/>
  <c r="E1971" i="3"/>
  <c r="J1971" i="3" s="1"/>
  <c r="E1975" i="3"/>
  <c r="J1975" i="3" s="1"/>
  <c r="E1979" i="3"/>
  <c r="J1979" i="3" s="1"/>
  <c r="E1983" i="3"/>
  <c r="J1983" i="3" s="1"/>
  <c r="E1987" i="3"/>
  <c r="J1987" i="3" s="1"/>
  <c r="E1993" i="3"/>
  <c r="J1993" i="3" s="1"/>
  <c r="E2001" i="3"/>
  <c r="J2001" i="3" s="1"/>
  <c r="E2009" i="3"/>
  <c r="J2009" i="3" s="1"/>
  <c r="E2017" i="3"/>
  <c r="J2017" i="3" s="1"/>
  <c r="E2025" i="3"/>
  <c r="J2025" i="3" s="1"/>
  <c r="E2033" i="3"/>
  <c r="J2033" i="3" s="1"/>
  <c r="E2041" i="3"/>
  <c r="J2041" i="3" s="1"/>
  <c r="E2049" i="3"/>
  <c r="J2049" i="3" s="1"/>
  <c r="E2057" i="3"/>
  <c r="J2057" i="3" s="1"/>
  <c r="E2066" i="3"/>
  <c r="J2066" i="3" s="1"/>
  <c r="E2065" i="3"/>
  <c r="J2065" i="3" s="1"/>
  <c r="E2072" i="3"/>
  <c r="J2072" i="3" s="1"/>
  <c r="E2067" i="3"/>
  <c r="J2067" i="3" s="1"/>
  <c r="E2068" i="3"/>
  <c r="J2068" i="3" s="1"/>
  <c r="F2077" i="3"/>
  <c r="E2079" i="3"/>
  <c r="J2079" i="3" s="1"/>
  <c r="L2088" i="3"/>
  <c r="L2092" i="3"/>
  <c r="E2091" i="3"/>
  <c r="J2091" i="3" s="1"/>
  <c r="E2092" i="3"/>
  <c r="J2092" i="3" s="1"/>
  <c r="F2100" i="3"/>
  <c r="F2097" i="3"/>
  <c r="L2106" i="3"/>
  <c r="F2106" i="3"/>
  <c r="L2105" i="3"/>
  <c r="L2111" i="3"/>
  <c r="E2120" i="3"/>
  <c r="J2120" i="3" s="1"/>
  <c r="F2115" i="3"/>
  <c r="E2125" i="3"/>
  <c r="J2125" i="3" s="1"/>
  <c r="E2126" i="3"/>
  <c r="J2126" i="3" s="1"/>
  <c r="L2257" i="3"/>
  <c r="L2267" i="3"/>
  <c r="L2272" i="3"/>
  <c r="L2274" i="3"/>
  <c r="L2275" i="3"/>
  <c r="L2276" i="3"/>
  <c r="L2279" i="3"/>
  <c r="F2282" i="3"/>
  <c r="E2285" i="3"/>
  <c r="J2285" i="3" s="1"/>
  <c r="F2284" i="3"/>
  <c r="E2287" i="3"/>
  <c r="J2287" i="3" s="1"/>
  <c r="E2292" i="3"/>
  <c r="J2292" i="3" s="1"/>
  <c r="F2290" i="3"/>
  <c r="E2294" i="3"/>
  <c r="J2294" i="3" s="1"/>
  <c r="L2298" i="3"/>
  <c r="F2303" i="3"/>
  <c r="F2301" i="3"/>
  <c r="F2332" i="3"/>
  <c r="E2334" i="3"/>
  <c r="J2334" i="3" s="1"/>
  <c r="E2337" i="3"/>
  <c r="J2337" i="3" s="1"/>
  <c r="E2346" i="3"/>
  <c r="J2346" i="3" s="1"/>
  <c r="E2349" i="3"/>
  <c r="J2349" i="3" s="1"/>
  <c r="L2352" i="3"/>
  <c r="F2354" i="3"/>
  <c r="E2364" i="3"/>
  <c r="J2364" i="3" s="1"/>
  <c r="F2368" i="3"/>
  <c r="L2375" i="3"/>
  <c r="F2396" i="3"/>
  <c r="E2398" i="3"/>
  <c r="J2398" i="3" s="1"/>
  <c r="E2401" i="3"/>
  <c r="J2401" i="3" s="1"/>
  <c r="E2410" i="3"/>
  <c r="J2410" i="3" s="1"/>
  <c r="E2413" i="3"/>
  <c r="J2413" i="3" s="1"/>
  <c r="L2416" i="3"/>
  <c r="F2418" i="3"/>
  <c r="E2428" i="3"/>
  <c r="J2428" i="3" s="1"/>
  <c r="F2432" i="3"/>
  <c r="L2439" i="3"/>
  <c r="L2563" i="3"/>
  <c r="L2590" i="3"/>
  <c r="L2589" i="3"/>
  <c r="L2586" i="3"/>
  <c r="F2595" i="3"/>
  <c r="E2597" i="3"/>
  <c r="J2597" i="3" s="1"/>
  <c r="E2596" i="3"/>
  <c r="J2596" i="3" s="1"/>
  <c r="E2593" i="3"/>
  <c r="J2593" i="3" s="1"/>
  <c r="F1691" i="3"/>
  <c r="F1699" i="3"/>
  <c r="F1707" i="3"/>
  <c r="F1715" i="3"/>
  <c r="F1723" i="3"/>
  <c r="F1731" i="3"/>
  <c r="F1739" i="3"/>
  <c r="F1747" i="3"/>
  <c r="F1755" i="3"/>
  <c r="F1763" i="3"/>
  <c r="F1771" i="3"/>
  <c r="F1779" i="3"/>
  <c r="F1787" i="3"/>
  <c r="F1795" i="3"/>
  <c r="F1803" i="3"/>
  <c r="F1811" i="3"/>
  <c r="E1951" i="3"/>
  <c r="J1951" i="3" s="1"/>
  <c r="F1993" i="3"/>
  <c r="F2001" i="3"/>
  <c r="F2009" i="3"/>
  <c r="F2017" i="3"/>
  <c r="F2025" i="3"/>
  <c r="F2033" i="3"/>
  <c r="F2041" i="3"/>
  <c r="F2049" i="3"/>
  <c r="F2057" i="3"/>
  <c r="F2067" i="3"/>
  <c r="F2076" i="3"/>
  <c r="L2082" i="3"/>
  <c r="F2082" i="3"/>
  <c r="L2081" i="3"/>
  <c r="E2096" i="3"/>
  <c r="J2096" i="3" s="1"/>
  <c r="L2099" i="3"/>
  <c r="E2101" i="3"/>
  <c r="J2101" i="3" s="1"/>
  <c r="E2102" i="3"/>
  <c r="J2102" i="3" s="1"/>
  <c r="F2111" i="3"/>
  <c r="E2113" i="3"/>
  <c r="J2113" i="3" s="1"/>
  <c r="F2117" i="3"/>
  <c r="E2119" i="3"/>
  <c r="J2119" i="3" s="1"/>
  <c r="L2128" i="3"/>
  <c r="L2132" i="3"/>
  <c r="E2131" i="3"/>
  <c r="J2131" i="3" s="1"/>
  <c r="E2132" i="3"/>
  <c r="J2132" i="3" s="1"/>
  <c r="L2251" i="3"/>
  <c r="L2261" i="3"/>
  <c r="L2269" i="3"/>
  <c r="L2273" i="3"/>
  <c r="E2286" i="3"/>
  <c r="J2286" i="3" s="1"/>
  <c r="E2288" i="3"/>
  <c r="J2288" i="3" s="1"/>
  <c r="E2296" i="3"/>
  <c r="J2296" i="3" s="1"/>
  <c r="F2294" i="3"/>
  <c r="E2301" i="3"/>
  <c r="J2301" i="3" s="1"/>
  <c r="L2305" i="3"/>
  <c r="L2307" i="3"/>
  <c r="F2310" i="3"/>
  <c r="E2312" i="3"/>
  <c r="J2312" i="3" s="1"/>
  <c r="F2324" i="3"/>
  <c r="E2326" i="3"/>
  <c r="J2326" i="3" s="1"/>
  <c r="E2329" i="3"/>
  <c r="J2329" i="3" s="1"/>
  <c r="E2338" i="3"/>
  <c r="J2338" i="3" s="1"/>
  <c r="E2341" i="3"/>
  <c r="J2341" i="3" s="1"/>
  <c r="L2344" i="3"/>
  <c r="F2346" i="3"/>
  <c r="E2356" i="3"/>
  <c r="J2356" i="3" s="1"/>
  <c r="F2360" i="3"/>
  <c r="L2367" i="3"/>
  <c r="F2388" i="3"/>
  <c r="E2390" i="3"/>
  <c r="J2390" i="3" s="1"/>
  <c r="E2393" i="3"/>
  <c r="J2393" i="3" s="1"/>
  <c r="E2402" i="3"/>
  <c r="J2402" i="3" s="1"/>
  <c r="E2405" i="3"/>
  <c r="J2405" i="3" s="1"/>
  <c r="L2408" i="3"/>
  <c r="F2410" i="3"/>
  <c r="E2420" i="3"/>
  <c r="J2420" i="3" s="1"/>
  <c r="F2424" i="3"/>
  <c r="L2431" i="3"/>
  <c r="L2601" i="3"/>
  <c r="E2606" i="3"/>
  <c r="J2606" i="3" s="1"/>
  <c r="F2602" i="3"/>
  <c r="F2604" i="3"/>
  <c r="E2609" i="3"/>
  <c r="J2609" i="3" s="1"/>
  <c r="E2611" i="3"/>
  <c r="J2611" i="3" s="1"/>
  <c r="F2641" i="3"/>
  <c r="E2643" i="3"/>
  <c r="J2643" i="3" s="1"/>
  <c r="E2672" i="3"/>
  <c r="J2672" i="3" s="1"/>
  <c r="F2669" i="3"/>
  <c r="E2671" i="3"/>
  <c r="J2671" i="3" s="1"/>
  <c r="F2670" i="3"/>
  <c r="L2685" i="3"/>
  <c r="E2735" i="3"/>
  <c r="J2735" i="3" s="1"/>
  <c r="E1956" i="3"/>
  <c r="J1956" i="3" s="1"/>
  <c r="E1991" i="3"/>
  <c r="J1991" i="3" s="1"/>
  <c r="E2064" i="3"/>
  <c r="J2064" i="3" s="1"/>
  <c r="L2067" i="3"/>
  <c r="L2075" i="3"/>
  <c r="F2072" i="3"/>
  <c r="F2087" i="3"/>
  <c r="E2089" i="3"/>
  <c r="J2089" i="3" s="1"/>
  <c r="L2086" i="3"/>
  <c r="F2093" i="3"/>
  <c r="E2095" i="3"/>
  <c r="J2095" i="3" s="1"/>
  <c r="L2108" i="3"/>
  <c r="E2107" i="3"/>
  <c r="J2107" i="3" s="1"/>
  <c r="E2108" i="3"/>
  <c r="J2108" i="3" s="1"/>
  <c r="F2113" i="3"/>
  <c r="F2122" i="3"/>
  <c r="L2121" i="3"/>
  <c r="L2127" i="3"/>
  <c r="L2242" i="3"/>
  <c r="L2243" i="3"/>
  <c r="L2245" i="3"/>
  <c r="L2252" i="3"/>
  <c r="L2266" i="3"/>
  <c r="L2282" i="3"/>
  <c r="L2284" i="3"/>
  <c r="E2280" i="3"/>
  <c r="J2280" i="3" s="1"/>
  <c r="L2287" i="3"/>
  <c r="L2290" i="3"/>
  <c r="L2294" i="3"/>
  <c r="F2299" i="3"/>
  <c r="F2297" i="3"/>
  <c r="F2316" i="3"/>
  <c r="E2318" i="3"/>
  <c r="J2318" i="3" s="1"/>
  <c r="L2336" i="3"/>
  <c r="F2338" i="3"/>
  <c r="E2348" i="3"/>
  <c r="J2348" i="3" s="1"/>
  <c r="F2352" i="3"/>
  <c r="L2359" i="3"/>
  <c r="F2380" i="3"/>
  <c r="E2382" i="3"/>
  <c r="J2382" i="3" s="1"/>
  <c r="L2400" i="3"/>
  <c r="F2402" i="3"/>
  <c r="E2412" i="3"/>
  <c r="J2412" i="3" s="1"/>
  <c r="F2416" i="3"/>
  <c r="L2423" i="3"/>
  <c r="F2444" i="3"/>
  <c r="E2446" i="3"/>
  <c r="J2446" i="3" s="1"/>
  <c r="L2646" i="3"/>
  <c r="F2681" i="3"/>
  <c r="F2679" i="3"/>
  <c r="F2678" i="3"/>
  <c r="F2680" i="3"/>
  <c r="E2681" i="3"/>
  <c r="J2681" i="3" s="1"/>
  <c r="E2683" i="3"/>
  <c r="J2683" i="3" s="1"/>
  <c r="L2686" i="3"/>
  <c r="L2958" i="3"/>
  <c r="L2955" i="3"/>
  <c r="L2957" i="3"/>
  <c r="L2953" i="3"/>
  <c r="F1793" i="3"/>
  <c r="F1801" i="3"/>
  <c r="F1809" i="3"/>
  <c r="L2069" i="3"/>
  <c r="L2084" i="3"/>
  <c r="E2083" i="3"/>
  <c r="J2083" i="3" s="1"/>
  <c r="E2084" i="3"/>
  <c r="J2084" i="3" s="1"/>
  <c r="F2089" i="3"/>
  <c r="F2098" i="3"/>
  <c r="L2097" i="3"/>
  <c r="F2107" i="3"/>
  <c r="L2115" i="3"/>
  <c r="F2112" i="3"/>
  <c r="F2127" i="3"/>
  <c r="E2129" i="3"/>
  <c r="J2129" i="3" s="1"/>
  <c r="L2126" i="3"/>
  <c r="L2262" i="3"/>
  <c r="L2265" i="3"/>
  <c r="E2281" i="3"/>
  <c r="J2281" i="3" s="1"/>
  <c r="E2283" i="3"/>
  <c r="J2283" i="3" s="1"/>
  <c r="F2280" i="3"/>
  <c r="L2289" i="3"/>
  <c r="E2297" i="3"/>
  <c r="J2297" i="3" s="1"/>
  <c r="L2303" i="3"/>
  <c r="E2308" i="3"/>
  <c r="J2308" i="3" s="1"/>
  <c r="F2306" i="3"/>
  <c r="L2310" i="3"/>
  <c r="L2328" i="3"/>
  <c r="E2340" i="3"/>
  <c r="J2340" i="3" s="1"/>
  <c r="F2344" i="3"/>
  <c r="F2372" i="3"/>
  <c r="E2374" i="3"/>
  <c r="J2374" i="3" s="1"/>
  <c r="L2392" i="3"/>
  <c r="E2404" i="3"/>
  <c r="J2404" i="3" s="1"/>
  <c r="F2408" i="3"/>
  <c r="F2436" i="3"/>
  <c r="E2438" i="3"/>
  <c r="J2438" i="3" s="1"/>
  <c r="L2565" i="3"/>
  <c r="L2576" i="3"/>
  <c r="L2574" i="3"/>
  <c r="L2573" i="3"/>
  <c r="L2572" i="3"/>
  <c r="F2579" i="3"/>
  <c r="E2581" i="3"/>
  <c r="J2581" i="3" s="1"/>
  <c r="E2580" i="3"/>
  <c r="J2580" i="3" s="1"/>
  <c r="F2577" i="3"/>
  <c r="E2656" i="3"/>
  <c r="J2656" i="3" s="1"/>
  <c r="F2653" i="3"/>
  <c r="E2655" i="3"/>
  <c r="J2655" i="3" s="1"/>
  <c r="F2654" i="3"/>
  <c r="L2681" i="3"/>
  <c r="L2701" i="3"/>
  <c r="F2705" i="3"/>
  <c r="E2707" i="3"/>
  <c r="J2707" i="3" s="1"/>
  <c r="E2706" i="3"/>
  <c r="J2706" i="3" s="1"/>
  <c r="F2702" i="3"/>
  <c r="F2703" i="3"/>
  <c r="E2705" i="3"/>
  <c r="J2705" i="3" s="1"/>
  <c r="L2734" i="3"/>
  <c r="L2732" i="3"/>
  <c r="E2987" i="3"/>
  <c r="J2987" i="3" s="1"/>
  <c r="E2986" i="3"/>
  <c r="J2986" i="3" s="1"/>
  <c r="F2985" i="3"/>
  <c r="E2274" i="3"/>
  <c r="J2274" i="3" s="1"/>
  <c r="E2278" i="3"/>
  <c r="J2278" i="3" s="1"/>
  <c r="F2309" i="3"/>
  <c r="L2315" i="3"/>
  <c r="E2320" i="3"/>
  <c r="J2320" i="3" s="1"/>
  <c r="L2323" i="3"/>
  <c r="E2328" i="3"/>
  <c r="J2328" i="3" s="1"/>
  <c r="L2331" i="3"/>
  <c r="E2336" i="3"/>
  <c r="J2336" i="3" s="1"/>
  <c r="L2339" i="3"/>
  <c r="E2344" i="3"/>
  <c r="J2344" i="3" s="1"/>
  <c r="L2347" i="3"/>
  <c r="F2349" i="3"/>
  <c r="E2352" i="3"/>
  <c r="J2352" i="3" s="1"/>
  <c r="L2355" i="3"/>
  <c r="F2357" i="3"/>
  <c r="E2360" i="3"/>
  <c r="J2360" i="3" s="1"/>
  <c r="L2363" i="3"/>
  <c r="F2365" i="3"/>
  <c r="E2368" i="3"/>
  <c r="J2368" i="3" s="1"/>
  <c r="L2371" i="3"/>
  <c r="F2373" i="3"/>
  <c r="E2376" i="3"/>
  <c r="J2376" i="3" s="1"/>
  <c r="L2379" i="3"/>
  <c r="F2381" i="3"/>
  <c r="E2384" i="3"/>
  <c r="J2384" i="3" s="1"/>
  <c r="L2387" i="3"/>
  <c r="F2389" i="3"/>
  <c r="E2392" i="3"/>
  <c r="J2392" i="3" s="1"/>
  <c r="L2395" i="3"/>
  <c r="F2397" i="3"/>
  <c r="E2400" i="3"/>
  <c r="J2400" i="3" s="1"/>
  <c r="L2403" i="3"/>
  <c r="F2405" i="3"/>
  <c r="E2408" i="3"/>
  <c r="J2408" i="3" s="1"/>
  <c r="L2411" i="3"/>
  <c r="F2413" i="3"/>
  <c r="E2416" i="3"/>
  <c r="J2416" i="3" s="1"/>
  <c r="L2419" i="3"/>
  <c r="F2421" i="3"/>
  <c r="E2424" i="3"/>
  <c r="J2424" i="3" s="1"/>
  <c r="L2427" i="3"/>
  <c r="F2429" i="3"/>
  <c r="E2432" i="3"/>
  <c r="J2432" i="3" s="1"/>
  <c r="L2435" i="3"/>
  <c r="F2437" i="3"/>
  <c r="E2440" i="3"/>
  <c r="J2440" i="3" s="1"/>
  <c r="L2443" i="3"/>
  <c r="F2445" i="3"/>
  <c r="E2448" i="3"/>
  <c r="J2448" i="3" s="1"/>
  <c r="L2451" i="3"/>
  <c r="L2568" i="3"/>
  <c r="L2566" i="3"/>
  <c r="E2579" i="3"/>
  <c r="J2579" i="3" s="1"/>
  <c r="L2587" i="3"/>
  <c r="L2588" i="3"/>
  <c r="E2594" i="3"/>
  <c r="J2594" i="3" s="1"/>
  <c r="E2595" i="3"/>
  <c r="J2595" i="3" s="1"/>
  <c r="F2591" i="3"/>
  <c r="F2592" i="3"/>
  <c r="F2593" i="3"/>
  <c r="L2603" i="3"/>
  <c r="E2612" i="3"/>
  <c r="J2612" i="3" s="1"/>
  <c r="L2619" i="3"/>
  <c r="L2635" i="3"/>
  <c r="E2635" i="3"/>
  <c r="J2635" i="3" s="1"/>
  <c r="E2646" i="3"/>
  <c r="J2646" i="3" s="1"/>
  <c r="E2645" i="3"/>
  <c r="J2645" i="3" s="1"/>
  <c r="E2648" i="3"/>
  <c r="J2648" i="3" s="1"/>
  <c r="F2645" i="3"/>
  <c r="E2652" i="3"/>
  <c r="J2652" i="3" s="1"/>
  <c r="F2650" i="3"/>
  <c r="E2650" i="3"/>
  <c r="J2650" i="3" s="1"/>
  <c r="E2651" i="3"/>
  <c r="J2651" i="3" s="1"/>
  <c r="L2665" i="3"/>
  <c r="E2668" i="3"/>
  <c r="J2668" i="3" s="1"/>
  <c r="F2666" i="3"/>
  <c r="E2666" i="3"/>
  <c r="J2666" i="3" s="1"/>
  <c r="E2667" i="3"/>
  <c r="J2667" i="3" s="1"/>
  <c r="L2705" i="3"/>
  <c r="F2712" i="3"/>
  <c r="L2714" i="3"/>
  <c r="E2718" i="3"/>
  <c r="J2718" i="3" s="1"/>
  <c r="F2726" i="3"/>
  <c r="E2730" i="3"/>
  <c r="J2730" i="3" s="1"/>
  <c r="L2737" i="3"/>
  <c r="F2752" i="3"/>
  <c r="E2754" i="3"/>
  <c r="J2754" i="3" s="1"/>
  <c r="F2751" i="3"/>
  <c r="L2898" i="3"/>
  <c r="E2912" i="3"/>
  <c r="J2912" i="3" s="1"/>
  <c r="L2077" i="3"/>
  <c r="E2082" i="3"/>
  <c r="J2082" i="3" s="1"/>
  <c r="L2085" i="3"/>
  <c r="E2090" i="3"/>
  <c r="J2090" i="3" s="1"/>
  <c r="L2093" i="3"/>
  <c r="E2098" i="3"/>
  <c r="J2098" i="3" s="1"/>
  <c r="L2101" i="3"/>
  <c r="E2106" i="3"/>
  <c r="J2106" i="3" s="1"/>
  <c r="L2109" i="3"/>
  <c r="E2114" i="3"/>
  <c r="J2114" i="3" s="1"/>
  <c r="L2117" i="3"/>
  <c r="E2122" i="3"/>
  <c r="J2122" i="3" s="1"/>
  <c r="L2125" i="3"/>
  <c r="E2130" i="3"/>
  <c r="J2130" i="3" s="1"/>
  <c r="E2270" i="3"/>
  <c r="J2270" i="3" s="1"/>
  <c r="F2274" i="3"/>
  <c r="E2315" i="3"/>
  <c r="J2315" i="3" s="1"/>
  <c r="L2318" i="3"/>
  <c r="E2323" i="3"/>
  <c r="J2323" i="3" s="1"/>
  <c r="L2326" i="3"/>
  <c r="E2331" i="3"/>
  <c r="J2331" i="3" s="1"/>
  <c r="L2334" i="3"/>
  <c r="E2339" i="3"/>
  <c r="J2339" i="3" s="1"/>
  <c r="L2342" i="3"/>
  <c r="E2347" i="3"/>
  <c r="J2347" i="3" s="1"/>
  <c r="L2350" i="3"/>
  <c r="E2355" i="3"/>
  <c r="J2355" i="3" s="1"/>
  <c r="L2358" i="3"/>
  <c r="E2363" i="3"/>
  <c r="J2363" i="3" s="1"/>
  <c r="L2366" i="3"/>
  <c r="E2371" i="3"/>
  <c r="J2371" i="3" s="1"/>
  <c r="L2374" i="3"/>
  <c r="E2379" i="3"/>
  <c r="J2379" i="3" s="1"/>
  <c r="L2382" i="3"/>
  <c r="E2387" i="3"/>
  <c r="J2387" i="3" s="1"/>
  <c r="L2390" i="3"/>
  <c r="E2395" i="3"/>
  <c r="J2395" i="3" s="1"/>
  <c r="L2398" i="3"/>
  <c r="E2403" i="3"/>
  <c r="J2403" i="3" s="1"/>
  <c r="L2406" i="3"/>
  <c r="E2411" i="3"/>
  <c r="J2411" i="3" s="1"/>
  <c r="L2414" i="3"/>
  <c r="E2419" i="3"/>
  <c r="J2419" i="3" s="1"/>
  <c r="L2422" i="3"/>
  <c r="E2427" i="3"/>
  <c r="J2427" i="3" s="1"/>
  <c r="L2430" i="3"/>
  <c r="E2435" i="3"/>
  <c r="J2435" i="3" s="1"/>
  <c r="L2438" i="3"/>
  <c r="F2440" i="3"/>
  <c r="E2443" i="3"/>
  <c r="J2443" i="3" s="1"/>
  <c r="L2446" i="3"/>
  <c r="F2448" i="3"/>
  <c r="E2451" i="3"/>
  <c r="J2451" i="3" s="1"/>
  <c r="E2588" i="3"/>
  <c r="J2588" i="3" s="1"/>
  <c r="E2589" i="3"/>
  <c r="J2589" i="3" s="1"/>
  <c r="L2602" i="3"/>
  <c r="E2605" i="3"/>
  <c r="J2605" i="3" s="1"/>
  <c r="F2612" i="3"/>
  <c r="E2613" i="3"/>
  <c r="J2613" i="3" s="1"/>
  <c r="E2614" i="3"/>
  <c r="J2614" i="3" s="1"/>
  <c r="E2615" i="3"/>
  <c r="J2615" i="3" s="1"/>
  <c r="L2625" i="3"/>
  <c r="L2626" i="3"/>
  <c r="L2633" i="3"/>
  <c r="L2628" i="3"/>
  <c r="L2629" i="3"/>
  <c r="F2640" i="3"/>
  <c r="E2642" i="3"/>
  <c r="J2642" i="3" s="1"/>
  <c r="F2646" i="3"/>
  <c r="F2651" i="3"/>
  <c r="E2654" i="3"/>
  <c r="J2654" i="3" s="1"/>
  <c r="L2663" i="3"/>
  <c r="L2658" i="3"/>
  <c r="F2662" i="3"/>
  <c r="F2667" i="3"/>
  <c r="E2670" i="3"/>
  <c r="J2670" i="3" s="1"/>
  <c r="L2674" i="3"/>
  <c r="E2687" i="3"/>
  <c r="J2687" i="3" s="1"/>
  <c r="E2689" i="3"/>
  <c r="J2689" i="3" s="1"/>
  <c r="L2697" i="3"/>
  <c r="F2697" i="3"/>
  <c r="E2699" i="3"/>
  <c r="J2699" i="3" s="1"/>
  <c r="E2724" i="3"/>
  <c r="J2724" i="3" s="1"/>
  <c r="F2719" i="3"/>
  <c r="E2727" i="3"/>
  <c r="J2727" i="3" s="1"/>
  <c r="F2729" i="3"/>
  <c r="E2731" i="3"/>
  <c r="J2731" i="3" s="1"/>
  <c r="L2733" i="3"/>
  <c r="F2744" i="3"/>
  <c r="E2746" i="3"/>
  <c r="J2746" i="3" s="1"/>
  <c r="F2743" i="3"/>
  <c r="L2746" i="3"/>
  <c r="E2993" i="3"/>
  <c r="J2993" i="3" s="1"/>
  <c r="F2989" i="3"/>
  <c r="E2992" i="3"/>
  <c r="J2992" i="3" s="1"/>
  <c r="F2991" i="3"/>
  <c r="L2996" i="3"/>
  <c r="L2995" i="3"/>
  <c r="E3043" i="3"/>
  <c r="J3043" i="3" s="1"/>
  <c r="E2271" i="3"/>
  <c r="J2271" i="3" s="1"/>
  <c r="E2275" i="3"/>
  <c r="J2275" i="3" s="1"/>
  <c r="L2288" i="3"/>
  <c r="E2291" i="3"/>
  <c r="J2291" i="3" s="1"/>
  <c r="L2292" i="3"/>
  <c r="E2295" i="3"/>
  <c r="J2295" i="3" s="1"/>
  <c r="L2296" i="3"/>
  <c r="E2299" i="3"/>
  <c r="J2299" i="3" s="1"/>
  <c r="L2300" i="3"/>
  <c r="E2303" i="3"/>
  <c r="J2303" i="3" s="1"/>
  <c r="L2304" i="3"/>
  <c r="E2307" i="3"/>
  <c r="J2307" i="3" s="1"/>
  <c r="F2315" i="3"/>
  <c r="F2323" i="3"/>
  <c r="F2331" i="3"/>
  <c r="F2339" i="3"/>
  <c r="F2347" i="3"/>
  <c r="F2355" i="3"/>
  <c r="F2363" i="3"/>
  <c r="F2371" i="3"/>
  <c r="F2379" i="3"/>
  <c r="F2387" i="3"/>
  <c r="F2395" i="3"/>
  <c r="F2403" i="3"/>
  <c r="F2411" i="3"/>
  <c r="F2419" i="3"/>
  <c r="F2427" i="3"/>
  <c r="F2435" i="3"/>
  <c r="F2443" i="3"/>
  <c r="F2451" i="3"/>
  <c r="L2561" i="3"/>
  <c r="N2566" i="3"/>
  <c r="L2583" i="3"/>
  <c r="L2584" i="3"/>
  <c r="E2590" i="3"/>
  <c r="J2590" i="3" s="1"/>
  <c r="E2591" i="3"/>
  <c r="J2591" i="3" s="1"/>
  <c r="F2588" i="3"/>
  <c r="F2589" i="3"/>
  <c r="L2599" i="3"/>
  <c r="L2600" i="3"/>
  <c r="F2607" i="3"/>
  <c r="E2616" i="3"/>
  <c r="J2616" i="3" s="1"/>
  <c r="E2628" i="3"/>
  <c r="J2628" i="3" s="1"/>
  <c r="F2626" i="3"/>
  <c r="F2627" i="3"/>
  <c r="E2630" i="3"/>
  <c r="J2630" i="3" s="1"/>
  <c r="L2630" i="3"/>
  <c r="F2639" i="3"/>
  <c r="F2642" i="3"/>
  <c r="F2644" i="3"/>
  <c r="F2649" i="3"/>
  <c r="E2647" i="3"/>
  <c r="J2647" i="3" s="1"/>
  <c r="F2648" i="3"/>
  <c r="E2649" i="3"/>
  <c r="J2649" i="3" s="1"/>
  <c r="L2653" i="3"/>
  <c r="F2665" i="3"/>
  <c r="F2664" i="3"/>
  <c r="L2669" i="3"/>
  <c r="L2682" i="3"/>
  <c r="E2692" i="3"/>
  <c r="J2692" i="3" s="1"/>
  <c r="F2690" i="3"/>
  <c r="F2688" i="3"/>
  <c r="E2697" i="3"/>
  <c r="J2697" i="3" s="1"/>
  <c r="F2704" i="3"/>
  <c r="L2706" i="3"/>
  <c r="E2710" i="3"/>
  <c r="J2710" i="3" s="1"/>
  <c r="F2718" i="3"/>
  <c r="E2722" i="3"/>
  <c r="J2722" i="3" s="1"/>
  <c r="L2729" i="3"/>
  <c r="E2729" i="3"/>
  <c r="J2729" i="3" s="1"/>
  <c r="F2736" i="3"/>
  <c r="E2738" i="3"/>
  <c r="J2738" i="3" s="1"/>
  <c r="F2735" i="3"/>
  <c r="L2738" i="3"/>
  <c r="E2756" i="3"/>
  <c r="J2756" i="3" s="1"/>
  <c r="E2753" i="3"/>
  <c r="J2753" i="3" s="1"/>
  <c r="L2756" i="3"/>
  <c r="E2963" i="3"/>
  <c r="J2963" i="3" s="1"/>
  <c r="F2961" i="3"/>
  <c r="L3268" i="3"/>
  <c r="L3265" i="3"/>
  <c r="L2308" i="3"/>
  <c r="F2318" i="3"/>
  <c r="F2326" i="3"/>
  <c r="F2334" i="3"/>
  <c r="F2342" i="3"/>
  <c r="F2350" i="3"/>
  <c r="F2358" i="3"/>
  <c r="F2366" i="3"/>
  <c r="F2374" i="3"/>
  <c r="F2382" i="3"/>
  <c r="F2390" i="3"/>
  <c r="F2398" i="3"/>
  <c r="F2406" i="3"/>
  <c r="F2414" i="3"/>
  <c r="F2422" i="3"/>
  <c r="F2430" i="3"/>
  <c r="F2438" i="3"/>
  <c r="F2446" i="3"/>
  <c r="L2577" i="3"/>
  <c r="E2585" i="3"/>
  <c r="J2585" i="3" s="1"/>
  <c r="L2598" i="3"/>
  <c r="F2603" i="3"/>
  <c r="F2616" i="3"/>
  <c r="E2617" i="3"/>
  <c r="J2617" i="3" s="1"/>
  <c r="E2618" i="3"/>
  <c r="J2618" i="3" s="1"/>
  <c r="E2619" i="3"/>
  <c r="J2619" i="3" s="1"/>
  <c r="E2636" i="3"/>
  <c r="J2636" i="3" s="1"/>
  <c r="L2632" i="3"/>
  <c r="L2639" i="3"/>
  <c r="L2643" i="3"/>
  <c r="E2664" i="3"/>
  <c r="J2664" i="3" s="1"/>
  <c r="F2661" i="3"/>
  <c r="F2660" i="3"/>
  <c r="F2663" i="3"/>
  <c r="E2679" i="3"/>
  <c r="J2679" i="3" s="1"/>
  <c r="F2676" i="3"/>
  <c r="E2680" i="3"/>
  <c r="J2680" i="3" s="1"/>
  <c r="F2677" i="3"/>
  <c r="L2677" i="3"/>
  <c r="F2686" i="3"/>
  <c r="L2711" i="3"/>
  <c r="E2716" i="3"/>
  <c r="J2716" i="3" s="1"/>
  <c r="F2711" i="3"/>
  <c r="E2719" i="3"/>
  <c r="J2719" i="3" s="1"/>
  <c r="F2721" i="3"/>
  <c r="E2723" i="3"/>
  <c r="J2723" i="3" s="1"/>
  <c r="E2748" i="3"/>
  <c r="J2748" i="3" s="1"/>
  <c r="E2745" i="3"/>
  <c r="J2745" i="3" s="1"/>
  <c r="L2748" i="3"/>
  <c r="F2750" i="3"/>
  <c r="F2759" i="3"/>
  <c r="L2769" i="3"/>
  <c r="L2767" i="3"/>
  <c r="L2764" i="3"/>
  <c r="L2883" i="3"/>
  <c r="L2882" i="3"/>
  <c r="E2914" i="3"/>
  <c r="J2914" i="3" s="1"/>
  <c r="F2917" i="3"/>
  <c r="E2920" i="3"/>
  <c r="J2920" i="3" s="1"/>
  <c r="E2919" i="3"/>
  <c r="J2919" i="3" s="1"/>
  <c r="F2918" i="3"/>
  <c r="F2313" i="3"/>
  <c r="F2321" i="3"/>
  <c r="F2329" i="3"/>
  <c r="F2337" i="3"/>
  <c r="F2345" i="3"/>
  <c r="F2353" i="3"/>
  <c r="F2361" i="3"/>
  <c r="F2369" i="3"/>
  <c r="F2377" i="3"/>
  <c r="F2385" i="3"/>
  <c r="F2393" i="3"/>
  <c r="F2401" i="3"/>
  <c r="F2409" i="3"/>
  <c r="F2417" i="3"/>
  <c r="F2425" i="3"/>
  <c r="F2433" i="3"/>
  <c r="F2441" i="3"/>
  <c r="F2583" i="3"/>
  <c r="F2584" i="3"/>
  <c r="F2585" i="3"/>
  <c r="E2602" i="3"/>
  <c r="J2602" i="3" s="1"/>
  <c r="E2603" i="3"/>
  <c r="J2603" i="3" s="1"/>
  <c r="F2598" i="3"/>
  <c r="F2606" i="3"/>
  <c r="E2632" i="3"/>
  <c r="J2632" i="3" s="1"/>
  <c r="F2629" i="3"/>
  <c r="F2628" i="3"/>
  <c r="F2630" i="3"/>
  <c r="L2636" i="3"/>
  <c r="L2637" i="3"/>
  <c r="E2660" i="3"/>
  <c r="J2660" i="3" s="1"/>
  <c r="F2658" i="3"/>
  <c r="E2658" i="3"/>
  <c r="J2658" i="3" s="1"/>
  <c r="E2659" i="3"/>
  <c r="J2659" i="3" s="1"/>
  <c r="E2676" i="3"/>
  <c r="J2676" i="3" s="1"/>
  <c r="F2674" i="3"/>
  <c r="E2674" i="3"/>
  <c r="J2674" i="3" s="1"/>
  <c r="E2675" i="3"/>
  <c r="J2675" i="3" s="1"/>
  <c r="L2698" i="3"/>
  <c r="E2702" i="3"/>
  <c r="J2702" i="3" s="1"/>
  <c r="L2730" i="3"/>
  <c r="E2734" i="3"/>
  <c r="J2734" i="3" s="1"/>
  <c r="L2740" i="3"/>
  <c r="F2756" i="3"/>
  <c r="F2288" i="3"/>
  <c r="F2292" i="3"/>
  <c r="F2296" i="3"/>
  <c r="F2300" i="3"/>
  <c r="F2304" i="3"/>
  <c r="F2308" i="3"/>
  <c r="E2601" i="3"/>
  <c r="J2601" i="3" s="1"/>
  <c r="E2607" i="3"/>
  <c r="J2607" i="3" s="1"/>
  <c r="L2614" i="3"/>
  <c r="E2626" i="3"/>
  <c r="J2626" i="3" s="1"/>
  <c r="E2627" i="3"/>
  <c r="J2627" i="3" s="1"/>
  <c r="E2629" i="3"/>
  <c r="J2629" i="3" s="1"/>
  <c r="E2638" i="3"/>
  <c r="J2638" i="3" s="1"/>
  <c r="E2640" i="3"/>
  <c r="J2640" i="3" s="1"/>
  <c r="F2637" i="3"/>
  <c r="L2638" i="3"/>
  <c r="L2650" i="3"/>
  <c r="L2666" i="3"/>
  <c r="E2678" i="3"/>
  <c r="J2678" i="3" s="1"/>
  <c r="E2684" i="3"/>
  <c r="J2684" i="3" s="1"/>
  <c r="F2682" i="3"/>
  <c r="L2694" i="3"/>
  <c r="L2693" i="3"/>
  <c r="L2703" i="3"/>
  <c r="F2713" i="3"/>
  <c r="E2715" i="3"/>
  <c r="J2715" i="3" s="1"/>
  <c r="L2735" i="3"/>
  <c r="F2916" i="3"/>
  <c r="E2917" i="3"/>
  <c r="J2917" i="3" s="1"/>
  <c r="E2916" i="3"/>
  <c r="J2916" i="3" s="1"/>
  <c r="E2915" i="3"/>
  <c r="J2915" i="3" s="1"/>
  <c r="F2914" i="3"/>
  <c r="E2913" i="3"/>
  <c r="J2913" i="3" s="1"/>
  <c r="E2918" i="3"/>
  <c r="J2918" i="3" s="1"/>
  <c r="F2078" i="3"/>
  <c r="F2086" i="3"/>
  <c r="F2094" i="3"/>
  <c r="F2102" i="3"/>
  <c r="F2110" i="3"/>
  <c r="F2118" i="3"/>
  <c r="F2126" i="3"/>
  <c r="F2311" i="3"/>
  <c r="F2319" i="3"/>
  <c r="F2327" i="3"/>
  <c r="F2335" i="3"/>
  <c r="F2343" i="3"/>
  <c r="F2351" i="3"/>
  <c r="F2359" i="3"/>
  <c r="F2367" i="3"/>
  <c r="F2375" i="3"/>
  <c r="F2383" i="3"/>
  <c r="F2391" i="3"/>
  <c r="F2399" i="3"/>
  <c r="F2407" i="3"/>
  <c r="F2415" i="3"/>
  <c r="F2423" i="3"/>
  <c r="F2431" i="3"/>
  <c r="F2439" i="3"/>
  <c r="F2447" i="3"/>
  <c r="L2570" i="3"/>
  <c r="E2582" i="3"/>
  <c r="J2582" i="3" s="1"/>
  <c r="E2583" i="3"/>
  <c r="J2583" i="3" s="1"/>
  <c r="F2580" i="3"/>
  <c r="F2581" i="3"/>
  <c r="L2591" i="3"/>
  <c r="L2592" i="3"/>
  <c r="E2598" i="3"/>
  <c r="J2598" i="3" s="1"/>
  <c r="E2599" i="3"/>
  <c r="J2599" i="3" s="1"/>
  <c r="F2596" i="3"/>
  <c r="F2597" i="3"/>
  <c r="E2608" i="3"/>
  <c r="J2608" i="3" s="1"/>
  <c r="L2615" i="3"/>
  <c r="E2631" i="3"/>
  <c r="J2631" i="3" s="1"/>
  <c r="F2632" i="3"/>
  <c r="E2634" i="3"/>
  <c r="J2634" i="3" s="1"/>
  <c r="L2640" i="3"/>
  <c r="L2647" i="3"/>
  <c r="F2657" i="3"/>
  <c r="F2656" i="3"/>
  <c r="L2661" i="3"/>
  <c r="L2662" i="3"/>
  <c r="F2673" i="3"/>
  <c r="F2672" i="3"/>
  <c r="E2691" i="3"/>
  <c r="J2691" i="3" s="1"/>
  <c r="L2713" i="3"/>
  <c r="E2713" i="3"/>
  <c r="J2713" i="3" s="1"/>
  <c r="E2726" i="3"/>
  <c r="J2726" i="3" s="1"/>
  <c r="F2979" i="3"/>
  <c r="E2981" i="3"/>
  <c r="J2981" i="3" s="1"/>
  <c r="F2978" i="3"/>
  <c r="E2980" i="3"/>
  <c r="J2980" i="3" s="1"/>
  <c r="E2763" i="3"/>
  <c r="J2763" i="3" s="1"/>
  <c r="L2900" i="3"/>
  <c r="L2952" i="3"/>
  <c r="L2947" i="3"/>
  <c r="E2957" i="3"/>
  <c r="J2957" i="3" s="1"/>
  <c r="F2954" i="3"/>
  <c r="F2953" i="3"/>
  <c r="F2958" i="3"/>
  <c r="E2956" i="3"/>
  <c r="J2956" i="3" s="1"/>
  <c r="L2963" i="3"/>
  <c r="F2971" i="3"/>
  <c r="E2973" i="3"/>
  <c r="J2973" i="3" s="1"/>
  <c r="F2970" i="3"/>
  <c r="E2979" i="3"/>
  <c r="J2979" i="3" s="1"/>
  <c r="E2985" i="3"/>
  <c r="J2985" i="3" s="1"/>
  <c r="E2990" i="3"/>
  <c r="J2990" i="3" s="1"/>
  <c r="F2990" i="3"/>
  <c r="L2993" i="3"/>
  <c r="L3006" i="3"/>
  <c r="L3005" i="3"/>
  <c r="F3027" i="3"/>
  <c r="E3029" i="3"/>
  <c r="J3029" i="3" s="1"/>
  <c r="F3026" i="3"/>
  <c r="F3044" i="3"/>
  <c r="E3067" i="3"/>
  <c r="J3067" i="3" s="1"/>
  <c r="F3065" i="3"/>
  <c r="E2653" i="3"/>
  <c r="J2653" i="3" s="1"/>
  <c r="L2656" i="3"/>
  <c r="E2661" i="3"/>
  <c r="J2661" i="3" s="1"/>
  <c r="L2664" i="3"/>
  <c r="E2669" i="3"/>
  <c r="J2669" i="3" s="1"/>
  <c r="L2672" i="3"/>
  <c r="E2677" i="3"/>
  <c r="J2677" i="3" s="1"/>
  <c r="L2680" i="3"/>
  <c r="E2685" i="3"/>
  <c r="J2685" i="3" s="1"/>
  <c r="L2688" i="3"/>
  <c r="E2693" i="3"/>
  <c r="J2693" i="3" s="1"/>
  <c r="L2696" i="3"/>
  <c r="F2698" i="3"/>
  <c r="E2701" i="3"/>
  <c r="J2701" i="3" s="1"/>
  <c r="L2704" i="3"/>
  <c r="F2706" i="3"/>
  <c r="E2709" i="3"/>
  <c r="J2709" i="3" s="1"/>
  <c r="L2712" i="3"/>
  <c r="F2714" i="3"/>
  <c r="E2717" i="3"/>
  <c r="J2717" i="3" s="1"/>
  <c r="L2720" i="3"/>
  <c r="F2722" i="3"/>
  <c r="E2725" i="3"/>
  <c r="J2725" i="3" s="1"/>
  <c r="L2728" i="3"/>
  <c r="F2730" i="3"/>
  <c r="E2733" i="3"/>
  <c r="J2733" i="3" s="1"/>
  <c r="L2736" i="3"/>
  <c r="F2738" i="3"/>
  <c r="E2741" i="3"/>
  <c r="J2741" i="3" s="1"/>
  <c r="L2744" i="3"/>
  <c r="F2746" i="3"/>
  <c r="E2749" i="3"/>
  <c r="J2749" i="3" s="1"/>
  <c r="L2752" i="3"/>
  <c r="F2754" i="3"/>
  <c r="E2757" i="3"/>
  <c r="J2757" i="3" s="1"/>
  <c r="F2763" i="3"/>
  <c r="L2765" i="3"/>
  <c r="L2884" i="3"/>
  <c r="L2912" i="3"/>
  <c r="E2921" i="3"/>
  <c r="J2921" i="3" s="1"/>
  <c r="E2955" i="3"/>
  <c r="J2955" i="3" s="1"/>
  <c r="F2951" i="3"/>
  <c r="E2954" i="3"/>
  <c r="J2954" i="3" s="1"/>
  <c r="L2966" i="3"/>
  <c r="L2961" i="3"/>
  <c r="E2971" i="3"/>
  <c r="J2971" i="3" s="1"/>
  <c r="F2967" i="3"/>
  <c r="E2968" i="3"/>
  <c r="J2968" i="3" s="1"/>
  <c r="L2976" i="3"/>
  <c r="L2982" i="3"/>
  <c r="L2999" i="3"/>
  <c r="F3019" i="3"/>
  <c r="E3021" i="3"/>
  <c r="J3021" i="3" s="1"/>
  <c r="F3018" i="3"/>
  <c r="L3022" i="3"/>
  <c r="L3039" i="3"/>
  <c r="L3073" i="3"/>
  <c r="L3262" i="3"/>
  <c r="L2683" i="3"/>
  <c r="F2685" i="3"/>
  <c r="E2688" i="3"/>
  <c r="J2688" i="3" s="1"/>
  <c r="L2691" i="3"/>
  <c r="F2693" i="3"/>
  <c r="E2696" i="3"/>
  <c r="J2696" i="3" s="1"/>
  <c r="L2699" i="3"/>
  <c r="F2701" i="3"/>
  <c r="E2704" i="3"/>
  <c r="J2704" i="3" s="1"/>
  <c r="L2707" i="3"/>
  <c r="F2709" i="3"/>
  <c r="E2712" i="3"/>
  <c r="J2712" i="3" s="1"/>
  <c r="L2715" i="3"/>
  <c r="F2717" i="3"/>
  <c r="E2720" i="3"/>
  <c r="J2720" i="3" s="1"/>
  <c r="L2723" i="3"/>
  <c r="F2725" i="3"/>
  <c r="E2728" i="3"/>
  <c r="J2728" i="3" s="1"/>
  <c r="L2731" i="3"/>
  <c r="F2733" i="3"/>
  <c r="E2736" i="3"/>
  <c r="J2736" i="3" s="1"/>
  <c r="L2739" i="3"/>
  <c r="F2741" i="3"/>
  <c r="E2744" i="3"/>
  <c r="J2744" i="3" s="1"/>
  <c r="L2747" i="3"/>
  <c r="F2749" i="3"/>
  <c r="E2752" i="3"/>
  <c r="J2752" i="3" s="1"/>
  <c r="F2757" i="3"/>
  <c r="E2767" i="3"/>
  <c r="J2767" i="3" s="1"/>
  <c r="E2764" i="3"/>
  <c r="J2764" i="3" s="1"/>
  <c r="L2879" i="3"/>
  <c r="L2880" i="3"/>
  <c r="L2888" i="3"/>
  <c r="L2909" i="3"/>
  <c r="L2904" i="3"/>
  <c r="L2906" i="3"/>
  <c r="L2907" i="3"/>
  <c r="E2922" i="3"/>
  <c r="J2922" i="3" s="1"/>
  <c r="E2953" i="3"/>
  <c r="J2953" i="3" s="1"/>
  <c r="F2949" i="3"/>
  <c r="E2952" i="3"/>
  <c r="J2952" i="3" s="1"/>
  <c r="L2964" i="3"/>
  <c r="E2969" i="3"/>
  <c r="J2969" i="3" s="1"/>
  <c r="F2976" i="3"/>
  <c r="L2975" i="3"/>
  <c r="L2981" i="3"/>
  <c r="F2987" i="3"/>
  <c r="E2989" i="3"/>
  <c r="J2989" i="3" s="1"/>
  <c r="F2986" i="3"/>
  <c r="F2988" i="3"/>
  <c r="L2987" i="3"/>
  <c r="E2996" i="3"/>
  <c r="J2996" i="3" s="1"/>
  <c r="L3004" i="3"/>
  <c r="L3003" i="3"/>
  <c r="F3011" i="3"/>
  <c r="E3013" i="3"/>
  <c r="J3013" i="3" s="1"/>
  <c r="F3010" i="3"/>
  <c r="F3024" i="3"/>
  <c r="E3028" i="3"/>
  <c r="J3028" i="3" s="1"/>
  <c r="L3031" i="3"/>
  <c r="L3288" i="3"/>
  <c r="E2747" i="3"/>
  <c r="J2747" i="3" s="1"/>
  <c r="E2755" i="3"/>
  <c r="J2755" i="3" s="1"/>
  <c r="E2765" i="3"/>
  <c r="J2765" i="3" s="1"/>
  <c r="L2889" i="3"/>
  <c r="L2897" i="3"/>
  <c r="L2910" i="3"/>
  <c r="L2911" i="3"/>
  <c r="L2914" i="3"/>
  <c r="F2922" i="3"/>
  <c r="E2923" i="3"/>
  <c r="J2923" i="3" s="1"/>
  <c r="E2924" i="3"/>
  <c r="J2924" i="3" s="1"/>
  <c r="E2925" i="3"/>
  <c r="J2925" i="3" s="1"/>
  <c r="F2952" i="3"/>
  <c r="L2962" i="3"/>
  <c r="E2967" i="3"/>
  <c r="J2967" i="3" s="1"/>
  <c r="F2963" i="3"/>
  <c r="F2968" i="3"/>
  <c r="E2966" i="3"/>
  <c r="J2966" i="3" s="1"/>
  <c r="E2977" i="3"/>
  <c r="J2977" i="3" s="1"/>
  <c r="E2972" i="3"/>
  <c r="J2972" i="3" s="1"/>
  <c r="E2982" i="3"/>
  <c r="J2982" i="3" s="1"/>
  <c r="F2982" i="3"/>
  <c r="L2985" i="3"/>
  <c r="F2983" i="3"/>
  <c r="E2984" i="3"/>
  <c r="J2984" i="3" s="1"/>
  <c r="L2992" i="3"/>
  <c r="L2998" i="3"/>
  <c r="L3023" i="3"/>
  <c r="F3025" i="3"/>
  <c r="L3260" i="3"/>
  <c r="L3259" i="3"/>
  <c r="L3293" i="3"/>
  <c r="L3292" i="3"/>
  <c r="L3289" i="3"/>
  <c r="F2610" i="3"/>
  <c r="E2759" i="3"/>
  <c r="J2759" i="3" s="1"/>
  <c r="F2755" i="3"/>
  <c r="L2762" i="3"/>
  <c r="E2758" i="3"/>
  <c r="J2758" i="3" s="1"/>
  <c r="F2765" i="3"/>
  <c r="L2892" i="3"/>
  <c r="L2902" i="3"/>
  <c r="L2899" i="3"/>
  <c r="E2926" i="3"/>
  <c r="J2926" i="3" s="1"/>
  <c r="F2931" i="3"/>
  <c r="F2930" i="3"/>
  <c r="E2947" i="3"/>
  <c r="J2947" i="3" s="1"/>
  <c r="E2949" i="3"/>
  <c r="J2949" i="3" s="1"/>
  <c r="F2950" i="3"/>
  <c r="E2948" i="3"/>
  <c r="J2948" i="3" s="1"/>
  <c r="L2960" i="3"/>
  <c r="E2965" i="3"/>
  <c r="J2965" i="3" s="1"/>
  <c r="F2962" i="3"/>
  <c r="F2966" i="3"/>
  <c r="E2964" i="3"/>
  <c r="J2964" i="3" s="1"/>
  <c r="L2974" i="3"/>
  <c r="F2977" i="3"/>
  <c r="E2978" i="3"/>
  <c r="J2978" i="3" s="1"/>
  <c r="F2992" i="3"/>
  <c r="L2991" i="3"/>
  <c r="L2997" i="3"/>
  <c r="F3003" i="3"/>
  <c r="E3005" i="3"/>
  <c r="J3005" i="3" s="1"/>
  <c r="F3002" i="3"/>
  <c r="F3008" i="3"/>
  <c r="E3012" i="3"/>
  <c r="J3012" i="3" s="1"/>
  <c r="L3015" i="3"/>
  <c r="F3017" i="3"/>
  <c r="L3052" i="3"/>
  <c r="L3050" i="3"/>
  <c r="F3064" i="3"/>
  <c r="F3063" i="3"/>
  <c r="E3066" i="3"/>
  <c r="J3066" i="3" s="1"/>
  <c r="E3065" i="3"/>
  <c r="J3065" i="3" s="1"/>
  <c r="F3062" i="3"/>
  <c r="L3089" i="3"/>
  <c r="L3325" i="3"/>
  <c r="L3567" i="3"/>
  <c r="L3566" i="3"/>
  <c r="L2887" i="3"/>
  <c r="L2894" i="3"/>
  <c r="F2915" i="3"/>
  <c r="F2912" i="3"/>
  <c r="F2919" i="3"/>
  <c r="F2920" i="3"/>
  <c r="L2956" i="3"/>
  <c r="L2951" i="3"/>
  <c r="E2961" i="3"/>
  <c r="J2961" i="3" s="1"/>
  <c r="E2960" i="3"/>
  <c r="J2960" i="3" s="1"/>
  <c r="L2972" i="3"/>
  <c r="E2974" i="3"/>
  <c r="J2974" i="3" s="1"/>
  <c r="F2974" i="3"/>
  <c r="L2977" i="3"/>
  <c r="F2975" i="3"/>
  <c r="E2976" i="3"/>
  <c r="J2976" i="3" s="1"/>
  <c r="L2984" i="3"/>
  <c r="F2981" i="3"/>
  <c r="L2990" i="3"/>
  <c r="F2993" i="3"/>
  <c r="E2994" i="3"/>
  <c r="J2994" i="3" s="1"/>
  <c r="E3017" i="3"/>
  <c r="J3017" i="3" s="1"/>
  <c r="L3028" i="3"/>
  <c r="E3035" i="3"/>
  <c r="J3035" i="3" s="1"/>
  <c r="F3043" i="3"/>
  <c r="F3042" i="3"/>
  <c r="L3069" i="3"/>
  <c r="L3074" i="3"/>
  <c r="L3320" i="3"/>
  <c r="F2684" i="3"/>
  <c r="F2692" i="3"/>
  <c r="F2700" i="3"/>
  <c r="F2708" i="3"/>
  <c r="F2716" i="3"/>
  <c r="F2724" i="3"/>
  <c r="F2732" i="3"/>
  <c r="F2740" i="3"/>
  <c r="F2748" i="3"/>
  <c r="E2769" i="3"/>
  <c r="J2769" i="3" s="1"/>
  <c r="F2766" i="3"/>
  <c r="L2770" i="3"/>
  <c r="E2768" i="3"/>
  <c r="J2768" i="3" s="1"/>
  <c r="F2921" i="3"/>
  <c r="L2923" i="3"/>
  <c r="L2954" i="3"/>
  <c r="L2949" i="3"/>
  <c r="E2959" i="3"/>
  <c r="J2959" i="3" s="1"/>
  <c r="F2955" i="3"/>
  <c r="F2960" i="3"/>
  <c r="E2958" i="3"/>
  <c r="J2958" i="3" s="1"/>
  <c r="L2969" i="3"/>
  <c r="L2970" i="3"/>
  <c r="L2965" i="3"/>
  <c r="F2969" i="3"/>
  <c r="E2970" i="3"/>
  <c r="J2970" i="3" s="1"/>
  <c r="F2984" i="3"/>
  <c r="L2983" i="3"/>
  <c r="L2989" i="3"/>
  <c r="F2995" i="3"/>
  <c r="E2997" i="3"/>
  <c r="J2997" i="3" s="1"/>
  <c r="F2994" i="3"/>
  <c r="F2996" i="3"/>
  <c r="E3003" i="3"/>
  <c r="J3003" i="3" s="1"/>
  <c r="E3009" i="3"/>
  <c r="J3009" i="3" s="1"/>
  <c r="L3020" i="3"/>
  <c r="E3027" i="3"/>
  <c r="J3027" i="3" s="1"/>
  <c r="F3035" i="3"/>
  <c r="E3037" i="3"/>
  <c r="J3037" i="3" s="1"/>
  <c r="F3034" i="3"/>
  <c r="L3038" i="3"/>
  <c r="E3063" i="3"/>
  <c r="J3063" i="3" s="1"/>
  <c r="E3259" i="3"/>
  <c r="J3259" i="3" s="1"/>
  <c r="E3258" i="3"/>
  <c r="J3258" i="3" s="1"/>
  <c r="F3257" i="3"/>
  <c r="F3256" i="3"/>
  <c r="L3266" i="3"/>
  <c r="L3339" i="3"/>
  <c r="L3338" i="3"/>
  <c r="F2948" i="3"/>
  <c r="E2951" i="3"/>
  <c r="J2951" i="3" s="1"/>
  <c r="E2975" i="3"/>
  <c r="J2975" i="3" s="1"/>
  <c r="L2978" i="3"/>
  <c r="E2983" i="3"/>
  <c r="J2983" i="3" s="1"/>
  <c r="L2986" i="3"/>
  <c r="E2991" i="3"/>
  <c r="J2991" i="3" s="1"/>
  <c r="L2994" i="3"/>
  <c r="E2999" i="3"/>
  <c r="J2999" i="3" s="1"/>
  <c r="L3002" i="3"/>
  <c r="E3007" i="3"/>
  <c r="J3007" i="3" s="1"/>
  <c r="L3010" i="3"/>
  <c r="E3015" i="3"/>
  <c r="J3015" i="3" s="1"/>
  <c r="L3018" i="3"/>
  <c r="E3023" i="3"/>
  <c r="J3023" i="3" s="1"/>
  <c r="L3026" i="3"/>
  <c r="E3031" i="3"/>
  <c r="J3031" i="3" s="1"/>
  <c r="L3034" i="3"/>
  <c r="E3039" i="3"/>
  <c r="J3039" i="3" s="1"/>
  <c r="E3042" i="3"/>
  <c r="J3042" i="3" s="1"/>
  <c r="F3045" i="3"/>
  <c r="E3052" i="3"/>
  <c r="J3052" i="3" s="1"/>
  <c r="L3046" i="3"/>
  <c r="L3048" i="3"/>
  <c r="F3059" i="3"/>
  <c r="F3060" i="3"/>
  <c r="E3061" i="3"/>
  <c r="J3061" i="3" s="1"/>
  <c r="E3062" i="3"/>
  <c r="J3062" i="3" s="1"/>
  <c r="F3069" i="3"/>
  <c r="E3072" i="3"/>
  <c r="J3072" i="3" s="1"/>
  <c r="E3083" i="3"/>
  <c r="J3083" i="3" s="1"/>
  <c r="F3081" i="3"/>
  <c r="L3087" i="3"/>
  <c r="L3203" i="3"/>
  <c r="L3205" i="3"/>
  <c r="L3206" i="3"/>
  <c r="L3232" i="3"/>
  <c r="L3231" i="3"/>
  <c r="E3247" i="3"/>
  <c r="J3247" i="3" s="1"/>
  <c r="E3246" i="3"/>
  <c r="J3246" i="3" s="1"/>
  <c r="F3245" i="3"/>
  <c r="L3248" i="3"/>
  <c r="L3247" i="3"/>
  <c r="F3251" i="3"/>
  <c r="E3256" i="3"/>
  <c r="J3256" i="3" s="1"/>
  <c r="L3257" i="3"/>
  <c r="E3253" i="3"/>
  <c r="J3253" i="3" s="1"/>
  <c r="L3274" i="3"/>
  <c r="F3285" i="3"/>
  <c r="E3287" i="3"/>
  <c r="J3287" i="3" s="1"/>
  <c r="L3295" i="3"/>
  <c r="F3296" i="3"/>
  <c r="E3298" i="3"/>
  <c r="J3298" i="3" s="1"/>
  <c r="F3295" i="3"/>
  <c r="L3306" i="3"/>
  <c r="F3317" i="3"/>
  <c r="E3319" i="3"/>
  <c r="J3319" i="3" s="1"/>
  <c r="L3343" i="3"/>
  <c r="L3342" i="3"/>
  <c r="F3378" i="3"/>
  <c r="E3380" i="3"/>
  <c r="J3380" i="3" s="1"/>
  <c r="E3379" i="3"/>
  <c r="J3379" i="3" s="1"/>
  <c r="F3376" i="3"/>
  <c r="L3403" i="3"/>
  <c r="L3402" i="3"/>
  <c r="L3521" i="3"/>
  <c r="L3522" i="3"/>
  <c r="L3523" i="3"/>
  <c r="L3518" i="3"/>
  <c r="F3007" i="3"/>
  <c r="E3010" i="3"/>
  <c r="J3010" i="3" s="1"/>
  <c r="L3013" i="3"/>
  <c r="F3015" i="3"/>
  <c r="E3018" i="3"/>
  <c r="J3018" i="3" s="1"/>
  <c r="L3021" i="3"/>
  <c r="F3023" i="3"/>
  <c r="E3026" i="3"/>
  <c r="J3026" i="3" s="1"/>
  <c r="L3029" i="3"/>
  <c r="F3031" i="3"/>
  <c r="E3034" i="3"/>
  <c r="J3034" i="3" s="1"/>
  <c r="L3037" i="3"/>
  <c r="F3039" i="3"/>
  <c r="L3043" i="3"/>
  <c r="F3078" i="3"/>
  <c r="F3079" i="3"/>
  <c r="L3208" i="3"/>
  <c r="L3219" i="3"/>
  <c r="L3217" i="3"/>
  <c r="E3241" i="3"/>
  <c r="J3241" i="3" s="1"/>
  <c r="F3244" i="3"/>
  <c r="E3267" i="3"/>
  <c r="J3267" i="3" s="1"/>
  <c r="E3266" i="3"/>
  <c r="J3266" i="3" s="1"/>
  <c r="F3265" i="3"/>
  <c r="L3407" i="3"/>
  <c r="L3406" i="3"/>
  <c r="E3583" i="3"/>
  <c r="J3583" i="3" s="1"/>
  <c r="F3581" i="3"/>
  <c r="F3579" i="3"/>
  <c r="E3578" i="3"/>
  <c r="J3578" i="3" s="1"/>
  <c r="L3908" i="3"/>
  <c r="L3907" i="3"/>
  <c r="F2934" i="3"/>
  <c r="F2938" i="3"/>
  <c r="F2942" i="3"/>
  <c r="F2946" i="3"/>
  <c r="L3062" i="3"/>
  <c r="L3063" i="3"/>
  <c r="F3066" i="3"/>
  <c r="E3075" i="3"/>
  <c r="J3075" i="3" s="1"/>
  <c r="F3073" i="3"/>
  <c r="E3076" i="3"/>
  <c r="J3076" i="3" s="1"/>
  <c r="F3077" i="3"/>
  <c r="E3079" i="3"/>
  <c r="J3079" i="3" s="1"/>
  <c r="E3074" i="3"/>
  <c r="J3074" i="3" s="1"/>
  <c r="F3075" i="3"/>
  <c r="F3076" i="3"/>
  <c r="L3086" i="3"/>
  <c r="E3089" i="3"/>
  <c r="J3089" i="3" s="1"/>
  <c r="L3209" i="3"/>
  <c r="L3210" i="3"/>
  <c r="L3230" i="3"/>
  <c r="F3238" i="3"/>
  <c r="E3255" i="3"/>
  <c r="J3255" i="3" s="1"/>
  <c r="E3254" i="3"/>
  <c r="J3254" i="3" s="1"/>
  <c r="F3253" i="3"/>
  <c r="L3256" i="3"/>
  <c r="L3255" i="3"/>
  <c r="E3264" i="3"/>
  <c r="J3264" i="3" s="1"/>
  <c r="E3261" i="3"/>
  <c r="J3261" i="3" s="1"/>
  <c r="F3277" i="3"/>
  <c r="E3279" i="3"/>
  <c r="J3279" i="3" s="1"/>
  <c r="L3287" i="3"/>
  <c r="F3288" i="3"/>
  <c r="E3290" i="3"/>
  <c r="J3290" i="3" s="1"/>
  <c r="F3287" i="3"/>
  <c r="L3298" i="3"/>
  <c r="F3309" i="3"/>
  <c r="E3311" i="3"/>
  <c r="J3311" i="3" s="1"/>
  <c r="L3319" i="3"/>
  <c r="F3320" i="3"/>
  <c r="E3322" i="3"/>
  <c r="J3322" i="3" s="1"/>
  <c r="F3319" i="3"/>
  <c r="F3375" i="3"/>
  <c r="E3384" i="3"/>
  <c r="J3384" i="3" s="1"/>
  <c r="F3382" i="3"/>
  <c r="E3383" i="3"/>
  <c r="J3383" i="3" s="1"/>
  <c r="F3380" i="3"/>
  <c r="E3407" i="3"/>
  <c r="J3407" i="3" s="1"/>
  <c r="F3005" i="3"/>
  <c r="E3008" i="3"/>
  <c r="J3008" i="3" s="1"/>
  <c r="L3011" i="3"/>
  <c r="F3013" i="3"/>
  <c r="E3016" i="3"/>
  <c r="J3016" i="3" s="1"/>
  <c r="L3019" i="3"/>
  <c r="F3021" i="3"/>
  <c r="E3024" i="3"/>
  <c r="J3024" i="3" s="1"/>
  <c r="L3027" i="3"/>
  <c r="F3029" i="3"/>
  <c r="E3032" i="3"/>
  <c r="J3032" i="3" s="1"/>
  <c r="L3035" i="3"/>
  <c r="F3037" i="3"/>
  <c r="E3040" i="3"/>
  <c r="J3040" i="3" s="1"/>
  <c r="E3049" i="3"/>
  <c r="J3049" i="3" s="1"/>
  <c r="E3050" i="3"/>
  <c r="J3050" i="3" s="1"/>
  <c r="L3056" i="3"/>
  <c r="F3067" i="3"/>
  <c r="F3068" i="3"/>
  <c r="E3069" i="3"/>
  <c r="J3069" i="3" s="1"/>
  <c r="E3088" i="3"/>
  <c r="J3088" i="3" s="1"/>
  <c r="L3085" i="3"/>
  <c r="E3243" i="3"/>
  <c r="J3243" i="3" s="1"/>
  <c r="E3242" i="3"/>
  <c r="J3242" i="3" s="1"/>
  <c r="F3241" i="3"/>
  <c r="L3244" i="3"/>
  <c r="L3243" i="3"/>
  <c r="E3249" i="3"/>
  <c r="J3249" i="3" s="1"/>
  <c r="L3267" i="3"/>
  <c r="L3291" i="3"/>
  <c r="L3323" i="3"/>
  <c r="L3371" i="3"/>
  <c r="L3370" i="3"/>
  <c r="L3548" i="3"/>
  <c r="E2911" i="3"/>
  <c r="J2911" i="3" s="1"/>
  <c r="E3044" i="3"/>
  <c r="J3044" i="3" s="1"/>
  <c r="L3047" i="3"/>
  <c r="F3048" i="3"/>
  <c r="L3051" i="3"/>
  <c r="E3047" i="3"/>
  <c r="J3047" i="3" s="1"/>
  <c r="F3050" i="3"/>
  <c r="E3059" i="3"/>
  <c r="J3059" i="3" s="1"/>
  <c r="F3057" i="3"/>
  <c r="E3060" i="3"/>
  <c r="J3060" i="3" s="1"/>
  <c r="L3060" i="3"/>
  <c r="L3067" i="3"/>
  <c r="F3070" i="3"/>
  <c r="E3077" i="3"/>
  <c r="J3077" i="3" s="1"/>
  <c r="L3082" i="3"/>
  <c r="L3083" i="3"/>
  <c r="F3085" i="3"/>
  <c r="E3087" i="3"/>
  <c r="J3087" i="3" s="1"/>
  <c r="F3084" i="3"/>
  <c r="E3082" i="3"/>
  <c r="J3082" i="3" s="1"/>
  <c r="L3213" i="3"/>
  <c r="E3236" i="3"/>
  <c r="J3236" i="3" s="1"/>
  <c r="E3240" i="3"/>
  <c r="J3240" i="3" s="1"/>
  <c r="L3241" i="3"/>
  <c r="F3240" i="3"/>
  <c r="F3246" i="3"/>
  <c r="E3263" i="3"/>
  <c r="J3263" i="3" s="1"/>
  <c r="E3262" i="3"/>
  <c r="J3262" i="3" s="1"/>
  <c r="F3261" i="3"/>
  <c r="L3264" i="3"/>
  <c r="L3263" i="3"/>
  <c r="F3269" i="3"/>
  <c r="E3271" i="3"/>
  <c r="J3271" i="3" s="1"/>
  <c r="F3268" i="3"/>
  <c r="L3279" i="3"/>
  <c r="F3280" i="3"/>
  <c r="E3282" i="3"/>
  <c r="J3282" i="3" s="1"/>
  <c r="F3279" i="3"/>
  <c r="L3290" i="3"/>
  <c r="E3292" i="3"/>
  <c r="J3292" i="3" s="1"/>
  <c r="L3294" i="3"/>
  <c r="E3296" i="3"/>
  <c r="J3296" i="3" s="1"/>
  <c r="F3301" i="3"/>
  <c r="E3303" i="3"/>
  <c r="J3303" i="3" s="1"/>
  <c r="L3311" i="3"/>
  <c r="F3312" i="3"/>
  <c r="E3314" i="3"/>
  <c r="J3314" i="3" s="1"/>
  <c r="F3311" i="3"/>
  <c r="L3322" i="3"/>
  <c r="E3324" i="3"/>
  <c r="J3324" i="3" s="1"/>
  <c r="L3326" i="3"/>
  <c r="F3346" i="3"/>
  <c r="E3348" i="3"/>
  <c r="J3348" i="3" s="1"/>
  <c r="E3347" i="3"/>
  <c r="J3347" i="3" s="1"/>
  <c r="F3344" i="3"/>
  <c r="L3375" i="3"/>
  <c r="L3374" i="3"/>
  <c r="E3574" i="3"/>
  <c r="J3574" i="3" s="1"/>
  <c r="E3573" i="3"/>
  <c r="J3573" i="3" s="1"/>
  <c r="F3572" i="3"/>
  <c r="F3571" i="3"/>
  <c r="F3051" i="3"/>
  <c r="F3052" i="3"/>
  <c r="E3053" i="3"/>
  <c r="J3053" i="3" s="1"/>
  <c r="F3061" i="3"/>
  <c r="E3064" i="3"/>
  <c r="J3064" i="3" s="1"/>
  <c r="L3070" i="3"/>
  <c r="L3071" i="3"/>
  <c r="L3076" i="3"/>
  <c r="E3081" i="3"/>
  <c r="J3081" i="3" s="1"/>
  <c r="L3215" i="3"/>
  <c r="E3251" i="3"/>
  <c r="J3251" i="3" s="1"/>
  <c r="E3250" i="3"/>
  <c r="J3250" i="3" s="1"/>
  <c r="F3249" i="3"/>
  <c r="L3252" i="3"/>
  <c r="L3251" i="3"/>
  <c r="F3255" i="3"/>
  <c r="E3257" i="3"/>
  <c r="J3257" i="3" s="1"/>
  <c r="E3265" i="3"/>
  <c r="J3265" i="3" s="1"/>
  <c r="L3283" i="3"/>
  <c r="L3284" i="3"/>
  <c r="L3315" i="3"/>
  <c r="L3316" i="3"/>
  <c r="L3530" i="3"/>
  <c r="L3531" i="3"/>
  <c r="L3526" i="3"/>
  <c r="L3546" i="3"/>
  <c r="E3051" i="3"/>
  <c r="J3051" i="3" s="1"/>
  <c r="F3049" i="3"/>
  <c r="F3054" i="3"/>
  <c r="E3057" i="3"/>
  <c r="J3057" i="3" s="1"/>
  <c r="E3058" i="3"/>
  <c r="J3058" i="3" s="1"/>
  <c r="L3064" i="3"/>
  <c r="F3071" i="3"/>
  <c r="L3080" i="3"/>
  <c r="L3088" i="3"/>
  <c r="F3089" i="3"/>
  <c r="E3086" i="3"/>
  <c r="J3086" i="3" s="1"/>
  <c r="F3087" i="3"/>
  <c r="L3202" i="3"/>
  <c r="L3214" i="3"/>
  <c r="L3225" i="3"/>
  <c r="E3239" i="3"/>
  <c r="J3239" i="3" s="1"/>
  <c r="E3238" i="3"/>
  <c r="J3238" i="3" s="1"/>
  <c r="E3234" i="3"/>
  <c r="J3234" i="3" s="1"/>
  <c r="F3237" i="3"/>
  <c r="L3240" i="3"/>
  <c r="L3239" i="3"/>
  <c r="F3243" i="3"/>
  <c r="E3248" i="3"/>
  <c r="J3248" i="3" s="1"/>
  <c r="L3249" i="3"/>
  <c r="E3245" i="3"/>
  <c r="J3245" i="3" s="1"/>
  <c r="F3248" i="3"/>
  <c r="F3254" i="3"/>
  <c r="L3271" i="3"/>
  <c r="F3272" i="3"/>
  <c r="E3274" i="3"/>
  <c r="J3274" i="3" s="1"/>
  <c r="F3271" i="3"/>
  <c r="L3273" i="3"/>
  <c r="L3282" i="3"/>
  <c r="E3284" i="3"/>
  <c r="J3284" i="3" s="1"/>
  <c r="E3288" i="3"/>
  <c r="J3288" i="3" s="1"/>
  <c r="E3286" i="3"/>
  <c r="J3286" i="3" s="1"/>
  <c r="F3293" i="3"/>
  <c r="E3295" i="3"/>
  <c r="J3295" i="3" s="1"/>
  <c r="L3303" i="3"/>
  <c r="F3304" i="3"/>
  <c r="E3306" i="3"/>
  <c r="J3306" i="3" s="1"/>
  <c r="F3303" i="3"/>
  <c r="L3305" i="3"/>
  <c r="L3314" i="3"/>
  <c r="E3316" i="3"/>
  <c r="J3316" i="3" s="1"/>
  <c r="L3318" i="3"/>
  <c r="E3320" i="3"/>
  <c r="J3320" i="3" s="1"/>
  <c r="E3318" i="3"/>
  <c r="J3318" i="3" s="1"/>
  <c r="E3327" i="3"/>
  <c r="J3327" i="3" s="1"/>
  <c r="F3325" i="3"/>
  <c r="E3325" i="3"/>
  <c r="J3325" i="3" s="1"/>
  <c r="F3328" i="3"/>
  <c r="F3343" i="3"/>
  <c r="E3352" i="3"/>
  <c r="J3352" i="3" s="1"/>
  <c r="F3350" i="3"/>
  <c r="E3351" i="3"/>
  <c r="J3351" i="3" s="1"/>
  <c r="F3348" i="3"/>
  <c r="L3528" i="3"/>
  <c r="F3273" i="3"/>
  <c r="F3281" i="3"/>
  <c r="F3289" i="3"/>
  <c r="F3297" i="3"/>
  <c r="F3305" i="3"/>
  <c r="F3313" i="3"/>
  <c r="F3321" i="3"/>
  <c r="L3332" i="3"/>
  <c r="E3344" i="3"/>
  <c r="J3344" i="3" s="1"/>
  <c r="F3342" i="3"/>
  <c r="L3353" i="3"/>
  <c r="L3356" i="3"/>
  <c r="L3354" i="3"/>
  <c r="E3362" i="3"/>
  <c r="J3362" i="3" s="1"/>
  <c r="L3367" i="3"/>
  <c r="E3376" i="3"/>
  <c r="J3376" i="3" s="1"/>
  <c r="F3374" i="3"/>
  <c r="L3388" i="3"/>
  <c r="L3386" i="3"/>
  <c r="E3394" i="3"/>
  <c r="J3394" i="3" s="1"/>
  <c r="L3399" i="3"/>
  <c r="E3408" i="3"/>
  <c r="J3408" i="3" s="1"/>
  <c r="F3406" i="3"/>
  <c r="L3565" i="3"/>
  <c r="E3570" i="3"/>
  <c r="J3570" i="3" s="1"/>
  <c r="E3569" i="3"/>
  <c r="J3569" i="3" s="1"/>
  <c r="F3568" i="3"/>
  <c r="L3572" i="3"/>
  <c r="E3588" i="3"/>
  <c r="J3588" i="3" s="1"/>
  <c r="F3586" i="3"/>
  <c r="F3584" i="3"/>
  <c r="F3276" i="3"/>
  <c r="F3284" i="3"/>
  <c r="F3292" i="3"/>
  <c r="F3300" i="3"/>
  <c r="F3308" i="3"/>
  <c r="F3316" i="3"/>
  <c r="F3326" i="3"/>
  <c r="F3324" i="3"/>
  <c r="F3329" i="3"/>
  <c r="F3338" i="3"/>
  <c r="E3340" i="3"/>
  <c r="J3340" i="3" s="1"/>
  <c r="L3341" i="3"/>
  <c r="E3365" i="3"/>
  <c r="J3365" i="3" s="1"/>
  <c r="F3370" i="3"/>
  <c r="E3372" i="3"/>
  <c r="J3372" i="3" s="1"/>
  <c r="L3395" i="3"/>
  <c r="E3397" i="3"/>
  <c r="J3397" i="3" s="1"/>
  <c r="F3402" i="3"/>
  <c r="E3404" i="3"/>
  <c r="J3404" i="3" s="1"/>
  <c r="L3563" i="3"/>
  <c r="F3262" i="3"/>
  <c r="L3269" i="3"/>
  <c r="L3333" i="3"/>
  <c r="L3335" i="3"/>
  <c r="L3336" i="3"/>
  <c r="L3337" i="3"/>
  <c r="F3349" i="3"/>
  <c r="E3368" i="3"/>
  <c r="J3368" i="3" s="1"/>
  <c r="F3366" i="3"/>
  <c r="F3381" i="3"/>
  <c r="E3400" i="3"/>
  <c r="J3400" i="3" s="1"/>
  <c r="F3398" i="3"/>
  <c r="L3401" i="3"/>
  <c r="L3517" i="3"/>
  <c r="L3519" i="3"/>
  <c r="E3563" i="3"/>
  <c r="J3563" i="3" s="1"/>
  <c r="E3566" i="3"/>
  <c r="J3566" i="3" s="1"/>
  <c r="F3561" i="3"/>
  <c r="E3565" i="3"/>
  <c r="J3565" i="3" s="1"/>
  <c r="F3564" i="3"/>
  <c r="E3564" i="3"/>
  <c r="J3564" i="3" s="1"/>
  <c r="L3575" i="3"/>
  <c r="L3574" i="3"/>
  <c r="E3580" i="3"/>
  <c r="J3580" i="3" s="1"/>
  <c r="F3580" i="3"/>
  <c r="F3074" i="3"/>
  <c r="F3082" i="3"/>
  <c r="E3235" i="3"/>
  <c r="J3235" i="3" s="1"/>
  <c r="F3266" i="3"/>
  <c r="F3274" i="3"/>
  <c r="F3282" i="3"/>
  <c r="F3290" i="3"/>
  <c r="F3298" i="3"/>
  <c r="F3306" i="3"/>
  <c r="F3314" i="3"/>
  <c r="F3322" i="3"/>
  <c r="L3329" i="3"/>
  <c r="L3328" i="3"/>
  <c r="E3346" i="3"/>
  <c r="J3346" i="3" s="1"/>
  <c r="E3350" i="3"/>
  <c r="J3350" i="3" s="1"/>
  <c r="L3355" i="3"/>
  <c r="F3362" i="3"/>
  <c r="E3364" i="3"/>
  <c r="J3364" i="3" s="1"/>
  <c r="L3373" i="3"/>
  <c r="F3377" i="3"/>
  <c r="E3382" i="3"/>
  <c r="J3382" i="3" s="1"/>
  <c r="L3387" i="3"/>
  <c r="F3394" i="3"/>
  <c r="E3396" i="3"/>
  <c r="J3396" i="3" s="1"/>
  <c r="L3405" i="3"/>
  <c r="L3527" i="3"/>
  <c r="L3545" i="3"/>
  <c r="E3571" i="3"/>
  <c r="J3571" i="3" s="1"/>
  <c r="F3567" i="3"/>
  <c r="E3231" i="3"/>
  <c r="J3231" i="3" s="1"/>
  <c r="F3235" i="3"/>
  <c r="L3324" i="3"/>
  <c r="E3329" i="3"/>
  <c r="J3329" i="3" s="1"/>
  <c r="E3336" i="3"/>
  <c r="J3336" i="3" s="1"/>
  <c r="F3334" i="3"/>
  <c r="E3338" i="3"/>
  <c r="J3338" i="3" s="1"/>
  <c r="L3340" i="3"/>
  <c r="F3341" i="3"/>
  <c r="L3351" i="3"/>
  <c r="E3360" i="3"/>
  <c r="J3360" i="3" s="1"/>
  <c r="F3358" i="3"/>
  <c r="L3369" i="3"/>
  <c r="L3372" i="3"/>
  <c r="F3373" i="3"/>
  <c r="E3378" i="3"/>
  <c r="J3378" i="3" s="1"/>
  <c r="L3383" i="3"/>
  <c r="E3392" i="3"/>
  <c r="J3392" i="3" s="1"/>
  <c r="F3390" i="3"/>
  <c r="L3393" i="3"/>
  <c r="L3404" i="3"/>
  <c r="F3405" i="3"/>
  <c r="L3529" i="3"/>
  <c r="L3547" i="3"/>
  <c r="L3564" i="3"/>
  <c r="L3571" i="3"/>
  <c r="L3570" i="3"/>
  <c r="L3573" i="3"/>
  <c r="F3583" i="3"/>
  <c r="L3617" i="3"/>
  <c r="L3616" i="3"/>
  <c r="L3649" i="3"/>
  <c r="L3648" i="3"/>
  <c r="F3231" i="3"/>
  <c r="L3327" i="3"/>
  <c r="F3327" i="3"/>
  <c r="E3334" i="3"/>
  <c r="J3334" i="3" s="1"/>
  <c r="F3335" i="3"/>
  <c r="F3332" i="3"/>
  <c r="E3333" i="3"/>
  <c r="J3333" i="3" s="1"/>
  <c r="L3334" i="3"/>
  <c r="E3341" i="3"/>
  <c r="J3341" i="3" s="1"/>
  <c r="F3340" i="3"/>
  <c r="E3349" i="3"/>
  <c r="J3349" i="3" s="1"/>
  <c r="F3354" i="3"/>
  <c r="E3356" i="3"/>
  <c r="J3356" i="3" s="1"/>
  <c r="L3365" i="3"/>
  <c r="L3368" i="3"/>
  <c r="F3369" i="3"/>
  <c r="L3366" i="3"/>
  <c r="E3374" i="3"/>
  <c r="J3374" i="3" s="1"/>
  <c r="F3372" i="3"/>
  <c r="E3381" i="3"/>
  <c r="J3381" i="3" s="1"/>
  <c r="F3386" i="3"/>
  <c r="E3388" i="3"/>
  <c r="J3388" i="3" s="1"/>
  <c r="L3397" i="3"/>
  <c r="L3400" i="3"/>
  <c r="F3401" i="3"/>
  <c r="L3398" i="3"/>
  <c r="F3404" i="3"/>
  <c r="L3539" i="3"/>
  <c r="L3538" i="3"/>
  <c r="E3567" i="3"/>
  <c r="J3567" i="3" s="1"/>
  <c r="F3563" i="3"/>
  <c r="F3339" i="3"/>
  <c r="E3342" i="3"/>
  <c r="J3342" i="3" s="1"/>
  <c r="L3345" i="3"/>
  <c r="F3347" i="3"/>
  <c r="F3355" i="3"/>
  <c r="F3363" i="3"/>
  <c r="F3371" i="3"/>
  <c r="F3379" i="3"/>
  <c r="F3387" i="3"/>
  <c r="E3390" i="3"/>
  <c r="J3390" i="3" s="1"/>
  <c r="F3395" i="3"/>
  <c r="E3398" i="3"/>
  <c r="J3398" i="3" s="1"/>
  <c r="F3403" i="3"/>
  <c r="E3406" i="3"/>
  <c r="J3406" i="3" s="1"/>
  <c r="L3525" i="3"/>
  <c r="L3533" i="3"/>
  <c r="L3543" i="3"/>
  <c r="F3551" i="3"/>
  <c r="F3555" i="3"/>
  <c r="E3560" i="3"/>
  <c r="J3560" i="3" s="1"/>
  <c r="L3561" i="3"/>
  <c r="E3568" i="3"/>
  <c r="J3568" i="3" s="1"/>
  <c r="E3572" i="3"/>
  <c r="J3572" i="3" s="1"/>
  <c r="F3577" i="3"/>
  <c r="F3585" i="3"/>
  <c r="E3587" i="3"/>
  <c r="J3587" i="3" s="1"/>
  <c r="L3598" i="3"/>
  <c r="F3609" i="3"/>
  <c r="E3611" i="3"/>
  <c r="J3611" i="3" s="1"/>
  <c r="F3620" i="3"/>
  <c r="E3622" i="3"/>
  <c r="J3622" i="3" s="1"/>
  <c r="L3630" i="3"/>
  <c r="F3641" i="3"/>
  <c r="E3643" i="3"/>
  <c r="J3643" i="3" s="1"/>
  <c r="F3652" i="3"/>
  <c r="E3654" i="3"/>
  <c r="J3654" i="3" s="1"/>
  <c r="L3662" i="3"/>
  <c r="E3675" i="3"/>
  <c r="J3675" i="3" s="1"/>
  <c r="F3673" i="3"/>
  <c r="E3705" i="3"/>
  <c r="J3705" i="3" s="1"/>
  <c r="E3704" i="3"/>
  <c r="J3704" i="3" s="1"/>
  <c r="F3703" i="3"/>
  <c r="F3702" i="3"/>
  <c r="E3702" i="3"/>
  <c r="J3702" i="3" s="1"/>
  <c r="F3701" i="3"/>
  <c r="E3701" i="3"/>
  <c r="J3701" i="3" s="1"/>
  <c r="E3700" i="3"/>
  <c r="J3700" i="3" s="1"/>
  <c r="L3716" i="3"/>
  <c r="L3836" i="3"/>
  <c r="L3837" i="3"/>
  <c r="L3847" i="3"/>
  <c r="L3848" i="3"/>
  <c r="L3845" i="3"/>
  <c r="E3921" i="3"/>
  <c r="J3921" i="3" s="1"/>
  <c r="F3918" i="3"/>
  <c r="E3920" i="3"/>
  <c r="J3920" i="3" s="1"/>
  <c r="F3917" i="3"/>
  <c r="E3337" i="3"/>
  <c r="J3337" i="3" s="1"/>
  <c r="E3345" i="3"/>
  <c r="J3345" i="3" s="1"/>
  <c r="E3353" i="3"/>
  <c r="J3353" i="3" s="1"/>
  <c r="E3361" i="3"/>
  <c r="J3361" i="3" s="1"/>
  <c r="E3369" i="3"/>
  <c r="J3369" i="3" s="1"/>
  <c r="E3377" i="3"/>
  <c r="J3377" i="3" s="1"/>
  <c r="E3385" i="3"/>
  <c r="J3385" i="3" s="1"/>
  <c r="E3393" i="3"/>
  <c r="J3393" i="3" s="1"/>
  <c r="E3401" i="3"/>
  <c r="J3401" i="3" s="1"/>
  <c r="L3544" i="3"/>
  <c r="E3548" i="3"/>
  <c r="J3548" i="3" s="1"/>
  <c r="E3552" i="3"/>
  <c r="J3552" i="3" s="1"/>
  <c r="E3556" i="3"/>
  <c r="J3556" i="3" s="1"/>
  <c r="L3557" i="3"/>
  <c r="F3560" i="3"/>
  <c r="L3593" i="3"/>
  <c r="F3591" i="3"/>
  <c r="L3592" i="3"/>
  <c r="E3607" i="3"/>
  <c r="J3607" i="3" s="1"/>
  <c r="E3605" i="3"/>
  <c r="J3605" i="3" s="1"/>
  <c r="F3616" i="3"/>
  <c r="L3624" i="3"/>
  <c r="E3639" i="3"/>
  <c r="J3639" i="3" s="1"/>
  <c r="E3637" i="3"/>
  <c r="J3637" i="3" s="1"/>
  <c r="F3648" i="3"/>
  <c r="L3656" i="3"/>
  <c r="E3671" i="3"/>
  <c r="J3671" i="3" s="1"/>
  <c r="E3669" i="3"/>
  <c r="J3669" i="3" s="1"/>
  <c r="L3680" i="3"/>
  <c r="E3685" i="3"/>
  <c r="J3685" i="3" s="1"/>
  <c r="F3699" i="3"/>
  <c r="L3840" i="3"/>
  <c r="L3841" i="3"/>
  <c r="L3842" i="3"/>
  <c r="L3863" i="3"/>
  <c r="L3862" i="3"/>
  <c r="E3887" i="3"/>
  <c r="J3887" i="3" s="1"/>
  <c r="F3885" i="3"/>
  <c r="F3892" i="3"/>
  <c r="L3902" i="3"/>
  <c r="L3901" i="3"/>
  <c r="F3337" i="3"/>
  <c r="F3345" i="3"/>
  <c r="F3548" i="3"/>
  <c r="F3552" i="3"/>
  <c r="F3556" i="3"/>
  <c r="E3561" i="3"/>
  <c r="J3561" i="3" s="1"/>
  <c r="L3562" i="3"/>
  <c r="L3590" i="3"/>
  <c r="F3593" i="3"/>
  <c r="E3595" i="3"/>
  <c r="J3595" i="3" s="1"/>
  <c r="E3596" i="3"/>
  <c r="J3596" i="3" s="1"/>
  <c r="E3594" i="3"/>
  <c r="J3594" i="3" s="1"/>
  <c r="F3601" i="3"/>
  <c r="E3603" i="3"/>
  <c r="J3603" i="3" s="1"/>
  <c r="L3612" i="3"/>
  <c r="F3612" i="3"/>
  <c r="E3614" i="3"/>
  <c r="J3614" i="3" s="1"/>
  <c r="F3619" i="3"/>
  <c r="E3625" i="3"/>
  <c r="J3625" i="3" s="1"/>
  <c r="L3626" i="3"/>
  <c r="E3628" i="3"/>
  <c r="J3628" i="3" s="1"/>
  <c r="F3633" i="3"/>
  <c r="E3635" i="3"/>
  <c r="J3635" i="3" s="1"/>
  <c r="L3644" i="3"/>
  <c r="F3644" i="3"/>
  <c r="E3646" i="3"/>
  <c r="J3646" i="3" s="1"/>
  <c r="F3651" i="3"/>
  <c r="E3657" i="3"/>
  <c r="J3657" i="3" s="1"/>
  <c r="L3658" i="3"/>
  <c r="E3660" i="3"/>
  <c r="J3660" i="3" s="1"/>
  <c r="F3665" i="3"/>
  <c r="E3667" i="3"/>
  <c r="J3667" i="3" s="1"/>
  <c r="F3676" i="3"/>
  <c r="E3678" i="3"/>
  <c r="J3678" i="3" s="1"/>
  <c r="E3677" i="3"/>
  <c r="J3677" i="3" s="1"/>
  <c r="F3675" i="3"/>
  <c r="L3695" i="3"/>
  <c r="L3714" i="3"/>
  <c r="L3711" i="3"/>
  <c r="E3719" i="3"/>
  <c r="J3719" i="3" s="1"/>
  <c r="F3717" i="3"/>
  <c r="E3721" i="3"/>
  <c r="J3721" i="3" s="1"/>
  <c r="L3852" i="3"/>
  <c r="L3850" i="3"/>
  <c r="L3851" i="3"/>
  <c r="L3857" i="3"/>
  <c r="E3888" i="3"/>
  <c r="J3888" i="3" s="1"/>
  <c r="F3565" i="3"/>
  <c r="F3569" i="3"/>
  <c r="F3573" i="3"/>
  <c r="F3578" i="3"/>
  <c r="L3615" i="3"/>
  <c r="L3647" i="3"/>
  <c r="E3687" i="3"/>
  <c r="J3687" i="3" s="1"/>
  <c r="F3685" i="3"/>
  <c r="L3719" i="3"/>
  <c r="L3715" i="3"/>
  <c r="E3883" i="3"/>
  <c r="J3883" i="3" s="1"/>
  <c r="F3881" i="3"/>
  <c r="F3898" i="3"/>
  <c r="E3901" i="3"/>
  <c r="J3901" i="3" s="1"/>
  <c r="F3899" i="3"/>
  <c r="E3900" i="3"/>
  <c r="J3900" i="3" s="1"/>
  <c r="F3905" i="3"/>
  <c r="E3907" i="3"/>
  <c r="J3907" i="3" s="1"/>
  <c r="E3904" i="3"/>
  <c r="J3904" i="3" s="1"/>
  <c r="L3956" i="3"/>
  <c r="L3955" i="3"/>
  <c r="F3549" i="3"/>
  <c r="F3557" i="3"/>
  <c r="L3586" i="3"/>
  <c r="L3591" i="3"/>
  <c r="F3592" i="3"/>
  <c r="L3604" i="3"/>
  <c r="F3604" i="3"/>
  <c r="E3606" i="3"/>
  <c r="J3606" i="3" s="1"/>
  <c r="L3605" i="3"/>
  <c r="L3614" i="3"/>
  <c r="E3617" i="3"/>
  <c r="J3617" i="3" s="1"/>
  <c r="E3620" i="3"/>
  <c r="J3620" i="3" s="1"/>
  <c r="F3625" i="3"/>
  <c r="E3627" i="3"/>
  <c r="J3627" i="3" s="1"/>
  <c r="L3636" i="3"/>
  <c r="F3636" i="3"/>
  <c r="E3638" i="3"/>
  <c r="J3638" i="3" s="1"/>
  <c r="L3646" i="3"/>
  <c r="E3649" i="3"/>
  <c r="J3649" i="3" s="1"/>
  <c r="E3652" i="3"/>
  <c r="J3652" i="3" s="1"/>
  <c r="F3657" i="3"/>
  <c r="E3659" i="3"/>
  <c r="J3659" i="3" s="1"/>
  <c r="L3668" i="3"/>
  <c r="F3668" i="3"/>
  <c r="E3670" i="3"/>
  <c r="J3670" i="3" s="1"/>
  <c r="F3667" i="3"/>
  <c r="L3678" i="3"/>
  <c r="L3676" i="3"/>
  <c r="L3687" i="3"/>
  <c r="L3683" i="3"/>
  <c r="L3697" i="3"/>
  <c r="F3723" i="3"/>
  <c r="F3722" i="3"/>
  <c r="F3719" i="3"/>
  <c r="L3720" i="3"/>
  <c r="E3725" i="3"/>
  <c r="J3725" i="3" s="1"/>
  <c r="E3890" i="3"/>
  <c r="J3890" i="3" s="1"/>
  <c r="F3886" i="3"/>
  <c r="F3888" i="3"/>
  <c r="E3897" i="3"/>
  <c r="J3897" i="3" s="1"/>
  <c r="E3896" i="3"/>
  <c r="J3896" i="3" s="1"/>
  <c r="F3894" i="3"/>
  <c r="F3895" i="3"/>
  <c r="L3905" i="3"/>
  <c r="L3904" i="3"/>
  <c r="F3909" i="3"/>
  <c r="L3915" i="3"/>
  <c r="L3520" i="3"/>
  <c r="E3554" i="3"/>
  <c r="J3554" i="3" s="1"/>
  <c r="E3577" i="3"/>
  <c r="J3577" i="3" s="1"/>
  <c r="L3578" i="3"/>
  <c r="E3581" i="3"/>
  <c r="J3581" i="3" s="1"/>
  <c r="F3587" i="3"/>
  <c r="F3588" i="3"/>
  <c r="E3590" i="3"/>
  <c r="J3590" i="3" s="1"/>
  <c r="F3600" i="3"/>
  <c r="L3607" i="3"/>
  <c r="F3607" i="3"/>
  <c r="L3608" i="3"/>
  <c r="E3623" i="3"/>
  <c r="J3623" i="3" s="1"/>
  <c r="F3618" i="3"/>
  <c r="L3625" i="3"/>
  <c r="E3621" i="3"/>
  <c r="J3621" i="3" s="1"/>
  <c r="F3632" i="3"/>
  <c r="L3639" i="3"/>
  <c r="F3639" i="3"/>
  <c r="L3640" i="3"/>
  <c r="E3655" i="3"/>
  <c r="J3655" i="3" s="1"/>
  <c r="F3650" i="3"/>
  <c r="L3657" i="3"/>
  <c r="E3653" i="3"/>
  <c r="J3653" i="3" s="1"/>
  <c r="F3664" i="3"/>
  <c r="L3671" i="3"/>
  <c r="F3671" i="3"/>
  <c r="L3672" i="3"/>
  <c r="F3691" i="3"/>
  <c r="F3690" i="3"/>
  <c r="F3687" i="3"/>
  <c r="L3688" i="3"/>
  <c r="E3693" i="3"/>
  <c r="J3693" i="3" s="1"/>
  <c r="L3700" i="3"/>
  <c r="L3699" i="3"/>
  <c r="L3696" i="3"/>
  <c r="F3716" i="3"/>
  <c r="F3715" i="3"/>
  <c r="F3714" i="3"/>
  <c r="F3713" i="3"/>
  <c r="F3913" i="3"/>
  <c r="E3915" i="3"/>
  <c r="J3915" i="3" s="1"/>
  <c r="E3914" i="3"/>
  <c r="J3914" i="3" s="1"/>
  <c r="L3918" i="3"/>
  <c r="L3917" i="3"/>
  <c r="L3926" i="3"/>
  <c r="E3582" i="3"/>
  <c r="J3582" i="3" s="1"/>
  <c r="F3582" i="3"/>
  <c r="E3584" i="3"/>
  <c r="J3584" i="3" s="1"/>
  <c r="E3593" i="3"/>
  <c r="J3593" i="3" s="1"/>
  <c r="F3590" i="3"/>
  <c r="E3592" i="3"/>
  <c r="J3592" i="3" s="1"/>
  <c r="L3596" i="3"/>
  <c r="L3595" i="3"/>
  <c r="F3596" i="3"/>
  <c r="E3598" i="3"/>
  <c r="J3598" i="3" s="1"/>
  <c r="L3597" i="3"/>
  <c r="E3609" i="3"/>
  <c r="J3609" i="3" s="1"/>
  <c r="E3610" i="3"/>
  <c r="J3610" i="3" s="1"/>
  <c r="F3617" i="3"/>
  <c r="E3619" i="3"/>
  <c r="J3619" i="3" s="1"/>
  <c r="L3628" i="3"/>
  <c r="F3628" i="3"/>
  <c r="E3630" i="3"/>
  <c r="J3630" i="3" s="1"/>
  <c r="L3629" i="3"/>
  <c r="L3638" i="3"/>
  <c r="E3641" i="3"/>
  <c r="J3641" i="3" s="1"/>
  <c r="E3642" i="3"/>
  <c r="J3642" i="3" s="1"/>
  <c r="F3649" i="3"/>
  <c r="E3651" i="3"/>
  <c r="J3651" i="3" s="1"/>
  <c r="L3660" i="3"/>
  <c r="F3660" i="3"/>
  <c r="E3662" i="3"/>
  <c r="J3662" i="3" s="1"/>
  <c r="F3659" i="3"/>
  <c r="L3661" i="3"/>
  <c r="L3670" i="3"/>
  <c r="E3673" i="3"/>
  <c r="J3673" i="3" s="1"/>
  <c r="E3674" i="3"/>
  <c r="J3674" i="3" s="1"/>
  <c r="F3684" i="3"/>
  <c r="F3683" i="3"/>
  <c r="F3682" i="3"/>
  <c r="F3681" i="3"/>
  <c r="F3704" i="3"/>
  <c r="E3706" i="3"/>
  <c r="J3706" i="3" s="1"/>
  <c r="L3713" i="3"/>
  <c r="E3718" i="3"/>
  <c r="J3718" i="3" s="1"/>
  <c r="E3724" i="3"/>
  <c r="J3724" i="3" s="1"/>
  <c r="L3843" i="3"/>
  <c r="L3844" i="3"/>
  <c r="L3893" i="3"/>
  <c r="F3908" i="3"/>
  <c r="E3910" i="3"/>
  <c r="J3910" i="3" s="1"/>
  <c r="E3909" i="3"/>
  <c r="J3909" i="3" s="1"/>
  <c r="L3913" i="3"/>
  <c r="L3912" i="3"/>
  <c r="F3597" i="3"/>
  <c r="E3600" i="3"/>
  <c r="J3600" i="3" s="1"/>
  <c r="L3603" i="3"/>
  <c r="F3605" i="3"/>
  <c r="E3608" i="3"/>
  <c r="J3608" i="3" s="1"/>
  <c r="L3611" i="3"/>
  <c r="F3613" i="3"/>
  <c r="E3616" i="3"/>
  <c r="J3616" i="3" s="1"/>
  <c r="L3619" i="3"/>
  <c r="F3621" i="3"/>
  <c r="E3624" i="3"/>
  <c r="J3624" i="3" s="1"/>
  <c r="L3627" i="3"/>
  <c r="F3629" i="3"/>
  <c r="E3632" i="3"/>
  <c r="J3632" i="3" s="1"/>
  <c r="L3635" i="3"/>
  <c r="F3637" i="3"/>
  <c r="E3640" i="3"/>
  <c r="J3640" i="3" s="1"/>
  <c r="L3643" i="3"/>
  <c r="F3645" i="3"/>
  <c r="E3648" i="3"/>
  <c r="J3648" i="3" s="1"/>
  <c r="L3651" i="3"/>
  <c r="F3653" i="3"/>
  <c r="E3656" i="3"/>
  <c r="J3656" i="3" s="1"/>
  <c r="L3659" i="3"/>
  <c r="F3661" i="3"/>
  <c r="E3664" i="3"/>
  <c r="J3664" i="3" s="1"/>
  <c r="L3667" i="3"/>
  <c r="F3669" i="3"/>
  <c r="E3672" i="3"/>
  <c r="J3672" i="3" s="1"/>
  <c r="L3861" i="3"/>
  <c r="L3870" i="3"/>
  <c r="E3875" i="3"/>
  <c r="J3875" i="3" s="1"/>
  <c r="F3873" i="3"/>
  <c r="E3879" i="3"/>
  <c r="J3879" i="3" s="1"/>
  <c r="F3877" i="3"/>
  <c r="L3884" i="3"/>
  <c r="E3886" i="3"/>
  <c r="J3886" i="3" s="1"/>
  <c r="L3887" i="3"/>
  <c r="E3884" i="3"/>
  <c r="J3884" i="3" s="1"/>
  <c r="L3885" i="3"/>
  <c r="E3893" i="3"/>
  <c r="J3893" i="3" s="1"/>
  <c r="F3891" i="3"/>
  <c r="L3898" i="3"/>
  <c r="E3908" i="3"/>
  <c r="J3908" i="3" s="1"/>
  <c r="L3911" i="3"/>
  <c r="E3943" i="3"/>
  <c r="J3943" i="3" s="1"/>
  <c r="E3939" i="3"/>
  <c r="J3939" i="3" s="1"/>
  <c r="F3941" i="3"/>
  <c r="F3946" i="3"/>
  <c r="E3948" i="3"/>
  <c r="J3948" i="3" s="1"/>
  <c r="F3945" i="3"/>
  <c r="E3947" i="3"/>
  <c r="J3947" i="3" s="1"/>
  <c r="F3944" i="3"/>
  <c r="F3951" i="3"/>
  <c r="E3953" i="3"/>
  <c r="J3953" i="3" s="1"/>
  <c r="E3952" i="3"/>
  <c r="J3952" i="3" s="1"/>
  <c r="F3949" i="3"/>
  <c r="E4007" i="3"/>
  <c r="J4007" i="3" s="1"/>
  <c r="F4004" i="3"/>
  <c r="E4006" i="3"/>
  <c r="J4006" i="3" s="1"/>
  <c r="F4003" i="3"/>
  <c r="F3680" i="3"/>
  <c r="E3683" i="3"/>
  <c r="J3683" i="3" s="1"/>
  <c r="E3688" i="3"/>
  <c r="J3688" i="3" s="1"/>
  <c r="E3694" i="3"/>
  <c r="J3694" i="3" s="1"/>
  <c r="L3703" i="3"/>
  <c r="L3710" i="3"/>
  <c r="F3706" i="3"/>
  <c r="F3707" i="3"/>
  <c r="F3712" i="3"/>
  <c r="E3715" i="3"/>
  <c r="J3715" i="3" s="1"/>
  <c r="E3720" i="3"/>
  <c r="J3720" i="3" s="1"/>
  <c r="E3726" i="3"/>
  <c r="J3726" i="3" s="1"/>
  <c r="L3855" i="3"/>
  <c r="L3854" i="3"/>
  <c r="L3864" i="3"/>
  <c r="L3871" i="3"/>
  <c r="L3872" i="3"/>
  <c r="E3874" i="3"/>
  <c r="J3874" i="3" s="1"/>
  <c r="F3869" i="3"/>
  <c r="L3880" i="3"/>
  <c r="E3882" i="3"/>
  <c r="J3882" i="3" s="1"/>
  <c r="L3883" i="3"/>
  <c r="L3881" i="3"/>
  <c r="E3889" i="3"/>
  <c r="J3889" i="3" s="1"/>
  <c r="F3884" i="3"/>
  <c r="F3887" i="3"/>
  <c r="L3894" i="3"/>
  <c r="F3904" i="3"/>
  <c r="F3903" i="3"/>
  <c r="F3912" i="3"/>
  <c r="E3919" i="3"/>
  <c r="J3919" i="3" s="1"/>
  <c r="L3921" i="3"/>
  <c r="F3921" i="3"/>
  <c r="E3923" i="3"/>
  <c r="J3923" i="3" s="1"/>
  <c r="L3937" i="3"/>
  <c r="L3936" i="3"/>
  <c r="E3933" i="3"/>
  <c r="J3933" i="3" s="1"/>
  <c r="E3983" i="3"/>
  <c r="J3983" i="3" s="1"/>
  <c r="F3980" i="3"/>
  <c r="F3981" i="3"/>
  <c r="E3982" i="3"/>
  <c r="J3982" i="3" s="1"/>
  <c r="L3985" i="3"/>
  <c r="E3679" i="3"/>
  <c r="J3679" i="3" s="1"/>
  <c r="E3682" i="3"/>
  <c r="J3682" i="3" s="1"/>
  <c r="L3698" i="3"/>
  <c r="F3694" i="3"/>
  <c r="F3700" i="3"/>
  <c r="E3703" i="3"/>
  <c r="J3703" i="3" s="1"/>
  <c r="E3708" i="3"/>
  <c r="J3708" i="3" s="1"/>
  <c r="E3714" i="3"/>
  <c r="J3714" i="3" s="1"/>
  <c r="F3726" i="3"/>
  <c r="L3859" i="3"/>
  <c r="L3868" i="3"/>
  <c r="L3865" i="3"/>
  <c r="L3876" i="3"/>
  <c r="E3878" i="3"/>
  <c r="J3878" i="3" s="1"/>
  <c r="L3879" i="3"/>
  <c r="E3885" i="3"/>
  <c r="J3885" i="3" s="1"/>
  <c r="F3880" i="3"/>
  <c r="F3883" i="3"/>
  <c r="L3890" i="3"/>
  <c r="F3890" i="3"/>
  <c r="E3903" i="3"/>
  <c r="J3903" i="3" s="1"/>
  <c r="F3901" i="3"/>
  <c r="L3910" i="3"/>
  <c r="E3942" i="3"/>
  <c r="J3942" i="3" s="1"/>
  <c r="E3944" i="3"/>
  <c r="J3944" i="3" s="1"/>
  <c r="F4002" i="3"/>
  <c r="F3598" i="3"/>
  <c r="F3606" i="3"/>
  <c r="F3614" i="3"/>
  <c r="F3622" i="3"/>
  <c r="F3630" i="3"/>
  <c r="F3638" i="3"/>
  <c r="F3646" i="3"/>
  <c r="F3654" i="3"/>
  <c r="F3662" i="3"/>
  <c r="F3670" i="3"/>
  <c r="L3686" i="3"/>
  <c r="F3688" i="3"/>
  <c r="E3691" i="3"/>
  <c r="J3691" i="3" s="1"/>
  <c r="L3685" i="3"/>
  <c r="F3709" i="3"/>
  <c r="L3718" i="3"/>
  <c r="F3720" i="3"/>
  <c r="E3723" i="3"/>
  <c r="J3723" i="3" s="1"/>
  <c r="L3717" i="3"/>
  <c r="E3870" i="3"/>
  <c r="J3870" i="3" s="1"/>
  <c r="E3873" i="3"/>
  <c r="J3873" i="3" s="1"/>
  <c r="F3868" i="3"/>
  <c r="L3875" i="3"/>
  <c r="E3872" i="3"/>
  <c r="J3872" i="3" s="1"/>
  <c r="E3881" i="3"/>
  <c r="J3881" i="3" s="1"/>
  <c r="F3876" i="3"/>
  <c r="F3879" i="3"/>
  <c r="L3886" i="3"/>
  <c r="E3899" i="3"/>
  <c r="J3899" i="3" s="1"/>
  <c r="F3897" i="3"/>
  <c r="L3903" i="3"/>
  <c r="F3902" i="3"/>
  <c r="E3913" i="3"/>
  <c r="J3913" i="3" s="1"/>
  <c r="F3910" i="3"/>
  <c r="L3916" i="3"/>
  <c r="L3924" i="3"/>
  <c r="E3999" i="3"/>
  <c r="J3999" i="3" s="1"/>
  <c r="F3996" i="3"/>
  <c r="F3995" i="3"/>
  <c r="E3998" i="3"/>
  <c r="J3998" i="3" s="1"/>
  <c r="F4005" i="3"/>
  <c r="L4227" i="3"/>
  <c r="L4223" i="3"/>
  <c r="E3684" i="3"/>
  <c r="J3684" i="3" s="1"/>
  <c r="E3690" i="3"/>
  <c r="J3690" i="3" s="1"/>
  <c r="L3706" i="3"/>
  <c r="F3708" i="3"/>
  <c r="E3711" i="3"/>
  <c r="J3711" i="3" s="1"/>
  <c r="E3716" i="3"/>
  <c r="J3716" i="3" s="1"/>
  <c r="E3722" i="3"/>
  <c r="J3722" i="3" s="1"/>
  <c r="L3849" i="3"/>
  <c r="L3853" i="3"/>
  <c r="L3866" i="3"/>
  <c r="L3867" i="3"/>
  <c r="E3871" i="3"/>
  <c r="J3871" i="3" s="1"/>
  <c r="F3867" i="3"/>
  <c r="E3877" i="3"/>
  <c r="J3877" i="3" s="1"/>
  <c r="F3872" i="3"/>
  <c r="F3875" i="3"/>
  <c r="L3882" i="3"/>
  <c r="F3882" i="3"/>
  <c r="E3895" i="3"/>
  <c r="J3895" i="3" s="1"/>
  <c r="F3893" i="3"/>
  <c r="L3900" i="3"/>
  <c r="E3902" i="3"/>
  <c r="J3902" i="3" s="1"/>
  <c r="L3897" i="3"/>
  <c r="L3906" i="3"/>
  <c r="L3909" i="3"/>
  <c r="F3916" i="3"/>
  <c r="E3918" i="3"/>
  <c r="J3918" i="3" s="1"/>
  <c r="E3917" i="3"/>
  <c r="J3917" i="3" s="1"/>
  <c r="F3914" i="3"/>
  <c r="L3919" i="3"/>
  <c r="F3920" i="3"/>
  <c r="L3922" i="3"/>
  <c r="F3927" i="3"/>
  <c r="E3929" i="3"/>
  <c r="J3929" i="3" s="1"/>
  <c r="E3932" i="3"/>
  <c r="J3932" i="3" s="1"/>
  <c r="F3929" i="3"/>
  <c r="E3931" i="3"/>
  <c r="J3931" i="3" s="1"/>
  <c r="F3930" i="3"/>
  <c r="E3949" i="3"/>
  <c r="J3949" i="3" s="1"/>
  <c r="E3967" i="3"/>
  <c r="J3967" i="3" s="1"/>
  <c r="F3964" i="3"/>
  <c r="F3963" i="3"/>
  <c r="E3963" i="3"/>
  <c r="J3963" i="3" s="1"/>
  <c r="F3965" i="3"/>
  <c r="L3694" i="3"/>
  <c r="F3696" i="3"/>
  <c r="E3699" i="3"/>
  <c r="J3699" i="3" s="1"/>
  <c r="L3693" i="3"/>
  <c r="L3726" i="3"/>
  <c r="L3725" i="3"/>
  <c r="L3860" i="3"/>
  <c r="L3874" i="3"/>
  <c r="F3871" i="3"/>
  <c r="L3878" i="3"/>
  <c r="F3878" i="3"/>
  <c r="E3891" i="3"/>
  <c r="J3891" i="3" s="1"/>
  <c r="F3889" i="3"/>
  <c r="L3896" i="3"/>
  <c r="E3898" i="3"/>
  <c r="J3898" i="3" s="1"/>
  <c r="L3899" i="3"/>
  <c r="E3911" i="3"/>
  <c r="J3911" i="3" s="1"/>
  <c r="E3906" i="3"/>
  <c r="J3906" i="3" s="1"/>
  <c r="L3914" i="3"/>
  <c r="E3916" i="3"/>
  <c r="J3916" i="3" s="1"/>
  <c r="E3912" i="3"/>
  <c r="J3912" i="3" s="1"/>
  <c r="E3924" i="3"/>
  <c r="J3924" i="3" s="1"/>
  <c r="E3950" i="3"/>
  <c r="J3950" i="3" s="1"/>
  <c r="L3970" i="3"/>
  <c r="L3969" i="3"/>
  <c r="E3966" i="3"/>
  <c r="J3966" i="3" s="1"/>
  <c r="L3975" i="3"/>
  <c r="L3971" i="3"/>
  <c r="F3994" i="3"/>
  <c r="L3920" i="3"/>
  <c r="F3922" i="3"/>
  <c r="E3925" i="3"/>
  <c r="J3925" i="3" s="1"/>
  <c r="L3935" i="3"/>
  <c r="L3951" i="3"/>
  <c r="F3970" i="3"/>
  <c r="E3972" i="3"/>
  <c r="J3972" i="3" s="1"/>
  <c r="F3969" i="3"/>
  <c r="F3975" i="3"/>
  <c r="E3977" i="3"/>
  <c r="J3977" i="3" s="1"/>
  <c r="E3978" i="3"/>
  <c r="J3978" i="3" s="1"/>
  <c r="L3980" i="3"/>
  <c r="L3981" i="3"/>
  <c r="F4015" i="3"/>
  <c r="E4017" i="3"/>
  <c r="J4017" i="3" s="1"/>
  <c r="E4031" i="3"/>
  <c r="J4031" i="3" s="1"/>
  <c r="F4029" i="3"/>
  <c r="E4185" i="3"/>
  <c r="J4185" i="3" s="1"/>
  <c r="E4184" i="3"/>
  <c r="J4184" i="3" s="1"/>
  <c r="F4183" i="3"/>
  <c r="E4183" i="3"/>
  <c r="J4183" i="3" s="1"/>
  <c r="F4182" i="3"/>
  <c r="L4161" i="3"/>
  <c r="L4162" i="3"/>
  <c r="L4159" i="3"/>
  <c r="L4178" i="3"/>
  <c r="L4177" i="3"/>
  <c r="L4176" i="3"/>
  <c r="L4175" i="3"/>
  <c r="E3869" i="3"/>
  <c r="J3869" i="3" s="1"/>
  <c r="E3926" i="3"/>
  <c r="J3926" i="3" s="1"/>
  <c r="E3927" i="3"/>
  <c r="J3927" i="3" s="1"/>
  <c r="L3944" i="3"/>
  <c r="L3950" i="3"/>
  <c r="E3959" i="3"/>
  <c r="J3959" i="3" s="1"/>
  <c r="F3956" i="3"/>
  <c r="L3967" i="3"/>
  <c r="F3974" i="3"/>
  <c r="F3971" i="3"/>
  <c r="L3979" i="3"/>
  <c r="F3986" i="3"/>
  <c r="E3988" i="3"/>
  <c r="J3988" i="3" s="1"/>
  <c r="F3985" i="3"/>
  <c r="E3987" i="3"/>
  <c r="J3987" i="3" s="1"/>
  <c r="F3984" i="3"/>
  <c r="L4000" i="3"/>
  <c r="L4007" i="3"/>
  <c r="F4007" i="3"/>
  <c r="E4009" i="3"/>
  <c r="J4009" i="3" s="1"/>
  <c r="E4013" i="3"/>
  <c r="J4013" i="3" s="1"/>
  <c r="L4018" i="3"/>
  <c r="E4027" i="3"/>
  <c r="J4027" i="3" s="1"/>
  <c r="F4041" i="3"/>
  <c r="F4040" i="3"/>
  <c r="E4043" i="3"/>
  <c r="J4043" i="3" s="1"/>
  <c r="E4042" i="3"/>
  <c r="J4042" i="3" s="1"/>
  <c r="F4046" i="3"/>
  <c r="F4224" i="3"/>
  <c r="E4224" i="3"/>
  <c r="J4224" i="3" s="1"/>
  <c r="F4223" i="3"/>
  <c r="E4226" i="3"/>
  <c r="J4226" i="3" s="1"/>
  <c r="F3907" i="3"/>
  <c r="F3915" i="3"/>
  <c r="F3923" i="3"/>
  <c r="F3934" i="3"/>
  <c r="L3940" i="3"/>
  <c r="L3943" i="3"/>
  <c r="F3950" i="3"/>
  <c r="F3962" i="3"/>
  <c r="E3964" i="3"/>
  <c r="J3964" i="3" s="1"/>
  <c r="F3961" i="3"/>
  <c r="L3961" i="3"/>
  <c r="F3967" i="3"/>
  <c r="E3969" i="3"/>
  <c r="J3969" i="3" s="1"/>
  <c r="E3970" i="3"/>
  <c r="J3970" i="3" s="1"/>
  <c r="L3972" i="3"/>
  <c r="L3973" i="3"/>
  <c r="E3981" i="3"/>
  <c r="J3981" i="3" s="1"/>
  <c r="E3976" i="3"/>
  <c r="J3976" i="3" s="1"/>
  <c r="L3984" i="3"/>
  <c r="E3991" i="3"/>
  <c r="J3991" i="3" s="1"/>
  <c r="F3988" i="3"/>
  <c r="F3989" i="3"/>
  <c r="E4002" i="3"/>
  <c r="J4002" i="3" s="1"/>
  <c r="L4001" i="3"/>
  <c r="F4014" i="3"/>
  <c r="E4022" i="3"/>
  <c r="J4022" i="3" s="1"/>
  <c r="F4021" i="3"/>
  <c r="E4023" i="3"/>
  <c r="J4023" i="3" s="1"/>
  <c r="F4019" i="3"/>
  <c r="E4037" i="3"/>
  <c r="J4037" i="3" s="1"/>
  <c r="F4039" i="3"/>
  <c r="E4182" i="3"/>
  <c r="J4182" i="3" s="1"/>
  <c r="L4219" i="3"/>
  <c r="L4218" i="3"/>
  <c r="L4217" i="3"/>
  <c r="L4216" i="3"/>
  <c r="E3905" i="3"/>
  <c r="J3905" i="3" s="1"/>
  <c r="L3925" i="3"/>
  <c r="E3930" i="3"/>
  <c r="J3930" i="3" s="1"/>
  <c r="F3928" i="3"/>
  <c r="F3935" i="3"/>
  <c r="E3937" i="3"/>
  <c r="J3937" i="3" s="1"/>
  <c r="L3934" i="3"/>
  <c r="L3941" i="3"/>
  <c r="F3943" i="3"/>
  <c r="E3945" i="3"/>
  <c r="J3945" i="3" s="1"/>
  <c r="E3946" i="3"/>
  <c r="J3946" i="3" s="1"/>
  <c r="L3948" i="3"/>
  <c r="L3949" i="3"/>
  <c r="E3957" i="3"/>
  <c r="J3957" i="3" s="1"/>
  <c r="L3960" i="3"/>
  <c r="E3958" i="3"/>
  <c r="J3958" i="3" s="1"/>
  <c r="L3966" i="3"/>
  <c r="E3975" i="3"/>
  <c r="J3975" i="3" s="1"/>
  <c r="F3972" i="3"/>
  <c r="L3978" i="3"/>
  <c r="L3983" i="3"/>
  <c r="L3989" i="3"/>
  <c r="L3992" i="3"/>
  <c r="L3996" i="3"/>
  <c r="L3999" i="3"/>
  <c r="F3999" i="3"/>
  <c r="E4001" i="3"/>
  <c r="J4001" i="3" s="1"/>
  <c r="E4005" i="3"/>
  <c r="J4005" i="3" s="1"/>
  <c r="L4010" i="3"/>
  <c r="L4011" i="3"/>
  <c r="F4028" i="3"/>
  <c r="E4030" i="3"/>
  <c r="J4030" i="3" s="1"/>
  <c r="F4027" i="3"/>
  <c r="E4029" i="3"/>
  <c r="J4029" i="3" s="1"/>
  <c r="L4033" i="3"/>
  <c r="L4029" i="3"/>
  <c r="L4041" i="3"/>
  <c r="L4040" i="3"/>
  <c r="L4224" i="3"/>
  <c r="E4232" i="3"/>
  <c r="J4232" i="3" s="1"/>
  <c r="F4230" i="3"/>
  <c r="E4230" i="3"/>
  <c r="J4230" i="3" s="1"/>
  <c r="E4234" i="3"/>
  <c r="J4234" i="3" s="1"/>
  <c r="E4233" i="3"/>
  <c r="J4233" i="3" s="1"/>
  <c r="F4232" i="3"/>
  <c r="F4352" i="3"/>
  <c r="E4354" i="3"/>
  <c r="J4354" i="3" s="1"/>
  <c r="F4351" i="3"/>
  <c r="E4353" i="3"/>
  <c r="J4353" i="3" s="1"/>
  <c r="F4350" i="3"/>
  <c r="E3938" i="3"/>
  <c r="J3938" i="3" s="1"/>
  <c r="L3942" i="3"/>
  <c r="E3951" i="3"/>
  <c r="J3951" i="3" s="1"/>
  <c r="F3948" i="3"/>
  <c r="L3954" i="3"/>
  <c r="F3966" i="3"/>
  <c r="F3978" i="3"/>
  <c r="E3980" i="3"/>
  <c r="J3980" i="3" s="1"/>
  <c r="F3977" i="3"/>
  <c r="L3977" i="3"/>
  <c r="F3983" i="3"/>
  <c r="E3985" i="3"/>
  <c r="J3985" i="3" s="1"/>
  <c r="L3988" i="3"/>
  <c r="E3994" i="3"/>
  <c r="J3994" i="3" s="1"/>
  <c r="L3993" i="3"/>
  <c r="E4015" i="3"/>
  <c r="J4015" i="3" s="1"/>
  <c r="F4012" i="3"/>
  <c r="F4013" i="3"/>
  <c r="L4186" i="3"/>
  <c r="L4185" i="3"/>
  <c r="L4184" i="3"/>
  <c r="L4183" i="3"/>
  <c r="E4193" i="3"/>
  <c r="J4193" i="3" s="1"/>
  <c r="E4192" i="3"/>
  <c r="J4192" i="3" s="1"/>
  <c r="F4191" i="3"/>
  <c r="E4191" i="3"/>
  <c r="J4191" i="3" s="1"/>
  <c r="F4190" i="3"/>
  <c r="E4190" i="3"/>
  <c r="J4190" i="3" s="1"/>
  <c r="L4222" i="3"/>
  <c r="F4341" i="3"/>
  <c r="E4343" i="3"/>
  <c r="J4343" i="3" s="1"/>
  <c r="F4340" i="3"/>
  <c r="E4342" i="3"/>
  <c r="J4342" i="3" s="1"/>
  <c r="F4339" i="3"/>
  <c r="E4337" i="3"/>
  <c r="J4337" i="3" s="1"/>
  <c r="E3867" i="3"/>
  <c r="J3867" i="3" s="1"/>
  <c r="F3926" i="3"/>
  <c r="L3932" i="3"/>
  <c r="F3938" i="3"/>
  <c r="E3940" i="3"/>
  <c r="J3940" i="3" s="1"/>
  <c r="F3937" i="3"/>
  <c r="E3941" i="3"/>
  <c r="J3941" i="3" s="1"/>
  <c r="F3940" i="3"/>
  <c r="F3942" i="3"/>
  <c r="F3939" i="3"/>
  <c r="L3947" i="3"/>
  <c r="F3954" i="3"/>
  <c r="E3956" i="3"/>
  <c r="J3956" i="3" s="1"/>
  <c r="F3953" i="3"/>
  <c r="L3953" i="3"/>
  <c r="F3959" i="3"/>
  <c r="E3961" i="3"/>
  <c r="J3961" i="3" s="1"/>
  <c r="E3962" i="3"/>
  <c r="J3962" i="3" s="1"/>
  <c r="L3964" i="3"/>
  <c r="L3965" i="3"/>
  <c r="E3973" i="3"/>
  <c r="J3973" i="3" s="1"/>
  <c r="E3968" i="3"/>
  <c r="J3968" i="3" s="1"/>
  <c r="L3976" i="3"/>
  <c r="E3974" i="3"/>
  <c r="J3974" i="3" s="1"/>
  <c r="E3979" i="3"/>
  <c r="J3979" i="3" s="1"/>
  <c r="L3982" i="3"/>
  <c r="L3991" i="3"/>
  <c r="F3991" i="3"/>
  <c r="E3993" i="3"/>
  <c r="J3993" i="3" s="1"/>
  <c r="E3997" i="3"/>
  <c r="J3997" i="3" s="1"/>
  <c r="L4003" i="3"/>
  <c r="E4044" i="3"/>
  <c r="J4044" i="3" s="1"/>
  <c r="L4202" i="3"/>
  <c r="L4201" i="3"/>
  <c r="L4200" i="3"/>
  <c r="E4223" i="3"/>
  <c r="J4223" i="3" s="1"/>
  <c r="L3990" i="3"/>
  <c r="F3992" i="3"/>
  <c r="E3995" i="3"/>
  <c r="J3995" i="3" s="1"/>
  <c r="L3998" i="3"/>
  <c r="F4000" i="3"/>
  <c r="E4003" i="3"/>
  <c r="J4003" i="3" s="1"/>
  <c r="L4006" i="3"/>
  <c r="F4008" i="3"/>
  <c r="E4011" i="3"/>
  <c r="J4011" i="3" s="1"/>
  <c r="E4020" i="3"/>
  <c r="J4020" i="3" s="1"/>
  <c r="L4014" i="3"/>
  <c r="F4016" i="3"/>
  <c r="L4034" i="3"/>
  <c r="L4036" i="3"/>
  <c r="L4035" i="3"/>
  <c r="F4044" i="3"/>
  <c r="E4046" i="3"/>
  <c r="J4046" i="3" s="1"/>
  <c r="F4043" i="3"/>
  <c r="L4165" i="3"/>
  <c r="L4173" i="3"/>
  <c r="L4172" i="3"/>
  <c r="F4188" i="3"/>
  <c r="L4198" i="3"/>
  <c r="L4197" i="3"/>
  <c r="E4214" i="3"/>
  <c r="J4214" i="3" s="1"/>
  <c r="E4213" i="3"/>
  <c r="J4213" i="3" s="1"/>
  <c r="F4212" i="3"/>
  <c r="E4212" i="3"/>
  <c r="J4212" i="3" s="1"/>
  <c r="E4250" i="3"/>
  <c r="J4250" i="3" s="1"/>
  <c r="E4249" i="3"/>
  <c r="J4249" i="3" s="1"/>
  <c r="F4248" i="3"/>
  <c r="E4266" i="3"/>
  <c r="J4266" i="3" s="1"/>
  <c r="E4265" i="3"/>
  <c r="J4265" i="3" s="1"/>
  <c r="F4264" i="3"/>
  <c r="E4339" i="3"/>
  <c r="J4339" i="3" s="1"/>
  <c r="L4475" i="3"/>
  <c r="L4476" i="3"/>
  <c r="L4530" i="3"/>
  <c r="L4529" i="3"/>
  <c r="L4531" i="3"/>
  <c r="L4528" i="3"/>
  <c r="F4025" i="3"/>
  <c r="E4024" i="3"/>
  <c r="J4024" i="3" s="1"/>
  <c r="E4026" i="3"/>
  <c r="J4026" i="3" s="1"/>
  <c r="E4033" i="3"/>
  <c r="J4033" i="3" s="1"/>
  <c r="F4033" i="3"/>
  <c r="N4161" i="3"/>
  <c r="F4180" i="3"/>
  <c r="L4190" i="3"/>
  <c r="L4189" i="3"/>
  <c r="L4188" i="3"/>
  <c r="L4195" i="3"/>
  <c r="E4197" i="3"/>
  <c r="J4197" i="3" s="1"/>
  <c r="E4196" i="3"/>
  <c r="J4196" i="3" s="1"/>
  <c r="F4195" i="3"/>
  <c r="L4196" i="3"/>
  <c r="F4221" i="3"/>
  <c r="L4226" i="3"/>
  <c r="F4246" i="3"/>
  <c r="F4262" i="3"/>
  <c r="E4301" i="3"/>
  <c r="J4301" i="3" s="1"/>
  <c r="F4297" i="3"/>
  <c r="F4299" i="3"/>
  <c r="E4300" i="3"/>
  <c r="J4300" i="3" s="1"/>
  <c r="L4304" i="3"/>
  <c r="L4303" i="3"/>
  <c r="L4309" i="3"/>
  <c r="L4308" i="3"/>
  <c r="F3993" i="3"/>
  <c r="E3996" i="3"/>
  <c r="J3996" i="3" s="1"/>
  <c r="F4001" i="3"/>
  <c r="E4004" i="3"/>
  <c r="J4004" i="3" s="1"/>
  <c r="F4009" i="3"/>
  <c r="E4012" i="3"/>
  <c r="J4012" i="3" s="1"/>
  <c r="F4017" i="3"/>
  <c r="L4028" i="3"/>
  <c r="F4026" i="3"/>
  <c r="E4036" i="3"/>
  <c r="J4036" i="3" s="1"/>
  <c r="F4038" i="3"/>
  <c r="E4041" i="3"/>
  <c r="J4041" i="3" s="1"/>
  <c r="L4169" i="3"/>
  <c r="E4177" i="3"/>
  <c r="J4177" i="3" s="1"/>
  <c r="E4176" i="3"/>
  <c r="J4176" i="3" s="1"/>
  <c r="F4175" i="3"/>
  <c r="E4175" i="3"/>
  <c r="J4175" i="3" s="1"/>
  <c r="E4201" i="3"/>
  <c r="J4201" i="3" s="1"/>
  <c r="E4200" i="3"/>
  <c r="J4200" i="3" s="1"/>
  <c r="F4199" i="3"/>
  <c r="L4211" i="3"/>
  <c r="L4210" i="3"/>
  <c r="L4209" i="3"/>
  <c r="E4218" i="3"/>
  <c r="J4218" i="3" s="1"/>
  <c r="E4217" i="3"/>
  <c r="J4217" i="3" s="1"/>
  <c r="F4216" i="3"/>
  <c r="E4216" i="3"/>
  <c r="J4216" i="3" s="1"/>
  <c r="E4225" i="3"/>
  <c r="J4225" i="3" s="1"/>
  <c r="F4247" i="3"/>
  <c r="F4263" i="3"/>
  <c r="L4349" i="3"/>
  <c r="L4348" i="3"/>
  <c r="L4345" i="3"/>
  <c r="E4018" i="3"/>
  <c r="J4018" i="3" s="1"/>
  <c r="E4028" i="3"/>
  <c r="J4028" i="3" s="1"/>
  <c r="L4022" i="3"/>
  <c r="F4036" i="3"/>
  <c r="E4038" i="3"/>
  <c r="J4038" i="3" s="1"/>
  <c r="F4035" i="3"/>
  <c r="E4039" i="3"/>
  <c r="J4039" i="3" s="1"/>
  <c r="E4034" i="3"/>
  <c r="J4034" i="3" s="1"/>
  <c r="E4035" i="3"/>
  <c r="J4035" i="3" s="1"/>
  <c r="E4045" i="3"/>
  <c r="J4045" i="3" s="1"/>
  <c r="L4164" i="3"/>
  <c r="F4172" i="3"/>
  <c r="L4182" i="3"/>
  <c r="L4181" i="3"/>
  <c r="L4180" i="3"/>
  <c r="E4189" i="3"/>
  <c r="J4189" i="3" s="1"/>
  <c r="E4188" i="3"/>
  <c r="J4188" i="3" s="1"/>
  <c r="F4187" i="3"/>
  <c r="E4187" i="3"/>
  <c r="J4187" i="3" s="1"/>
  <c r="F4189" i="3"/>
  <c r="L4199" i="3"/>
  <c r="E4195" i="3"/>
  <c r="J4195" i="3" s="1"/>
  <c r="F4201" i="3"/>
  <c r="L4206" i="3"/>
  <c r="L4205" i="3"/>
  <c r="F4213" i="3"/>
  <c r="L4221" i="3"/>
  <c r="F4231" i="3"/>
  <c r="L4242" i="3"/>
  <c r="L4241" i="3"/>
  <c r="L4258" i="3"/>
  <c r="L4257" i="3"/>
  <c r="L4274" i="3"/>
  <c r="L4273" i="3"/>
  <c r="L4330" i="3"/>
  <c r="L4329" i="3"/>
  <c r="L4324" i="3"/>
  <c r="E4537" i="3"/>
  <c r="J4537" i="3" s="1"/>
  <c r="F4536" i="3"/>
  <c r="E4536" i="3"/>
  <c r="J4536" i="3" s="1"/>
  <c r="E4538" i="3"/>
  <c r="J4538" i="3" s="1"/>
  <c r="F4535" i="3"/>
  <c r="E4535" i="3"/>
  <c r="J4535" i="3" s="1"/>
  <c r="F4018" i="3"/>
  <c r="E4032" i="3"/>
  <c r="J4032" i="3" s="1"/>
  <c r="F4034" i="3"/>
  <c r="L4044" i="3"/>
  <c r="L4043" i="3"/>
  <c r="L4156" i="3"/>
  <c r="L4158" i="3"/>
  <c r="L4168" i="3"/>
  <c r="L4171" i="3"/>
  <c r="L4194" i="3"/>
  <c r="L4193" i="3"/>
  <c r="L4192" i="3"/>
  <c r="E4210" i="3"/>
  <c r="J4210" i="3" s="1"/>
  <c r="E4209" i="3"/>
  <c r="J4209" i="3" s="1"/>
  <c r="F4208" i="3"/>
  <c r="F4204" i="3"/>
  <c r="E4208" i="3"/>
  <c r="J4208" i="3" s="1"/>
  <c r="F4210" i="3"/>
  <c r="E4227" i="3"/>
  <c r="J4227" i="3" s="1"/>
  <c r="F4288" i="3"/>
  <c r="E4290" i="3"/>
  <c r="J4290" i="3" s="1"/>
  <c r="F4287" i="3"/>
  <c r="F4286" i="3"/>
  <c r="F4293" i="3"/>
  <c r="E4295" i="3"/>
  <c r="J4295" i="3" s="1"/>
  <c r="E4294" i="3"/>
  <c r="J4294" i="3" s="1"/>
  <c r="F4289" i="3"/>
  <c r="L4298" i="3"/>
  <c r="L4297" i="3"/>
  <c r="L4302" i="3"/>
  <c r="L4553" i="3"/>
  <c r="L4551" i="3"/>
  <c r="E4025" i="3"/>
  <c r="J4025" i="3" s="1"/>
  <c r="L4026" i="3"/>
  <c r="L4031" i="3"/>
  <c r="F4032" i="3"/>
  <c r="L4037" i="3"/>
  <c r="L4163" i="3"/>
  <c r="J4161" i="3"/>
  <c r="L4174" i="3"/>
  <c r="E4181" i="3"/>
  <c r="J4181" i="3" s="1"/>
  <c r="E4180" i="3"/>
  <c r="J4180" i="3" s="1"/>
  <c r="F4179" i="3"/>
  <c r="E4179" i="3"/>
  <c r="J4179" i="3" s="1"/>
  <c r="F4181" i="3"/>
  <c r="E4198" i="3"/>
  <c r="J4198" i="3" s="1"/>
  <c r="F4197" i="3"/>
  <c r="F4202" i="3"/>
  <c r="E4205" i="3"/>
  <c r="J4205" i="3" s="1"/>
  <c r="E4204" i="3"/>
  <c r="J4204" i="3" s="1"/>
  <c r="L4215" i="3"/>
  <c r="L4214" i="3"/>
  <c r="L4213" i="3"/>
  <c r="E4211" i="3"/>
  <c r="J4211" i="3" s="1"/>
  <c r="E4222" i="3"/>
  <c r="J4222" i="3" s="1"/>
  <c r="E4221" i="3"/>
  <c r="J4221" i="3" s="1"/>
  <c r="F4220" i="3"/>
  <c r="E4220" i="3"/>
  <c r="J4220" i="3" s="1"/>
  <c r="F4222" i="3"/>
  <c r="L4225" i="3"/>
  <c r="E4229" i="3"/>
  <c r="J4229" i="3" s="1"/>
  <c r="F4227" i="3"/>
  <c r="E4228" i="3"/>
  <c r="J4228" i="3" s="1"/>
  <c r="E4284" i="3"/>
  <c r="J4284" i="3" s="1"/>
  <c r="E4289" i="3"/>
  <c r="J4289" i="3" s="1"/>
  <c r="L4292" i="3"/>
  <c r="F4320" i="3"/>
  <c r="E4322" i="3"/>
  <c r="J4322" i="3" s="1"/>
  <c r="F4319" i="3"/>
  <c r="E4321" i="3"/>
  <c r="J4321" i="3" s="1"/>
  <c r="F4318" i="3"/>
  <c r="L4326" i="3"/>
  <c r="E4552" i="3"/>
  <c r="J4552" i="3" s="1"/>
  <c r="E4551" i="3"/>
  <c r="J4551" i="3" s="1"/>
  <c r="F4548" i="3"/>
  <c r="F4550" i="3"/>
  <c r="F4244" i="3"/>
  <c r="F4245" i="3"/>
  <c r="E4247" i="3"/>
  <c r="J4247" i="3" s="1"/>
  <c r="E4248" i="3"/>
  <c r="J4248" i="3" s="1"/>
  <c r="E4243" i="3"/>
  <c r="J4243" i="3" s="1"/>
  <c r="E4244" i="3"/>
  <c r="J4244" i="3" s="1"/>
  <c r="F4260" i="3"/>
  <c r="F4261" i="3"/>
  <c r="E4263" i="3"/>
  <c r="J4263" i="3" s="1"/>
  <c r="E4264" i="3"/>
  <c r="J4264" i="3" s="1"/>
  <c r="E4259" i="3"/>
  <c r="J4259" i="3" s="1"/>
  <c r="E4260" i="3"/>
  <c r="J4260" i="3" s="1"/>
  <c r="L4270" i="3"/>
  <c r="E4277" i="3"/>
  <c r="J4277" i="3" s="1"/>
  <c r="L4285" i="3"/>
  <c r="F4292" i="3"/>
  <c r="E4299" i="3"/>
  <c r="J4299" i="3" s="1"/>
  <c r="F4304" i="3"/>
  <c r="E4306" i="3"/>
  <c r="J4306" i="3" s="1"/>
  <c r="F4303" i="3"/>
  <c r="F4309" i="3"/>
  <c r="E4311" i="3"/>
  <c r="J4311" i="3" s="1"/>
  <c r="E4312" i="3"/>
  <c r="J4312" i="3" s="1"/>
  <c r="L4318" i="3"/>
  <c r="E4331" i="3"/>
  <c r="J4331" i="3" s="1"/>
  <c r="L4350" i="3"/>
  <c r="F4365" i="3"/>
  <c r="F4363" i="3"/>
  <c r="E4521" i="3"/>
  <c r="J4521" i="3" s="1"/>
  <c r="F4519" i="3"/>
  <c r="E4519" i="3"/>
  <c r="J4519" i="3" s="1"/>
  <c r="E4533" i="3"/>
  <c r="J4533" i="3" s="1"/>
  <c r="F4532" i="3"/>
  <c r="E4532" i="3"/>
  <c r="J4532" i="3" s="1"/>
  <c r="E4534" i="3"/>
  <c r="J4534" i="3" s="1"/>
  <c r="F4531" i="3"/>
  <c r="E4531" i="3"/>
  <c r="J4531" i="3" s="1"/>
  <c r="E4584" i="3"/>
  <c r="J4584" i="3" s="1"/>
  <c r="F4582" i="3"/>
  <c r="F4578" i="3"/>
  <c r="L4623" i="3"/>
  <c r="L4622" i="3"/>
  <c r="F4228" i="3"/>
  <c r="L4237" i="3"/>
  <c r="L4233" i="3"/>
  <c r="L4240" i="3"/>
  <c r="E4245" i="3"/>
  <c r="J4245" i="3" s="1"/>
  <c r="F4240" i="3"/>
  <c r="E4241" i="3"/>
  <c r="J4241" i="3" s="1"/>
  <c r="F4243" i="3"/>
  <c r="L4253" i="3"/>
  <c r="L4249" i="3"/>
  <c r="L4256" i="3"/>
  <c r="E4261" i="3"/>
  <c r="J4261" i="3" s="1"/>
  <c r="F4256" i="3"/>
  <c r="E4257" i="3"/>
  <c r="J4257" i="3" s="1"/>
  <c r="F4259" i="3"/>
  <c r="L4269" i="3"/>
  <c r="L4265" i="3"/>
  <c r="L4272" i="3"/>
  <c r="F4280" i="3"/>
  <c r="E4282" i="3"/>
  <c r="J4282" i="3" s="1"/>
  <c r="F4279" i="3"/>
  <c r="F4285" i="3"/>
  <c r="E4287" i="3"/>
  <c r="J4287" i="3" s="1"/>
  <c r="E4288" i="3"/>
  <c r="J4288" i="3" s="1"/>
  <c r="E4317" i="3"/>
  <c r="J4317" i="3" s="1"/>
  <c r="E4316" i="3"/>
  <c r="J4316" i="3" s="1"/>
  <c r="F4313" i="3"/>
  <c r="F4333" i="3"/>
  <c r="E4335" i="3"/>
  <c r="J4335" i="3" s="1"/>
  <c r="L4344" i="3"/>
  <c r="F4344" i="3"/>
  <c r="E4346" i="3"/>
  <c r="J4346" i="3" s="1"/>
  <c r="F4343" i="3"/>
  <c r="L4526" i="3"/>
  <c r="L4525" i="3"/>
  <c r="L4527" i="3"/>
  <c r="L4524" i="3"/>
  <c r="L4541" i="3"/>
  <c r="L4542" i="3"/>
  <c r="L4543" i="3"/>
  <c r="L4540" i="3"/>
  <c r="F4196" i="3"/>
  <c r="F4200" i="3"/>
  <c r="E4238" i="3"/>
  <c r="J4238" i="3" s="1"/>
  <c r="F4241" i="3"/>
  <c r="L4247" i="3"/>
  <c r="E4254" i="3"/>
  <c r="J4254" i="3" s="1"/>
  <c r="F4257" i="3"/>
  <c r="L4263" i="3"/>
  <c r="E4276" i="3"/>
  <c r="J4276" i="3" s="1"/>
  <c r="E4281" i="3"/>
  <c r="J4281" i="3" s="1"/>
  <c r="L4284" i="3"/>
  <c r="E4293" i="3"/>
  <c r="J4293" i="3" s="1"/>
  <c r="L4294" i="3"/>
  <c r="L4296" i="3"/>
  <c r="L4301" i="3"/>
  <c r="F4308" i="3"/>
  <c r="F4305" i="3"/>
  <c r="E4315" i="3"/>
  <c r="J4315" i="3" s="1"/>
  <c r="F4315" i="3"/>
  <c r="L4316" i="3"/>
  <c r="E4329" i="3"/>
  <c r="J4329" i="3" s="1"/>
  <c r="L4347" i="3"/>
  <c r="E4363" i="3"/>
  <c r="J4363" i="3" s="1"/>
  <c r="L4364" i="3"/>
  <c r="L4522" i="3"/>
  <c r="L4521" i="3"/>
  <c r="L4523" i="3"/>
  <c r="L4520" i="3"/>
  <c r="E4529" i="3"/>
  <c r="J4529" i="3" s="1"/>
  <c r="F4528" i="3"/>
  <c r="E4528" i="3"/>
  <c r="J4528" i="3" s="1"/>
  <c r="E4530" i="3"/>
  <c r="J4530" i="3" s="1"/>
  <c r="F4527" i="3"/>
  <c r="E4527" i="3"/>
  <c r="J4527" i="3" s="1"/>
  <c r="E4546" i="3"/>
  <c r="J4546" i="3" s="1"/>
  <c r="F4543" i="3"/>
  <c r="E4543" i="3"/>
  <c r="J4543" i="3" s="1"/>
  <c r="F4542" i="3"/>
  <c r="E4545" i="3"/>
  <c r="J4545" i="3" s="1"/>
  <c r="E4592" i="3"/>
  <c r="J4592" i="3" s="1"/>
  <c r="F4590" i="3"/>
  <c r="E4591" i="3"/>
  <c r="J4591" i="3" s="1"/>
  <c r="L4651" i="3"/>
  <c r="L4650" i="3"/>
  <c r="F4192" i="3"/>
  <c r="F4205" i="3"/>
  <c r="F4226" i="3"/>
  <c r="L4234" i="3"/>
  <c r="L4235" i="3"/>
  <c r="F4239" i="3"/>
  <c r="E4242" i="3"/>
  <c r="J4242" i="3" s="1"/>
  <c r="F4238" i="3"/>
  <c r="L4250" i="3"/>
  <c r="L4251" i="3"/>
  <c r="F4255" i="3"/>
  <c r="E4258" i="3"/>
  <c r="J4258" i="3" s="1"/>
  <c r="F4254" i="3"/>
  <c r="L4266" i="3"/>
  <c r="L4267" i="3"/>
  <c r="F4271" i="3"/>
  <c r="F4272" i="3"/>
  <c r="E4274" i="3"/>
  <c r="J4274" i="3" s="1"/>
  <c r="F4270" i="3"/>
  <c r="L4277" i="3"/>
  <c r="F4275" i="3"/>
  <c r="F4284" i="3"/>
  <c r="E4291" i="3"/>
  <c r="J4291" i="3" s="1"/>
  <c r="L4289" i="3"/>
  <c r="F4296" i="3"/>
  <c r="E4298" i="3"/>
  <c r="J4298" i="3" s="1"/>
  <c r="F4295" i="3"/>
  <c r="L4295" i="3"/>
  <c r="F4301" i="3"/>
  <c r="E4303" i="3"/>
  <c r="J4303" i="3" s="1"/>
  <c r="E4304" i="3"/>
  <c r="J4304" i="3" s="1"/>
  <c r="L4306" i="3"/>
  <c r="L4307" i="3"/>
  <c r="E4310" i="3"/>
  <c r="J4310" i="3" s="1"/>
  <c r="E4320" i="3"/>
  <c r="J4320" i="3" s="1"/>
  <c r="F4325" i="3"/>
  <c r="E4327" i="3"/>
  <c r="J4327" i="3" s="1"/>
  <c r="L4336" i="3"/>
  <c r="F4336" i="3"/>
  <c r="E4338" i="3"/>
  <c r="J4338" i="3" s="1"/>
  <c r="F4335" i="3"/>
  <c r="L4346" i="3"/>
  <c r="E4349" i="3"/>
  <c r="J4349" i="3" s="1"/>
  <c r="E4352" i="3"/>
  <c r="J4352" i="3" s="1"/>
  <c r="E4359" i="3"/>
  <c r="J4359" i="3" s="1"/>
  <c r="F4357" i="3"/>
  <c r="E4360" i="3"/>
  <c r="J4360" i="3" s="1"/>
  <c r="L4474" i="3"/>
  <c r="L4519" i="3"/>
  <c r="L4538" i="3"/>
  <c r="L4537" i="3"/>
  <c r="L4539" i="3"/>
  <c r="L4536" i="3"/>
  <c r="F4229" i="3"/>
  <c r="E4231" i="3"/>
  <c r="J4231" i="3" s="1"/>
  <c r="L4232" i="3"/>
  <c r="F4236" i="3"/>
  <c r="F4237" i="3"/>
  <c r="E4239" i="3"/>
  <c r="J4239" i="3" s="1"/>
  <c r="E4240" i="3"/>
  <c r="J4240" i="3" s="1"/>
  <c r="E4235" i="3"/>
  <c r="J4235" i="3" s="1"/>
  <c r="E4236" i="3"/>
  <c r="J4236" i="3" s="1"/>
  <c r="L4244" i="3"/>
  <c r="F4252" i="3"/>
  <c r="F4253" i="3"/>
  <c r="E4255" i="3"/>
  <c r="J4255" i="3" s="1"/>
  <c r="E4256" i="3"/>
  <c r="J4256" i="3" s="1"/>
  <c r="E4251" i="3"/>
  <c r="J4251" i="3" s="1"/>
  <c r="E4252" i="3"/>
  <c r="J4252" i="3" s="1"/>
  <c r="L4260" i="3"/>
  <c r="F4268" i="3"/>
  <c r="F4269" i="3"/>
  <c r="E4271" i="3"/>
  <c r="J4271" i="3" s="1"/>
  <c r="E4272" i="3"/>
  <c r="J4272" i="3" s="1"/>
  <c r="E4267" i="3"/>
  <c r="J4267" i="3" s="1"/>
  <c r="E4268" i="3"/>
  <c r="J4268" i="3" s="1"/>
  <c r="L4271" i="3"/>
  <c r="F4277" i="3"/>
  <c r="E4279" i="3"/>
  <c r="J4279" i="3" s="1"/>
  <c r="E4280" i="3"/>
  <c r="J4280" i="3" s="1"/>
  <c r="L4282" i="3"/>
  <c r="L4283" i="3"/>
  <c r="E4286" i="3"/>
  <c r="J4286" i="3" s="1"/>
  <c r="E4292" i="3"/>
  <c r="J4292" i="3" s="1"/>
  <c r="E4297" i="3"/>
  <c r="J4297" i="3" s="1"/>
  <c r="L4300" i="3"/>
  <c r="E4309" i="3"/>
  <c r="J4309" i="3" s="1"/>
  <c r="L4310" i="3"/>
  <c r="L4312" i="3"/>
  <c r="L4317" i="3"/>
  <c r="L4325" i="3"/>
  <c r="F4332" i="3"/>
  <c r="L4334" i="3"/>
  <c r="L4339" i="3"/>
  <c r="L4340" i="3"/>
  <c r="E4347" i="3"/>
  <c r="J4347" i="3" s="1"/>
  <c r="E4525" i="3"/>
  <c r="J4525" i="3" s="1"/>
  <c r="F4524" i="3"/>
  <c r="E4524" i="3"/>
  <c r="J4524" i="3" s="1"/>
  <c r="E4526" i="3"/>
  <c r="J4526" i="3" s="1"/>
  <c r="F4523" i="3"/>
  <c r="E4523" i="3"/>
  <c r="J4523" i="3" s="1"/>
  <c r="E4542" i="3"/>
  <c r="J4542" i="3" s="1"/>
  <c r="E4541" i="3"/>
  <c r="J4541" i="3" s="1"/>
  <c r="F4540" i="3"/>
  <c r="E4540" i="3"/>
  <c r="J4540" i="3" s="1"/>
  <c r="F4539" i="3"/>
  <c r="E4539" i="3"/>
  <c r="J4539" i="3" s="1"/>
  <c r="E4550" i="3"/>
  <c r="J4550" i="3" s="1"/>
  <c r="L4229" i="3"/>
  <c r="F4235" i="3"/>
  <c r="L4248" i="3"/>
  <c r="F4251" i="3"/>
  <c r="L4264" i="3"/>
  <c r="F4267" i="3"/>
  <c r="E4273" i="3"/>
  <c r="J4273" i="3" s="1"/>
  <c r="L4276" i="3"/>
  <c r="E4285" i="3"/>
  <c r="J4285" i="3" s="1"/>
  <c r="L4286" i="3"/>
  <c r="L4288" i="3"/>
  <c r="L4293" i="3"/>
  <c r="F4291" i="3"/>
  <c r="F4300" i="3"/>
  <c r="E4307" i="3"/>
  <c r="J4307" i="3" s="1"/>
  <c r="L4305" i="3"/>
  <c r="F4312" i="3"/>
  <c r="E4314" i="3"/>
  <c r="J4314" i="3" s="1"/>
  <c r="F4311" i="3"/>
  <c r="L4311" i="3"/>
  <c r="F4317" i="3"/>
  <c r="E4319" i="3"/>
  <c r="J4319" i="3" s="1"/>
  <c r="L4328" i="3"/>
  <c r="F4328" i="3"/>
  <c r="E4330" i="3"/>
  <c r="J4330" i="3" s="1"/>
  <c r="F4327" i="3"/>
  <c r="L4338" i="3"/>
  <c r="E4341" i="3"/>
  <c r="J4341" i="3" s="1"/>
  <c r="E4344" i="3"/>
  <c r="J4344" i="3" s="1"/>
  <c r="F4349" i="3"/>
  <c r="E4351" i="3"/>
  <c r="J4351" i="3" s="1"/>
  <c r="F4348" i="3"/>
  <c r="E4362" i="3"/>
  <c r="J4362" i="3" s="1"/>
  <c r="L4363" i="3"/>
  <c r="F4516" i="3"/>
  <c r="F4513" i="3"/>
  <c r="E4518" i="3"/>
  <c r="J4518" i="3" s="1"/>
  <c r="E4515" i="3"/>
  <c r="J4515" i="3" s="1"/>
  <c r="L4534" i="3"/>
  <c r="L4533" i="3"/>
  <c r="L4535" i="3"/>
  <c r="L4532" i="3"/>
  <c r="F4544" i="3"/>
  <c r="L4319" i="3"/>
  <c r="F4321" i="3"/>
  <c r="E4324" i="3"/>
  <c r="J4324" i="3" s="1"/>
  <c r="L4327" i="3"/>
  <c r="F4329" i="3"/>
  <c r="E4332" i="3"/>
  <c r="J4332" i="3" s="1"/>
  <c r="L4335" i="3"/>
  <c r="F4337" i="3"/>
  <c r="E4340" i="3"/>
  <c r="J4340" i="3" s="1"/>
  <c r="L4343" i="3"/>
  <c r="F4345" i="3"/>
  <c r="E4348" i="3"/>
  <c r="J4348" i="3" s="1"/>
  <c r="E4357" i="3"/>
  <c r="J4357" i="3" s="1"/>
  <c r="L4351" i="3"/>
  <c r="F4353" i="3"/>
  <c r="L4360" i="3"/>
  <c r="E4356" i="3"/>
  <c r="J4356" i="3" s="1"/>
  <c r="L4358" i="3"/>
  <c r="F4361" i="3"/>
  <c r="L4501" i="3"/>
  <c r="L4500" i="3"/>
  <c r="E4514" i="3"/>
  <c r="J4514" i="3" s="1"/>
  <c r="F4512" i="3"/>
  <c r="F4522" i="3"/>
  <c r="F4526" i="3"/>
  <c r="F4530" i="3"/>
  <c r="F4534" i="3"/>
  <c r="F4538" i="3"/>
  <c r="E4544" i="3"/>
  <c r="J4544" i="3" s="1"/>
  <c r="E4549" i="3"/>
  <c r="J4549" i="3" s="1"/>
  <c r="F4547" i="3"/>
  <c r="F4545" i="3"/>
  <c r="E4562" i="3"/>
  <c r="J4562" i="3" s="1"/>
  <c r="E4561" i="3"/>
  <c r="J4561" i="3" s="1"/>
  <c r="F4560" i="3"/>
  <c r="F4558" i="3"/>
  <c r="L4563" i="3"/>
  <c r="L4561" i="3"/>
  <c r="E4570" i="3"/>
  <c r="J4570" i="3" s="1"/>
  <c r="E4569" i="3"/>
  <c r="J4569" i="3" s="1"/>
  <c r="F4568" i="3"/>
  <c r="F4566" i="3"/>
  <c r="L4578" i="3"/>
  <c r="L4575" i="3"/>
  <c r="E4581" i="3"/>
  <c r="J4581" i="3" s="1"/>
  <c r="F4594" i="3"/>
  <c r="E4596" i="3"/>
  <c r="J4596" i="3" s="1"/>
  <c r="F4593" i="3"/>
  <c r="E4595" i="3"/>
  <c r="J4595" i="3" s="1"/>
  <c r="F4592" i="3"/>
  <c r="L4655" i="3"/>
  <c r="L4654" i="3"/>
  <c r="F4668" i="3"/>
  <c r="E4669" i="3"/>
  <c r="J4669" i="3" s="1"/>
  <c r="F4684" i="3"/>
  <c r="F4683" i="3"/>
  <c r="F4682" i="3"/>
  <c r="L4489" i="3"/>
  <c r="L4493" i="3"/>
  <c r="E4517" i="3"/>
  <c r="J4517" i="3" s="1"/>
  <c r="F4515" i="3"/>
  <c r="L4518" i="3"/>
  <c r="L4516" i="3"/>
  <c r="E4548" i="3"/>
  <c r="J4548" i="3" s="1"/>
  <c r="E4547" i="3"/>
  <c r="J4547" i="3" s="1"/>
  <c r="F4546" i="3"/>
  <c r="L4552" i="3"/>
  <c r="E4553" i="3"/>
  <c r="J4553" i="3" s="1"/>
  <c r="F4552" i="3"/>
  <c r="L4558" i="3"/>
  <c r="F4556" i="3"/>
  <c r="E4564" i="3"/>
  <c r="J4564" i="3" s="1"/>
  <c r="L4571" i="3"/>
  <c r="E4573" i="3"/>
  <c r="J4573" i="3" s="1"/>
  <c r="E4586" i="3"/>
  <c r="J4586" i="3" s="1"/>
  <c r="E4585" i="3"/>
  <c r="J4585" i="3" s="1"/>
  <c r="F4584" i="3"/>
  <c r="F4677" i="3"/>
  <c r="F4362" i="3"/>
  <c r="L4479" i="3"/>
  <c r="L4483" i="3"/>
  <c r="L4487" i="3"/>
  <c r="L4507" i="3"/>
  <c r="L4511" i="3"/>
  <c r="E4513" i="3"/>
  <c r="J4513" i="3" s="1"/>
  <c r="L4514" i="3"/>
  <c r="E4511" i="3"/>
  <c r="J4511" i="3" s="1"/>
  <c r="F4518" i="3"/>
  <c r="E4520" i="3"/>
  <c r="J4520" i="3" s="1"/>
  <c r="L4515" i="3"/>
  <c r="F4555" i="3"/>
  <c r="L4560" i="3"/>
  <c r="F4581" i="3"/>
  <c r="E4583" i="3"/>
  <c r="J4583" i="3" s="1"/>
  <c r="E4580" i="3"/>
  <c r="J4580" i="3" s="1"/>
  <c r="F4591" i="3"/>
  <c r="E4600" i="3"/>
  <c r="J4600" i="3" s="1"/>
  <c r="F4598" i="3"/>
  <c r="E4599" i="3"/>
  <c r="J4599" i="3" s="1"/>
  <c r="F4596" i="3"/>
  <c r="F4626" i="3"/>
  <c r="E4628" i="3"/>
  <c r="J4628" i="3" s="1"/>
  <c r="F4625" i="3"/>
  <c r="E4627" i="3"/>
  <c r="J4627" i="3" s="1"/>
  <c r="F4624" i="3"/>
  <c r="F4679" i="3"/>
  <c r="E4681" i="3"/>
  <c r="J4681" i="3" s="1"/>
  <c r="F4678" i="3"/>
  <c r="E4680" i="3"/>
  <c r="J4680" i="3" s="1"/>
  <c r="F4274" i="3"/>
  <c r="F4282" i="3"/>
  <c r="F4290" i="3"/>
  <c r="F4298" i="3"/>
  <c r="F4306" i="3"/>
  <c r="F4314" i="3"/>
  <c r="F4322" i="3"/>
  <c r="F4330" i="3"/>
  <c r="F4338" i="3"/>
  <c r="F4346" i="3"/>
  <c r="F4356" i="3"/>
  <c r="F4354" i="3"/>
  <c r="E4358" i="3"/>
  <c r="J4358" i="3" s="1"/>
  <c r="E4365" i="3"/>
  <c r="J4365" i="3" s="1"/>
  <c r="E4364" i="3"/>
  <c r="J4364" i="3" s="1"/>
  <c r="L4492" i="3"/>
  <c r="L4490" i="3"/>
  <c r="L4505" i="3"/>
  <c r="E4506" i="3"/>
  <c r="J4506" i="3" s="1"/>
  <c r="E4509" i="3"/>
  <c r="J4509" i="3" s="1"/>
  <c r="E4505" i="3"/>
  <c r="J4505" i="3" s="1"/>
  <c r="F4504" i="3"/>
  <c r="E4508" i="3"/>
  <c r="J4508" i="3" s="1"/>
  <c r="E4504" i="3"/>
  <c r="J4504" i="3" s="1"/>
  <c r="F4503" i="3"/>
  <c r="L4510" i="3"/>
  <c r="L4509" i="3"/>
  <c r="E4507" i="3"/>
  <c r="J4507" i="3" s="1"/>
  <c r="L4508" i="3"/>
  <c r="E4516" i="3"/>
  <c r="J4516" i="3" s="1"/>
  <c r="F4511" i="3"/>
  <c r="F4514" i="3"/>
  <c r="F4521" i="3"/>
  <c r="F4525" i="3"/>
  <c r="F4529" i="3"/>
  <c r="F4533" i="3"/>
  <c r="F4537" i="3"/>
  <c r="F4541" i="3"/>
  <c r="L4549" i="3"/>
  <c r="L4548" i="3"/>
  <c r="L4550" i="3"/>
  <c r="L4545" i="3"/>
  <c r="L4562" i="3"/>
  <c r="F4562" i="3"/>
  <c r="L4569" i="3"/>
  <c r="E4572" i="3"/>
  <c r="J4572" i="3" s="1"/>
  <c r="E4577" i="3"/>
  <c r="J4577" i="3" s="1"/>
  <c r="F4586" i="3"/>
  <c r="E4588" i="3"/>
  <c r="J4588" i="3" s="1"/>
  <c r="F4585" i="3"/>
  <c r="E4587" i="3"/>
  <c r="J4587" i="3" s="1"/>
  <c r="E4512" i="3"/>
  <c r="J4512" i="3" s="1"/>
  <c r="F4507" i="3"/>
  <c r="F4510" i="3"/>
  <c r="L4517" i="3"/>
  <c r="F4517" i="3"/>
  <c r="L4573" i="3"/>
  <c r="F4573" i="3"/>
  <c r="E4575" i="3"/>
  <c r="J4575" i="3" s="1"/>
  <c r="E4590" i="3"/>
  <c r="J4590" i="3" s="1"/>
  <c r="F4588" i="3"/>
  <c r="L4619" i="3"/>
  <c r="L4618" i="3"/>
  <c r="F4623" i="3"/>
  <c r="E4632" i="3"/>
  <c r="J4632" i="3" s="1"/>
  <c r="F4630" i="3"/>
  <c r="E4631" i="3"/>
  <c r="J4631" i="3" s="1"/>
  <c r="F4628" i="3"/>
  <c r="E4660" i="3"/>
  <c r="J4660" i="3" s="1"/>
  <c r="F4658" i="3"/>
  <c r="F4657" i="3"/>
  <c r="E4659" i="3"/>
  <c r="J4659" i="3" s="1"/>
  <c r="F4656" i="3"/>
  <c r="L4362" i="3"/>
  <c r="F4364" i="3"/>
  <c r="L4361" i="3"/>
  <c r="L4495" i="3"/>
  <c r="L4499" i="3"/>
  <c r="L4498" i="3"/>
  <c r="L4513" i="3"/>
  <c r="F4520" i="3"/>
  <c r="E4556" i="3"/>
  <c r="J4556" i="3" s="1"/>
  <c r="F4554" i="3"/>
  <c r="F4553" i="3"/>
  <c r="L4576" i="3"/>
  <c r="F4580" i="3"/>
  <c r="E4670" i="3"/>
  <c r="J4670" i="3" s="1"/>
  <c r="L4547" i="3"/>
  <c r="F4557" i="3"/>
  <c r="F4564" i="3"/>
  <c r="E4571" i="3"/>
  <c r="J4571" i="3" s="1"/>
  <c r="E4578" i="3"/>
  <c r="J4578" i="3" s="1"/>
  <c r="L4579" i="3"/>
  <c r="F4577" i="3"/>
  <c r="E4579" i="3"/>
  <c r="J4579" i="3" s="1"/>
  <c r="E4589" i="3"/>
  <c r="J4589" i="3" s="1"/>
  <c r="F4587" i="3"/>
  <c r="F4589" i="3"/>
  <c r="F4605" i="3"/>
  <c r="L4615" i="3"/>
  <c r="E4624" i="3"/>
  <c r="J4624" i="3" s="1"/>
  <c r="F4622" i="3"/>
  <c r="F4637" i="3"/>
  <c r="L4647" i="3"/>
  <c r="E4656" i="3"/>
  <c r="J4656" i="3" s="1"/>
  <c r="F4654" i="3"/>
  <c r="L4684" i="3"/>
  <c r="L4683" i="3"/>
  <c r="F4551" i="3"/>
  <c r="E4560" i="3"/>
  <c r="J4560" i="3" s="1"/>
  <c r="E4559" i="3"/>
  <c r="J4559" i="3" s="1"/>
  <c r="F4571" i="3"/>
  <c r="L4581" i="3"/>
  <c r="L4597" i="3"/>
  <c r="L4598" i="3"/>
  <c r="E4606" i="3"/>
  <c r="J4606" i="3" s="1"/>
  <c r="F4604" i="3"/>
  <c r="L4611" i="3"/>
  <c r="E4613" i="3"/>
  <c r="J4613" i="3" s="1"/>
  <c r="F4618" i="3"/>
  <c r="E4620" i="3"/>
  <c r="J4620" i="3" s="1"/>
  <c r="F4617" i="3"/>
  <c r="L4629" i="3"/>
  <c r="L4630" i="3"/>
  <c r="E4638" i="3"/>
  <c r="J4638" i="3" s="1"/>
  <c r="F4636" i="3"/>
  <c r="L4643" i="3"/>
  <c r="E4645" i="3"/>
  <c r="J4645" i="3" s="1"/>
  <c r="F4650" i="3"/>
  <c r="E4652" i="3"/>
  <c r="J4652" i="3" s="1"/>
  <c r="F4649" i="3"/>
  <c r="L4680" i="3"/>
  <c r="F4508" i="3"/>
  <c r="L4544" i="3"/>
  <c r="E4554" i="3"/>
  <c r="J4554" i="3" s="1"/>
  <c r="L4555" i="3"/>
  <c r="F4565" i="3"/>
  <c r="F4572" i="3"/>
  <c r="L4593" i="3"/>
  <c r="F4597" i="3"/>
  <c r="L4594" i="3"/>
  <c r="E4602" i="3"/>
  <c r="J4602" i="3" s="1"/>
  <c r="E4607" i="3"/>
  <c r="J4607" i="3" s="1"/>
  <c r="E4616" i="3"/>
  <c r="J4616" i="3" s="1"/>
  <c r="F4614" i="3"/>
  <c r="L4625" i="3"/>
  <c r="F4629" i="3"/>
  <c r="L4626" i="3"/>
  <c r="E4634" i="3"/>
  <c r="J4634" i="3" s="1"/>
  <c r="E4639" i="3"/>
  <c r="J4639" i="3" s="1"/>
  <c r="E4648" i="3"/>
  <c r="J4648" i="3" s="1"/>
  <c r="F4646" i="3"/>
  <c r="L4557" i="3"/>
  <c r="F4559" i="3"/>
  <c r="L4556" i="3"/>
  <c r="E4568" i="3"/>
  <c r="J4568" i="3" s="1"/>
  <c r="E4567" i="3"/>
  <c r="J4567" i="3" s="1"/>
  <c r="L4584" i="3"/>
  <c r="L4590" i="3"/>
  <c r="E4598" i="3"/>
  <c r="J4598" i="3" s="1"/>
  <c r="L4603" i="3"/>
  <c r="E4605" i="3"/>
  <c r="J4605" i="3" s="1"/>
  <c r="F4610" i="3"/>
  <c r="E4612" i="3"/>
  <c r="J4612" i="3" s="1"/>
  <c r="F4609" i="3"/>
  <c r="L4621" i="3"/>
  <c r="E4630" i="3"/>
  <c r="J4630" i="3" s="1"/>
  <c r="L4635" i="3"/>
  <c r="E4637" i="3"/>
  <c r="J4637" i="3" s="1"/>
  <c r="F4642" i="3"/>
  <c r="E4644" i="3"/>
  <c r="J4644" i="3" s="1"/>
  <c r="F4641" i="3"/>
  <c r="L4653" i="3"/>
  <c r="L4666" i="3"/>
  <c r="L4665" i="3"/>
  <c r="L4664" i="3"/>
  <c r="L4662" i="3"/>
  <c r="E4668" i="3"/>
  <c r="J4668" i="3" s="1"/>
  <c r="E4667" i="3"/>
  <c r="J4667" i="3" s="1"/>
  <c r="F4666" i="3"/>
  <c r="F4579" i="3"/>
  <c r="E4582" i="3"/>
  <c r="J4582" i="3" s="1"/>
  <c r="L4589" i="3"/>
  <c r="L4588" i="3"/>
  <c r="L4586" i="3"/>
  <c r="E4594" i="3"/>
  <c r="J4594" i="3" s="1"/>
  <c r="E4608" i="3"/>
  <c r="J4608" i="3" s="1"/>
  <c r="F4606" i="3"/>
  <c r="L4617" i="3"/>
  <c r="E4626" i="3"/>
  <c r="J4626" i="3" s="1"/>
  <c r="E4640" i="3"/>
  <c r="J4640" i="3" s="1"/>
  <c r="F4638" i="3"/>
  <c r="L4649" i="3"/>
  <c r="E4679" i="3"/>
  <c r="J4679" i="3" s="1"/>
  <c r="E4677" i="3"/>
  <c r="J4677" i="3" s="1"/>
  <c r="F4549" i="3"/>
  <c r="L4565" i="3"/>
  <c r="F4567" i="3"/>
  <c r="L4564" i="3"/>
  <c r="E4576" i="3"/>
  <c r="J4576" i="3" s="1"/>
  <c r="L4577" i="3"/>
  <c r="F4576" i="3"/>
  <c r="L4580" i="3"/>
  <c r="L4587" i="3"/>
  <c r="L4582" i="3"/>
  <c r="L4595" i="3"/>
  <c r="E4597" i="3"/>
  <c r="J4597" i="3" s="1"/>
  <c r="F4602" i="3"/>
  <c r="E4604" i="3"/>
  <c r="J4604" i="3" s="1"/>
  <c r="F4601" i="3"/>
  <c r="L4613" i="3"/>
  <c r="L4616" i="3"/>
  <c r="L4614" i="3"/>
  <c r="E4622" i="3"/>
  <c r="J4622" i="3" s="1"/>
  <c r="F4620" i="3"/>
  <c r="L4627" i="3"/>
  <c r="E4629" i="3"/>
  <c r="J4629" i="3" s="1"/>
  <c r="F4634" i="3"/>
  <c r="E4636" i="3"/>
  <c r="J4636" i="3" s="1"/>
  <c r="F4633" i="3"/>
  <c r="L4645" i="3"/>
  <c r="L4648" i="3"/>
  <c r="L4646" i="3"/>
  <c r="E4654" i="3"/>
  <c r="J4654" i="3" s="1"/>
  <c r="F4652" i="3"/>
  <c r="F4595" i="3"/>
  <c r="F4603" i="3"/>
  <c r="F4611" i="3"/>
  <c r="F4619" i="3"/>
  <c r="F4627" i="3"/>
  <c r="F4635" i="3"/>
  <c r="F4643" i="3"/>
  <c r="F4651" i="3"/>
  <c r="L4658" i="3"/>
  <c r="E4663" i="3"/>
  <c r="J4663" i="3" s="1"/>
  <c r="F4670" i="3"/>
  <c r="L4679" i="3"/>
  <c r="L4826" i="3"/>
  <c r="L4825" i="3"/>
  <c r="E4593" i="3"/>
  <c r="J4593" i="3" s="1"/>
  <c r="L4596" i="3"/>
  <c r="E4601" i="3"/>
  <c r="J4601" i="3" s="1"/>
  <c r="L4604" i="3"/>
  <c r="E4609" i="3"/>
  <c r="J4609" i="3" s="1"/>
  <c r="L4612" i="3"/>
  <c r="E4617" i="3"/>
  <c r="J4617" i="3" s="1"/>
  <c r="L4620" i="3"/>
  <c r="E4625" i="3"/>
  <c r="J4625" i="3" s="1"/>
  <c r="L4628" i="3"/>
  <c r="E4633" i="3"/>
  <c r="J4633" i="3" s="1"/>
  <c r="L4636" i="3"/>
  <c r="E4641" i="3"/>
  <c r="J4641" i="3" s="1"/>
  <c r="L4644" i="3"/>
  <c r="E4649" i="3"/>
  <c r="J4649" i="3" s="1"/>
  <c r="E4658" i="3"/>
  <c r="J4658" i="3" s="1"/>
  <c r="L4652" i="3"/>
  <c r="L4661" i="3"/>
  <c r="E4657" i="3"/>
  <c r="J4657" i="3" s="1"/>
  <c r="L4671" i="3"/>
  <c r="L4670" i="3"/>
  <c r="L4672" i="3"/>
  <c r="F4681" i="3"/>
  <c r="L4855" i="3"/>
  <c r="L4857" i="3"/>
  <c r="L4856" i="3"/>
  <c r="L4858" i="3"/>
  <c r="L4853" i="3"/>
  <c r="L4852" i="3"/>
  <c r="L4894" i="3"/>
  <c r="L4893" i="3"/>
  <c r="L4890" i="3"/>
  <c r="F4663" i="3"/>
  <c r="E4666" i="3"/>
  <c r="J4666" i="3" s="1"/>
  <c r="F4665" i="3"/>
  <c r="L4674" i="3"/>
  <c r="E4682" i="3"/>
  <c r="J4682" i="3" s="1"/>
  <c r="F4680" i="3"/>
  <c r="E4684" i="3"/>
  <c r="J4684" i="3" s="1"/>
  <c r="L4820" i="3"/>
  <c r="L4824" i="3"/>
  <c r="L4823" i="3"/>
  <c r="L4821" i="3"/>
  <c r="F4840" i="3"/>
  <c r="E4842" i="3"/>
  <c r="J4842" i="3" s="1"/>
  <c r="F4836" i="3"/>
  <c r="F4838" i="3"/>
  <c r="E4836" i="3"/>
  <c r="J4836" i="3" s="1"/>
  <c r="F4661" i="3"/>
  <c r="E4662" i="3"/>
  <c r="J4662" i="3" s="1"/>
  <c r="E4664" i="3"/>
  <c r="J4664" i="3" s="1"/>
  <c r="E4671" i="3"/>
  <c r="J4671" i="3" s="1"/>
  <c r="F4676" i="3"/>
  <c r="E4673" i="3"/>
  <c r="J4673" i="3" s="1"/>
  <c r="F4674" i="3"/>
  <c r="F4675" i="3"/>
  <c r="F4662" i="3"/>
  <c r="F4664" i="3"/>
  <c r="E4665" i="3"/>
  <c r="J4665" i="3" s="1"/>
  <c r="E4674" i="3"/>
  <c r="J4674" i="3" s="1"/>
  <c r="F4672" i="3"/>
  <c r="F4673" i="3"/>
  <c r="E4672" i="3"/>
  <c r="J4672" i="3" s="1"/>
  <c r="L4803" i="3"/>
  <c r="L4806" i="3"/>
  <c r="L4801" i="3"/>
  <c r="L4800" i="3"/>
  <c r="F4841" i="3"/>
  <c r="E4843" i="3"/>
  <c r="J4843" i="3" s="1"/>
  <c r="E4839" i="3"/>
  <c r="J4839" i="3" s="1"/>
  <c r="F4867" i="3"/>
  <c r="F4866" i="3"/>
  <c r="E4869" i="3"/>
  <c r="J4869" i="3" s="1"/>
  <c r="E4868" i="3"/>
  <c r="J4868" i="3" s="1"/>
  <c r="F4864" i="3"/>
  <c r="F4865" i="3"/>
  <c r="E4866" i="3"/>
  <c r="J4866" i="3" s="1"/>
  <c r="F4863" i="3"/>
  <c r="E4863" i="3"/>
  <c r="J4863" i="3" s="1"/>
  <c r="L4663" i="3"/>
  <c r="E4676" i="3"/>
  <c r="J4676" i="3" s="1"/>
  <c r="L4681" i="3"/>
  <c r="L4682" i="3"/>
  <c r="F4812" i="3"/>
  <c r="F4816" i="3"/>
  <c r="L4819" i="3"/>
  <c r="E4853" i="3"/>
  <c r="J4853" i="3" s="1"/>
  <c r="F4851" i="3"/>
  <c r="E4848" i="3"/>
  <c r="J4848" i="3" s="1"/>
  <c r="E4675" i="3"/>
  <c r="J4675" i="3" s="1"/>
  <c r="L4678" i="3"/>
  <c r="E4683" i="3"/>
  <c r="J4683" i="3" s="1"/>
  <c r="N4799" i="3"/>
  <c r="E4813" i="3"/>
  <c r="J4813" i="3" s="1"/>
  <c r="L4814" i="3"/>
  <c r="E4817" i="3"/>
  <c r="J4817" i="3" s="1"/>
  <c r="F4849" i="3"/>
  <c r="E4846" i="3"/>
  <c r="J4846" i="3" s="1"/>
  <c r="E4847" i="3"/>
  <c r="J4847" i="3" s="1"/>
  <c r="F4813" i="3"/>
  <c r="F4817" i="3"/>
  <c r="E4818" i="3"/>
  <c r="J4818" i="3" s="1"/>
  <c r="E4825" i="3"/>
  <c r="J4825" i="3" s="1"/>
  <c r="L4829" i="3"/>
  <c r="L4838" i="3"/>
  <c r="F4848" i="3"/>
  <c r="L4854" i="3"/>
  <c r="E4856" i="3"/>
  <c r="J4856" i="3" s="1"/>
  <c r="L4884" i="3"/>
  <c r="L4897" i="3"/>
  <c r="L4954" i="3"/>
  <c r="L4953" i="3"/>
  <c r="L4948" i="3"/>
  <c r="L4811" i="3"/>
  <c r="E4814" i="3"/>
  <c r="J4814" i="3" s="1"/>
  <c r="L4815" i="3"/>
  <c r="F4818" i="3"/>
  <c r="E4822" i="3"/>
  <c r="J4822" i="3" s="1"/>
  <c r="L4842" i="3"/>
  <c r="E4849" i="3"/>
  <c r="J4849" i="3" s="1"/>
  <c r="F4847" i="3"/>
  <c r="E4844" i="3"/>
  <c r="J4844" i="3" s="1"/>
  <c r="L4886" i="3"/>
  <c r="L4885" i="3"/>
  <c r="E4907" i="3"/>
  <c r="J4907" i="3" s="1"/>
  <c r="F4904" i="3"/>
  <c r="F4905" i="3"/>
  <c r="E4906" i="3"/>
  <c r="J4906" i="3" s="1"/>
  <c r="L4818" i="3"/>
  <c r="E4821" i="3"/>
  <c r="J4821" i="3" s="1"/>
  <c r="L4822" i="3"/>
  <c r="F4819" i="3"/>
  <c r="F4822" i="3"/>
  <c r="E4823" i="3"/>
  <c r="J4823" i="3" s="1"/>
  <c r="F4829" i="3"/>
  <c r="E4826" i="3"/>
  <c r="J4826" i="3" s="1"/>
  <c r="E4833" i="3"/>
  <c r="J4833" i="3" s="1"/>
  <c r="L4837" i="3"/>
  <c r="F4845" i="3"/>
  <c r="L4847" i="3"/>
  <c r="L4862" i="3"/>
  <c r="L4861" i="3"/>
  <c r="L4863" i="3"/>
  <c r="L4873" i="3"/>
  <c r="L4872" i="3"/>
  <c r="L4871" i="3"/>
  <c r="E4875" i="3"/>
  <c r="J4875" i="3" s="1"/>
  <c r="F4872" i="3"/>
  <c r="F4876" i="3"/>
  <c r="L4883" i="3"/>
  <c r="F4883" i="3"/>
  <c r="F4882" i="3"/>
  <c r="E4879" i="3"/>
  <c r="J4879" i="3" s="1"/>
  <c r="E4885" i="3"/>
  <c r="J4885" i="3" s="1"/>
  <c r="E4884" i="3"/>
  <c r="J4884" i="3" s="1"/>
  <c r="L4880" i="3"/>
  <c r="L4902" i="3"/>
  <c r="L4901" i="3"/>
  <c r="L4905" i="3"/>
  <c r="L4903" i="3"/>
  <c r="E4903" i="3"/>
  <c r="J4903" i="3" s="1"/>
  <c r="F4820" i="3"/>
  <c r="F4823" i="3"/>
  <c r="E4824" i="3"/>
  <c r="J4824" i="3" s="1"/>
  <c r="F4826" i="3"/>
  <c r="E4827" i="3"/>
  <c r="J4827" i="3" s="1"/>
  <c r="E4830" i="3"/>
  <c r="J4830" i="3" s="1"/>
  <c r="E4837" i="3"/>
  <c r="J4837" i="3" s="1"/>
  <c r="F4844" i="3"/>
  <c r="E4857" i="3"/>
  <c r="J4857" i="3" s="1"/>
  <c r="F4855" i="3"/>
  <c r="E4852" i="3"/>
  <c r="J4852" i="3" s="1"/>
  <c r="F4875" i="3"/>
  <c r="E4877" i="3"/>
  <c r="J4877" i="3" s="1"/>
  <c r="E4876" i="3"/>
  <c r="J4876" i="3" s="1"/>
  <c r="E4882" i="3"/>
  <c r="J4882" i="3" s="1"/>
  <c r="L4889" i="3"/>
  <c r="L4888" i="3"/>
  <c r="L4887" i="3"/>
  <c r="E4891" i="3"/>
  <c r="J4891" i="3" s="1"/>
  <c r="F4888" i="3"/>
  <c r="F4899" i="3"/>
  <c r="F4898" i="3"/>
  <c r="E4895" i="3"/>
  <c r="J4895" i="3" s="1"/>
  <c r="E4898" i="3"/>
  <c r="J4898" i="3" s="1"/>
  <c r="F4897" i="3"/>
  <c r="E4901" i="3"/>
  <c r="J4901" i="3" s="1"/>
  <c r="E4900" i="3"/>
  <c r="J4900" i="3" s="1"/>
  <c r="L4896" i="3"/>
  <c r="F4903" i="3"/>
  <c r="L4973" i="3"/>
  <c r="L4972" i="3"/>
  <c r="L4969" i="3"/>
  <c r="F4827" i="3"/>
  <c r="E4828" i="3"/>
  <c r="J4828" i="3" s="1"/>
  <c r="F4830" i="3"/>
  <c r="E4831" i="3"/>
  <c r="J4831" i="3" s="1"/>
  <c r="F4837" i="3"/>
  <c r="E4841" i="3"/>
  <c r="J4841" i="3" s="1"/>
  <c r="F4839" i="3"/>
  <c r="E4845" i="3"/>
  <c r="J4845" i="3" s="1"/>
  <c r="F4843" i="3"/>
  <c r="E4840" i="3"/>
  <c r="J4840" i="3" s="1"/>
  <c r="L4844" i="3"/>
  <c r="L4845" i="3"/>
  <c r="F4853" i="3"/>
  <c r="E4850" i="3"/>
  <c r="J4850" i="3" s="1"/>
  <c r="E4851" i="3"/>
  <c r="J4851" i="3" s="1"/>
  <c r="L4867" i="3"/>
  <c r="E4871" i="3"/>
  <c r="J4871" i="3" s="1"/>
  <c r="L4878" i="3"/>
  <c r="L4877" i="3"/>
  <c r="F4891" i="3"/>
  <c r="E4893" i="3"/>
  <c r="J4893" i="3" s="1"/>
  <c r="E4892" i="3"/>
  <c r="J4892" i="3" s="1"/>
  <c r="E4858" i="3"/>
  <c r="J4858" i="3" s="1"/>
  <c r="L4859" i="3"/>
  <c r="L4865" i="3"/>
  <c r="F4869" i="3"/>
  <c r="F4870" i="3"/>
  <c r="E4872" i="3"/>
  <c r="J4872" i="3" s="1"/>
  <c r="E4873" i="3"/>
  <c r="J4873" i="3" s="1"/>
  <c r="F4885" i="3"/>
  <c r="F4886" i="3"/>
  <c r="E4888" i="3"/>
  <c r="J4888" i="3" s="1"/>
  <c r="E4889" i="3"/>
  <c r="J4889" i="3" s="1"/>
  <c r="F4901" i="3"/>
  <c r="F4902" i="3"/>
  <c r="E4904" i="3"/>
  <c r="J4904" i="3" s="1"/>
  <c r="E4905" i="3"/>
  <c r="J4905" i="3" s="1"/>
  <c r="F4920" i="3"/>
  <c r="E4922" i="3"/>
  <c r="J4922" i="3" s="1"/>
  <c r="F4918" i="3"/>
  <c r="F4925" i="3"/>
  <c r="E4927" i="3"/>
  <c r="J4927" i="3" s="1"/>
  <c r="E4924" i="3"/>
  <c r="J4924" i="3" s="1"/>
  <c r="E4926" i="3"/>
  <c r="J4926" i="3" s="1"/>
  <c r="F4921" i="3"/>
  <c r="L4930" i="3"/>
  <c r="L4927" i="3"/>
  <c r="L4929" i="3"/>
  <c r="F4944" i="3"/>
  <c r="E4946" i="3"/>
  <c r="J4946" i="3" s="1"/>
  <c r="E4945" i="3"/>
  <c r="J4945" i="3" s="1"/>
  <c r="F4942" i="3"/>
  <c r="E4942" i="3"/>
  <c r="J4942" i="3" s="1"/>
  <c r="E4902" i="3"/>
  <c r="J4902" i="3" s="1"/>
  <c r="F4900" i="3"/>
  <c r="F4965" i="3"/>
  <c r="E4967" i="3"/>
  <c r="J4967" i="3" s="1"/>
  <c r="F4964" i="3"/>
  <c r="E4966" i="3"/>
  <c r="J4966" i="3" s="1"/>
  <c r="F4963" i="3"/>
  <c r="E4961" i="3"/>
  <c r="J4961" i="3" s="1"/>
  <c r="L4986" i="3"/>
  <c r="L4985" i="3"/>
  <c r="L4980" i="3"/>
  <c r="L4860" i="3"/>
  <c r="F4856" i="3"/>
  <c r="L4868" i="3"/>
  <c r="E4910" i="3"/>
  <c r="J4910" i="3" s="1"/>
  <c r="L4917" i="3"/>
  <c r="L4916" i="3"/>
  <c r="L4941" i="3"/>
  <c r="L4940" i="3"/>
  <c r="L4937" i="3"/>
  <c r="F4962" i="3"/>
  <c r="E4865" i="3"/>
  <c r="J4865" i="3" s="1"/>
  <c r="L4875" i="3"/>
  <c r="L4876" i="3"/>
  <c r="E4883" i="3"/>
  <c r="J4883" i="3" s="1"/>
  <c r="F4880" i="3"/>
  <c r="F4879" i="3"/>
  <c r="L4891" i="3"/>
  <c r="L4892" i="3"/>
  <c r="E4899" i="3"/>
  <c r="J4899" i="3" s="1"/>
  <c r="F4896" i="3"/>
  <c r="F4895" i="3"/>
  <c r="F4910" i="3"/>
  <c r="F4919" i="3"/>
  <c r="F4976" i="3"/>
  <c r="E4978" i="3"/>
  <c r="J4978" i="3" s="1"/>
  <c r="E4977" i="3"/>
  <c r="J4977" i="3" s="1"/>
  <c r="F4974" i="3"/>
  <c r="E4974" i="3"/>
  <c r="J4974" i="3" s="1"/>
  <c r="F4857" i="3"/>
  <c r="F4862" i="3"/>
  <c r="E4864" i="3"/>
  <c r="J4864" i="3" s="1"/>
  <c r="E4867" i="3"/>
  <c r="J4867" i="3" s="1"/>
  <c r="L4870" i="3"/>
  <c r="L4869" i="3"/>
  <c r="F4877" i="3"/>
  <c r="F4878" i="3"/>
  <c r="E4880" i="3"/>
  <c r="J4880" i="3" s="1"/>
  <c r="E4881" i="3"/>
  <c r="J4881" i="3" s="1"/>
  <c r="F4893" i="3"/>
  <c r="F4894" i="3"/>
  <c r="E4896" i="3"/>
  <c r="J4896" i="3" s="1"/>
  <c r="E4897" i="3"/>
  <c r="J4897" i="3" s="1"/>
  <c r="L4904" i="3"/>
  <c r="F4907" i="3"/>
  <c r="F4906" i="3"/>
  <c r="F4908" i="3"/>
  <c r="L4912" i="3"/>
  <c r="L4911" i="3"/>
  <c r="E4909" i="3"/>
  <c r="J4909" i="3" s="1"/>
  <c r="E4933" i="3"/>
  <c r="J4933" i="3" s="1"/>
  <c r="F4929" i="3"/>
  <c r="F4931" i="3"/>
  <c r="E4932" i="3"/>
  <c r="J4932" i="3" s="1"/>
  <c r="L4936" i="3"/>
  <c r="L4935" i="3"/>
  <c r="L4932" i="3"/>
  <c r="F4997" i="3"/>
  <c r="E4999" i="3"/>
  <c r="J4999" i="3" s="1"/>
  <c r="F4996" i="3"/>
  <c r="E4998" i="3"/>
  <c r="J4998" i="3" s="1"/>
  <c r="F4995" i="3"/>
  <c r="E4993" i="3"/>
  <c r="J4993" i="3" s="1"/>
  <c r="F4924" i="3"/>
  <c r="F4930" i="3"/>
  <c r="F4936" i="3"/>
  <c r="E4938" i="3"/>
  <c r="J4938" i="3" s="1"/>
  <c r="E4963" i="3"/>
  <c r="J4963" i="3" s="1"/>
  <c r="E4995" i="3"/>
  <c r="J4995" i="3" s="1"/>
  <c r="L4914" i="3"/>
  <c r="F4917" i="3"/>
  <c r="E4919" i="3"/>
  <c r="J4919" i="3" s="1"/>
  <c r="E4920" i="3"/>
  <c r="J4920" i="3" s="1"/>
  <c r="E4931" i="3"/>
  <c r="J4931" i="3" s="1"/>
  <c r="L4934" i="3"/>
  <c r="F4935" i="3"/>
  <c r="F4943" i="3"/>
  <c r="L4950" i="3"/>
  <c r="F4957" i="3"/>
  <c r="E4959" i="3"/>
  <c r="J4959" i="3" s="1"/>
  <c r="F4956" i="3"/>
  <c r="L4968" i="3"/>
  <c r="F4968" i="3"/>
  <c r="E4970" i="3"/>
  <c r="J4970" i="3" s="1"/>
  <c r="F4975" i="3"/>
  <c r="L4982" i="3"/>
  <c r="F4989" i="3"/>
  <c r="E4991" i="3"/>
  <c r="J4991" i="3" s="1"/>
  <c r="F4988" i="3"/>
  <c r="L5000" i="3"/>
  <c r="F5000" i="3"/>
  <c r="E5002" i="3"/>
  <c r="J5002" i="3" s="1"/>
  <c r="F4911" i="3"/>
  <c r="E4913" i="3"/>
  <c r="J4913" i="3" s="1"/>
  <c r="E4925" i="3"/>
  <c r="J4925" i="3" s="1"/>
  <c r="L4928" i="3"/>
  <c r="L4933" i="3"/>
  <c r="L4939" i="3"/>
  <c r="F4946" i="3"/>
  <c r="E4955" i="3"/>
  <c r="J4955" i="3" s="1"/>
  <c r="E4953" i="3"/>
  <c r="J4953" i="3" s="1"/>
  <c r="L4971" i="3"/>
  <c r="F4978" i="3"/>
  <c r="E4987" i="3"/>
  <c r="J4987" i="3" s="1"/>
  <c r="E4985" i="3"/>
  <c r="J4985" i="3" s="1"/>
  <c r="L5003" i="3"/>
  <c r="F4912" i="3"/>
  <c r="E4914" i="3"/>
  <c r="J4914" i="3" s="1"/>
  <c r="F4916" i="3"/>
  <c r="F4913" i="3"/>
  <c r="F4922" i="3"/>
  <c r="L4921" i="3"/>
  <c r="F4928" i="3"/>
  <c r="E4930" i="3"/>
  <c r="J4930" i="3" s="1"/>
  <c r="F4933" i="3"/>
  <c r="E4935" i="3"/>
  <c r="J4935" i="3" s="1"/>
  <c r="F4932" i="3"/>
  <c r="E4936" i="3"/>
  <c r="J4936" i="3" s="1"/>
  <c r="L4938" i="3"/>
  <c r="E4941" i="3"/>
  <c r="J4941" i="3" s="1"/>
  <c r="L4942" i="3"/>
  <c r="E4944" i="3"/>
  <c r="J4944" i="3" s="1"/>
  <c r="F4949" i="3"/>
  <c r="E4951" i="3"/>
  <c r="J4951" i="3" s="1"/>
  <c r="F4948" i="3"/>
  <c r="L4960" i="3"/>
  <c r="F4960" i="3"/>
  <c r="E4962" i="3"/>
  <c r="J4962" i="3" s="1"/>
  <c r="L4961" i="3"/>
  <c r="F4967" i="3"/>
  <c r="L4970" i="3"/>
  <c r="E4973" i="3"/>
  <c r="J4973" i="3" s="1"/>
  <c r="L4974" i="3"/>
  <c r="E4976" i="3"/>
  <c r="J4976" i="3" s="1"/>
  <c r="F4981" i="3"/>
  <c r="E4983" i="3"/>
  <c r="J4983" i="3" s="1"/>
  <c r="F4980" i="3"/>
  <c r="L4992" i="3"/>
  <c r="F4992" i="3"/>
  <c r="E4994" i="3"/>
  <c r="J4994" i="3" s="1"/>
  <c r="L4993" i="3"/>
  <c r="F4999" i="3"/>
  <c r="L5002" i="3"/>
  <c r="E4911" i="3"/>
  <c r="J4911" i="3" s="1"/>
  <c r="L4915" i="3"/>
  <c r="E4923" i="3"/>
  <c r="J4923" i="3" s="1"/>
  <c r="E4918" i="3"/>
  <c r="J4918" i="3" s="1"/>
  <c r="L4926" i="3"/>
  <c r="F4927" i="3"/>
  <c r="E4929" i="3"/>
  <c r="J4929" i="3" s="1"/>
  <c r="E4947" i="3"/>
  <c r="J4947" i="3" s="1"/>
  <c r="L4949" i="3"/>
  <c r="L4963" i="3"/>
  <c r="L4964" i="3"/>
  <c r="E4979" i="3"/>
  <c r="J4979" i="3" s="1"/>
  <c r="L4981" i="3"/>
  <c r="L4995" i="3"/>
  <c r="L4996" i="3"/>
  <c r="L4909" i="3"/>
  <c r="E4915" i="3"/>
  <c r="J4915" i="3" s="1"/>
  <c r="E4917" i="3"/>
  <c r="J4917" i="3" s="1"/>
  <c r="L4920" i="3"/>
  <c r="L4925" i="3"/>
  <c r="F4923" i="3"/>
  <c r="E4934" i="3"/>
  <c r="J4934" i="3" s="1"/>
  <c r="F4941" i="3"/>
  <c r="E4943" i="3"/>
  <c r="J4943" i="3" s="1"/>
  <c r="F4940" i="3"/>
  <c r="L4952" i="3"/>
  <c r="F4952" i="3"/>
  <c r="E4954" i="3"/>
  <c r="J4954" i="3" s="1"/>
  <c r="F4959" i="3"/>
  <c r="L4962" i="3"/>
  <c r="E4965" i="3"/>
  <c r="J4965" i="3" s="1"/>
  <c r="L4966" i="3"/>
  <c r="E4968" i="3"/>
  <c r="J4968" i="3" s="1"/>
  <c r="F4973" i="3"/>
  <c r="E4975" i="3"/>
  <c r="J4975" i="3" s="1"/>
  <c r="F4972" i="3"/>
  <c r="L4984" i="3"/>
  <c r="F4984" i="3"/>
  <c r="E4986" i="3"/>
  <c r="J4986" i="3" s="1"/>
  <c r="F4991" i="3"/>
  <c r="L4994" i="3"/>
  <c r="E4997" i="3"/>
  <c r="J4997" i="3" s="1"/>
  <c r="L4998" i="3"/>
  <c r="E5000" i="3"/>
  <c r="J5000" i="3" s="1"/>
  <c r="F4937" i="3"/>
  <c r="E4940" i="3"/>
  <c r="J4940" i="3" s="1"/>
  <c r="L4943" i="3"/>
  <c r="F4945" i="3"/>
  <c r="E4948" i="3"/>
  <c r="J4948" i="3" s="1"/>
  <c r="L4951" i="3"/>
  <c r="F4953" i="3"/>
  <c r="E4956" i="3"/>
  <c r="J4956" i="3" s="1"/>
  <c r="L4959" i="3"/>
  <c r="F4961" i="3"/>
  <c r="E4964" i="3"/>
  <c r="J4964" i="3" s="1"/>
  <c r="L4967" i="3"/>
  <c r="F4969" i="3"/>
  <c r="E4972" i="3"/>
  <c r="J4972" i="3" s="1"/>
  <c r="L4975" i="3"/>
  <c r="F4977" i="3"/>
  <c r="E4980" i="3"/>
  <c r="J4980" i="3" s="1"/>
  <c r="L4983" i="3"/>
  <c r="F4985" i="3"/>
  <c r="E4988" i="3"/>
  <c r="J4988" i="3" s="1"/>
  <c r="L4991" i="3"/>
  <c r="F4993" i="3"/>
  <c r="E4996" i="3"/>
  <c r="J4996" i="3" s="1"/>
  <c r="L4999" i="3"/>
  <c r="L344" i="1"/>
  <c r="J980" i="3" l="1"/>
  <c r="J976" i="3"/>
  <c r="J982" i="3"/>
  <c r="J978" i="3"/>
  <c r="J981" i="3"/>
  <c r="J975" i="3"/>
  <c r="J983" i="3"/>
  <c r="J977" i="3"/>
  <c r="J979" i="3"/>
  <c r="J4162" i="3"/>
  <c r="N1291" i="3"/>
  <c r="J1292" i="3" s="1"/>
  <c r="J1291" i="3"/>
  <c r="N4162" i="3"/>
  <c r="N4163" i="3" s="1"/>
  <c r="N4164" i="3" s="1"/>
  <c r="N4165" i="3" s="1"/>
  <c r="N4166" i="3" s="1"/>
  <c r="D4167" i="3" s="1"/>
  <c r="N4800" i="3"/>
  <c r="N4801" i="3" s="1"/>
  <c r="N4802" i="3" s="1"/>
  <c r="N4803" i="3" s="1"/>
  <c r="N4804" i="3" s="1"/>
  <c r="D4805" i="3" s="1"/>
  <c r="J4800" i="3"/>
  <c r="N2567" i="3"/>
  <c r="J2568" i="3" s="1"/>
  <c r="J2567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801" i="3" l="1"/>
  <c r="J4802" i="3"/>
  <c r="J4164" i="3"/>
  <c r="J4163" i="3"/>
  <c r="J4166" i="3"/>
  <c r="J4165" i="3"/>
  <c r="J4804" i="3"/>
  <c r="N1292" i="3"/>
  <c r="F4807" i="3"/>
  <c r="E4811" i="3"/>
  <c r="J4811" i="3" s="1"/>
  <c r="E4807" i="3"/>
  <c r="J4807" i="3" s="1"/>
  <c r="F4806" i="3"/>
  <c r="E4810" i="3"/>
  <c r="J4810" i="3" s="1"/>
  <c r="E4806" i="3"/>
  <c r="J4806" i="3" s="1"/>
  <c r="F4809" i="3"/>
  <c r="F4805" i="3"/>
  <c r="E4809" i="3"/>
  <c r="J4809" i="3" s="1"/>
  <c r="E4805" i="3"/>
  <c r="J4805" i="3" s="1"/>
  <c r="F4808" i="3"/>
  <c r="E4808" i="3"/>
  <c r="J4808" i="3" s="1"/>
  <c r="N2568" i="3"/>
  <c r="F4169" i="3"/>
  <c r="E4173" i="3"/>
  <c r="J4173" i="3" s="1"/>
  <c r="E4169" i="3"/>
  <c r="J4169" i="3" s="1"/>
  <c r="F4168" i="3"/>
  <c r="E4168" i="3"/>
  <c r="J4168" i="3" s="1"/>
  <c r="F4167" i="3"/>
  <c r="E4172" i="3"/>
  <c r="J4172" i="3" s="1"/>
  <c r="E4167" i="3"/>
  <c r="J4167" i="3" s="1"/>
  <c r="F4171" i="3"/>
  <c r="E4171" i="3"/>
  <c r="J4171" i="3" s="1"/>
  <c r="E4170" i="3"/>
  <c r="J4170" i="3" s="1"/>
  <c r="F4170" i="3"/>
  <c r="J480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293" i="3" l="1"/>
  <c r="J1294" i="3" s="1"/>
  <c r="N2569" i="3"/>
  <c r="J2569" i="3"/>
  <c r="J1293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570" i="3" l="1"/>
  <c r="J2570" i="3"/>
  <c r="N1294" i="3"/>
  <c r="K76" i="2"/>
  <c r="K82" i="2"/>
  <c r="K74" i="2"/>
  <c r="K79" i="2"/>
  <c r="K75" i="2"/>
  <c r="K72" i="2"/>
  <c r="K73" i="2"/>
  <c r="K78" i="2"/>
  <c r="C503" i="1"/>
  <c r="N1295" i="3" l="1"/>
  <c r="J1295" i="3"/>
  <c r="J2571" i="3"/>
  <c r="N2571" i="3"/>
  <c r="D2572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961" i="3" l="1"/>
  <c r="E2575" i="3"/>
  <c r="J2575" i="3" s="1"/>
  <c r="F2574" i="3"/>
  <c r="E2578" i="3"/>
  <c r="J2578" i="3" s="1"/>
  <c r="E2573" i="3"/>
  <c r="J2573" i="3" s="1"/>
  <c r="E2572" i="3"/>
  <c r="J2572" i="3" s="1"/>
  <c r="F2572" i="3"/>
  <c r="F2573" i="3"/>
  <c r="E2574" i="3"/>
  <c r="J2574" i="3" s="1"/>
  <c r="F2576" i="3"/>
  <c r="F2575" i="3"/>
  <c r="E2576" i="3"/>
  <c r="J2576" i="3" s="1"/>
  <c r="E2577" i="3"/>
  <c r="J2577" i="3" s="1"/>
  <c r="D1296" i="3"/>
  <c r="J2556" i="3"/>
  <c r="J1599" i="3"/>
  <c r="J2875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298" i="3" l="1"/>
  <c r="E1302" i="3"/>
  <c r="J1302" i="3" s="1"/>
  <c r="E1298" i="3"/>
  <c r="J1298" i="3" s="1"/>
  <c r="F1297" i="3"/>
  <c r="E1301" i="3"/>
  <c r="J1301" i="3" s="1"/>
  <c r="E1297" i="3"/>
  <c r="J1297" i="3" s="1"/>
  <c r="F1296" i="3"/>
  <c r="F1300" i="3"/>
  <c r="E1296" i="3"/>
  <c r="J1296" i="3" s="1"/>
  <c r="E1300" i="3"/>
  <c r="J1300" i="3" s="1"/>
  <c r="F1299" i="3"/>
  <c r="E1299" i="3"/>
  <c r="J1299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E287" i="3"/>
  <c r="J287" i="3" s="1"/>
  <c r="F287" i="3"/>
  <c r="F288" i="3"/>
  <c r="E288" i="3"/>
  <c r="E289" i="3"/>
  <c r="N287" i="3"/>
  <c r="F289" i="3"/>
  <c r="J331" i="3" l="1"/>
  <c r="J293" i="3"/>
  <c r="J294" i="3"/>
  <c r="J292" i="3"/>
  <c r="J291" i="3"/>
  <c r="J290" i="3"/>
  <c r="J288" i="3"/>
  <c r="J330" i="3"/>
  <c r="J289" i="3"/>
  <c r="J329" i="3"/>
  <c r="J332" i="3"/>
  <c r="G287" i="3"/>
  <c r="J328" i="3"/>
</calcChain>
</file>

<file path=xl/sharedStrings.xml><?xml version="1.0" encoding="utf-8"?>
<sst xmlns="http://schemas.openxmlformats.org/spreadsheetml/2006/main" count="6041" uniqueCount="31">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</sst>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5105"/>
  <sheetViews>
    <sheetView tabSelected="1" topLeftCell="A5089" zoomScaleNormal="96" workbookViewId="0">
      <selection activeCell="D4780" sqref="D4780"/>
    </sheetView>
  </sheetViews>
  <sheetFormatPr baseColWidth="10" defaultRowHeight="16" x14ac:dyDescent="0.2"/>
  <cols>
    <col min="1" max="1" width="21" style="5" customWidth="1"/>
    <col min="2" max="2" width="10.83203125" style="13"/>
    <col min="3" max="3" width="12.1640625" style="5" bestFit="1" customWidth="1"/>
    <col min="4" max="6" width="10.83203125" style="5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1.6640625" style="5" bestFit="1" customWidth="1"/>
    <col min="15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363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320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320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ht="16" customHeight="1" x14ac:dyDescent="0.2">
      <c r="A287" s="5" t="s">
        <v>9</v>
      </c>
      <c r="B287" s="13">
        <v>11069533</v>
      </c>
      <c r="C287" s="6">
        <f t="shared" si="57"/>
        <v>44190</v>
      </c>
      <c r="D287" s="5">
        <f>N288-D288-N286</f>
        <v>3500</v>
      </c>
      <c r="E287" s="13">
        <f t="shared" ref="E287" si="608">SUM(D281:D287)/7</f>
        <v>3320.1428571428573</v>
      </c>
      <c r="F287" s="13">
        <f t="shared" ref="F287" si="609">SUM(D283:D287)/5</f>
        <v>3098.8</v>
      </c>
      <c r="G287" s="13">
        <f t="shared" ref="G287" si="610">N287/(B287/100000)</f>
        <v>2035.8040397910192</v>
      </c>
      <c r="H287" s="5">
        <f t="shared" si="63"/>
        <v>286</v>
      </c>
      <c r="I287" s="5">
        <f t="shared" si="63"/>
        <v>282</v>
      </c>
      <c r="J287" s="8">
        <f t="shared" ref="J287" si="611">E287/(SUM(N280:N286)/7)*100</f>
        <v>1.5657094736842108</v>
      </c>
      <c r="K287" s="5">
        <f t="shared" ref="K287" si="612">O287-O286</f>
        <v>0</v>
      </c>
      <c r="L287" s="8">
        <f t="shared" ref="L287" si="613">SUM(K281:K287)/7</f>
        <v>76.571428571428569</v>
      </c>
      <c r="M287" s="8">
        <f t="shared" ref="M287" si="614">O287/(B287/100000)</f>
        <v>39.125408452190349</v>
      </c>
      <c r="N287" s="5">
        <f>N286+D287</f>
        <v>225354</v>
      </c>
      <c r="O287" s="18">
        <v>4331</v>
      </c>
    </row>
    <row r="288" spans="1:15" ht="16" customHeight="1" x14ac:dyDescent="0.2">
      <c r="A288" s="5" t="s">
        <v>9</v>
      </c>
      <c r="B288" s="13">
        <v>11069533</v>
      </c>
      <c r="C288" s="6">
        <f t="shared" si="57"/>
        <v>44191</v>
      </c>
      <c r="D288" s="5">
        <v>1951</v>
      </c>
      <c r="E288" s="13">
        <f t="shared" ref="E288" si="615">SUM(D282:D288)/7</f>
        <v>2986.8571428571427</v>
      </c>
      <c r="F288" s="13">
        <f t="shared" ref="F288" si="616">SUM(D284:D288)/5</f>
        <v>3016.8</v>
      </c>
      <c r="G288" s="13">
        <f t="shared" ref="G288" si="617">N288/(B288/100000)</f>
        <v>2053.4289928942803</v>
      </c>
      <c r="H288" s="5">
        <f t="shared" si="63"/>
        <v>287</v>
      </c>
      <c r="I288" s="5">
        <f t="shared" si="63"/>
        <v>283</v>
      </c>
      <c r="J288" s="8">
        <f t="shared" ref="J288" si="618">E288/(SUM(N281:N287)/7)*100</f>
        <v>1.3868252923821449</v>
      </c>
      <c r="K288" s="5">
        <f t="shared" ref="K288" si="619">O288-O287</f>
        <v>69</v>
      </c>
      <c r="L288" s="8">
        <f t="shared" ref="L288" si="620">SUM(K282:K288)/7</f>
        <v>72.571428571428569</v>
      </c>
      <c r="M288" s="8">
        <f t="shared" ref="M288" si="621">O288/(B288/100000)</f>
        <v>39.748740981213935</v>
      </c>
      <c r="N288" s="5">
        <v>227305</v>
      </c>
      <c r="O288" s="18">
        <v>4400</v>
      </c>
    </row>
    <row r="289" spans="1:15" ht="16" customHeight="1" x14ac:dyDescent="0.2">
      <c r="A289" s="5" t="s">
        <v>9</v>
      </c>
      <c r="B289" s="13">
        <v>11069533</v>
      </c>
      <c r="C289" s="6">
        <f t="shared" si="57"/>
        <v>44192</v>
      </c>
      <c r="D289" s="5">
        <f t="shared" ref="D289" si="622">N289-N288</f>
        <v>1588</v>
      </c>
      <c r="E289" s="13">
        <f t="shared" ref="E289" si="623">SUM(D283:D289)/7</f>
        <v>2719</v>
      </c>
      <c r="F289" s="13">
        <f t="shared" ref="F289" si="624">SUM(D285:D289)/5</f>
        <v>2885.4</v>
      </c>
      <c r="G289" s="13">
        <f t="shared" ref="G289" si="625">N289/(B289/100000)</f>
        <v>2067.7746748665909</v>
      </c>
      <c r="H289" s="5">
        <f t="shared" si="63"/>
        <v>288</v>
      </c>
      <c r="I289" s="5">
        <f t="shared" si="63"/>
        <v>284</v>
      </c>
      <c r="J289" s="8">
        <f t="shared" ref="J289" si="626">E289/(SUM(N282:N288)/7)*100</f>
        <v>1.2451881684553203</v>
      </c>
      <c r="K289" s="5">
        <f t="shared" ref="K289" si="627">O289-O288</f>
        <v>38</v>
      </c>
      <c r="L289" s="8">
        <f t="shared" ref="L289" si="628">SUM(K283:K289)/7</f>
        <v>71.285714285714292</v>
      </c>
      <c r="M289" s="8">
        <f t="shared" ref="M289" si="629">O289/(B289/100000)</f>
        <v>40.092025562415323</v>
      </c>
      <c r="N289" s="5">
        <v>228893</v>
      </c>
      <c r="O289" s="18">
        <v>4438</v>
      </c>
    </row>
    <row r="290" spans="1:15" ht="16" customHeight="1" x14ac:dyDescent="0.2">
      <c r="A290" s="5" t="s">
        <v>9</v>
      </c>
      <c r="B290" s="13">
        <v>11069533</v>
      </c>
      <c r="C290" s="6">
        <f t="shared" si="57"/>
        <v>44193</v>
      </c>
      <c r="D290" s="5">
        <f t="shared" ref="D290" si="630">N290-N289</f>
        <v>1136</v>
      </c>
      <c r="E290" s="13">
        <f t="shared" ref="E290" si="631">SUM(D284:D290)/7</f>
        <v>2544</v>
      </c>
      <c r="F290" s="13">
        <f t="shared" ref="F290" si="632">SUM(D286:D290)/5</f>
        <v>2513</v>
      </c>
      <c r="G290" s="13">
        <f t="shared" ref="G290" si="633">N290/(B290/100000)</f>
        <v>2078.0370770835589</v>
      </c>
      <c r="H290" s="5">
        <f t="shared" si="63"/>
        <v>289</v>
      </c>
      <c r="I290" s="5">
        <f t="shared" si="63"/>
        <v>285</v>
      </c>
      <c r="J290" s="8">
        <f t="shared" ref="J290" si="634">E290/(SUM(N283:N289)/7)*100</f>
        <v>1.1507169041269563</v>
      </c>
      <c r="K290" s="5">
        <f t="shared" ref="K290" si="635">O290-O289</f>
        <v>48</v>
      </c>
      <c r="L290" s="8">
        <f t="shared" ref="L290" si="636">SUM(K284:K290)/7</f>
        <v>73.857142857142861</v>
      </c>
      <c r="M290" s="8">
        <f t="shared" ref="M290" si="637">O290/(B290/100000)</f>
        <v>40.525648191301293</v>
      </c>
      <c r="N290" s="5">
        <v>230029</v>
      </c>
      <c r="O290" s="18">
        <v>4486</v>
      </c>
    </row>
    <row r="291" spans="1:15" ht="16" customHeight="1" x14ac:dyDescent="0.2">
      <c r="A291" s="5" t="s">
        <v>9</v>
      </c>
      <c r="B291" s="13">
        <v>11069533</v>
      </c>
      <c r="C291" s="6">
        <f t="shared" si="57"/>
        <v>44194</v>
      </c>
      <c r="D291" s="5">
        <f t="shared" ref="D291" si="638">N291-N290</f>
        <v>1657</v>
      </c>
      <c r="E291" s="13">
        <f t="shared" ref="E291" si="639">SUM(D285:D291)/7</f>
        <v>2460</v>
      </c>
      <c r="F291" s="13">
        <f t="shared" ref="F291" si="640">SUM(D287:D291)/5</f>
        <v>1966.4</v>
      </c>
      <c r="G291" s="13">
        <f t="shared" ref="G291" si="641">N291/(B291/100000)</f>
        <v>2093.0060915848935</v>
      </c>
      <c r="H291" s="5">
        <f t="shared" si="63"/>
        <v>290</v>
      </c>
      <c r="I291" s="5">
        <f t="shared" si="63"/>
        <v>286</v>
      </c>
      <c r="J291" s="8">
        <f t="shared" ref="J291" si="642">E291/(SUM(N284:N290)/7)*100</f>
        <v>1.1000629246214142</v>
      </c>
      <c r="K291" s="5">
        <f t="shared" ref="K291" si="643">O291-O290</f>
        <v>101</v>
      </c>
      <c r="L291" s="8">
        <f t="shared" ref="L291" si="644">SUM(K285:K291)/7</f>
        <v>69.428571428571431</v>
      </c>
      <c r="M291" s="8">
        <f t="shared" ref="M291" si="645">O291/(B291/100000)</f>
        <v>41.438062472915526</v>
      </c>
      <c r="N291" s="5">
        <v>231686</v>
      </c>
      <c r="O291" s="18">
        <v>4587</v>
      </c>
    </row>
    <row r="292" spans="1:15" ht="16" customHeight="1" x14ac:dyDescent="0.2">
      <c r="A292" s="5" t="s">
        <v>9</v>
      </c>
      <c r="B292" s="13">
        <v>11069533</v>
      </c>
      <c r="C292" s="6">
        <f t="shared" si="57"/>
        <v>44195</v>
      </c>
      <c r="D292" s="5">
        <f t="shared" ref="D292" si="646">N292-N291</f>
        <v>2812</v>
      </c>
      <c r="E292" s="13">
        <f t="shared" ref="E292" si="647">SUM(D286:D292)/7</f>
        <v>2433.4285714285716</v>
      </c>
      <c r="F292" s="13">
        <f t="shared" ref="F292" si="648">SUM(D288:D292)/5</f>
        <v>1828.8</v>
      </c>
      <c r="G292" s="13">
        <f t="shared" ref="G292" si="649">N292/(B292/100000)</f>
        <v>2118.4091505937963</v>
      </c>
      <c r="H292" s="5">
        <f t="shared" si="63"/>
        <v>291</v>
      </c>
      <c r="I292" s="5">
        <f t="shared" si="63"/>
        <v>287</v>
      </c>
      <c r="J292" s="8">
        <f t="shared" ref="J292" si="650">E292/(SUM(N285:N291)/7)*100</f>
        <v>1.0763402913587581</v>
      </c>
      <c r="K292" s="5">
        <f t="shared" ref="K292" si="651">O292-O291</f>
        <v>108</v>
      </c>
      <c r="L292" s="8">
        <f t="shared" ref="L292" si="652">SUM(K286:K292)/7</f>
        <v>61.142857142857146</v>
      </c>
      <c r="M292" s="8">
        <f t="shared" ref="M292" si="653">O292/(B292/100000)</f>
        <v>42.413713387908956</v>
      </c>
      <c r="N292" s="5">
        <v>234498</v>
      </c>
      <c r="O292" s="18">
        <v>4695</v>
      </c>
    </row>
    <row r="293" spans="1:15" ht="16" customHeight="1" x14ac:dyDescent="0.2">
      <c r="A293" s="5" t="s">
        <v>9</v>
      </c>
      <c r="B293" s="13">
        <v>11069533</v>
      </c>
      <c r="C293" s="6">
        <f t="shared" si="57"/>
        <v>44196</v>
      </c>
      <c r="D293" s="5">
        <f t="shared" ref="D293" si="654">N293-N292</f>
        <v>3495</v>
      </c>
      <c r="E293" s="13">
        <f t="shared" ref="E293" si="655">SUM(D287:D293)/7</f>
        <v>2305.5714285714284</v>
      </c>
      <c r="F293" s="13">
        <f t="shared" ref="F293" si="656">SUM(D289:D293)/5</f>
        <v>2137.6</v>
      </c>
      <c r="G293" s="13">
        <f t="shared" ref="G293" si="657">N293/(B293/100000)</f>
        <v>2149.982298259556</v>
      </c>
      <c r="H293" s="5">
        <f t="shared" si="63"/>
        <v>292</v>
      </c>
      <c r="I293" s="5">
        <f t="shared" si="63"/>
        <v>288</v>
      </c>
      <c r="J293" s="8">
        <f t="shared" ref="J293" si="658">E293/(SUM(N286:N292)/7)*100</f>
        <v>1.0089277509206878</v>
      </c>
      <c r="K293" s="5">
        <f t="shared" ref="K293" si="659">O293-O292</f>
        <v>94</v>
      </c>
      <c r="L293" s="8">
        <f t="shared" ref="L293" si="660">SUM(K287:K293)/7</f>
        <v>65.428571428571431</v>
      </c>
      <c r="M293" s="8">
        <f t="shared" ref="M293" si="661">O293/(B293/100000)</f>
        <v>43.262891036143984</v>
      </c>
      <c r="N293" s="5">
        <v>237993</v>
      </c>
      <c r="O293" s="18">
        <v>4789</v>
      </c>
    </row>
    <row r="294" spans="1:15" ht="16" customHeight="1" x14ac:dyDescent="0.2">
      <c r="A294" s="5" t="s">
        <v>9</v>
      </c>
      <c r="B294" s="13">
        <v>11069533</v>
      </c>
      <c r="C294" s="6">
        <f t="shared" si="57"/>
        <v>44197</v>
      </c>
      <c r="D294" s="5">
        <f t="shared" ref="D294" si="662">N294-N293</f>
        <v>2893</v>
      </c>
      <c r="E294" s="13">
        <f t="shared" ref="E294" si="663">SUM(D288:D294)/7</f>
        <v>2218.8571428571427</v>
      </c>
      <c r="F294" s="13">
        <f t="shared" ref="F294" si="664">SUM(D290:D294)/5</f>
        <v>2398.6</v>
      </c>
      <c r="G294" s="13">
        <f t="shared" ref="G294" si="665">N294/(B294/100000)</f>
        <v>2176.1170954547042</v>
      </c>
      <c r="H294" s="5">
        <f t="shared" si="63"/>
        <v>293</v>
      </c>
      <c r="I294" s="5">
        <f t="shared" si="63"/>
        <v>289</v>
      </c>
      <c r="J294" s="8">
        <f t="shared" ref="J294" si="666">E294/(SUM(N287:N293)/7)*100</f>
        <v>0.96128256830540215</v>
      </c>
      <c r="K294" s="5">
        <f t="shared" ref="K294" si="667">O294-O293</f>
        <v>0</v>
      </c>
      <c r="L294" s="8">
        <f t="shared" ref="L294" si="668">SUM(K288:K294)/7</f>
        <v>65.428571428571431</v>
      </c>
      <c r="M294" s="8">
        <f t="shared" ref="M294" si="669">O294/(B294/100000)</f>
        <v>43.262891036143984</v>
      </c>
      <c r="N294" s="5">
        <f>N295-D295</f>
        <v>240886</v>
      </c>
      <c r="O294" s="18">
        <v>4789</v>
      </c>
    </row>
    <row r="295" spans="1:15" ht="16" customHeight="1" x14ac:dyDescent="0.2">
      <c r="A295" s="5" t="s">
        <v>9</v>
      </c>
      <c r="B295" s="13">
        <v>11069533</v>
      </c>
      <c r="C295" s="6">
        <f t="shared" si="57"/>
        <v>44198</v>
      </c>
      <c r="D295" s="5">
        <v>1858</v>
      </c>
      <c r="E295" s="13">
        <f t="shared" ref="E295" si="670">SUM(D289:D295)/7</f>
        <v>2205.5714285714284</v>
      </c>
      <c r="F295" s="13">
        <f t="shared" ref="F295" si="671">SUM(D291:D295)/5</f>
        <v>2543</v>
      </c>
      <c r="G295" s="13">
        <f t="shared" ref="G295" si="672">N295/(B295/100000)</f>
        <v>2192.9019047144989</v>
      </c>
      <c r="H295" s="5">
        <f t="shared" si="63"/>
        <v>294</v>
      </c>
      <c r="I295" s="5">
        <f t="shared" si="63"/>
        <v>290</v>
      </c>
      <c r="J295" s="8">
        <f t="shared" ref="J295" si="673">E295/(SUM(N288:N294)/7)*100</f>
        <v>0.94642889982774359</v>
      </c>
      <c r="K295" s="5">
        <f t="shared" ref="K295" si="674">O295-O294</f>
        <v>105</v>
      </c>
      <c r="L295" s="8">
        <f t="shared" ref="L295" si="675">SUM(K289:K295)/7</f>
        <v>70.571428571428569</v>
      </c>
      <c r="M295" s="8">
        <f t="shared" ref="M295" si="676">O295/(B295/100000)</f>
        <v>44.211440536832043</v>
      </c>
      <c r="N295" s="5">
        <v>242744</v>
      </c>
      <c r="O295" s="18">
        <v>4894</v>
      </c>
    </row>
    <row r="296" spans="1:15" ht="16" customHeight="1" x14ac:dyDescent="0.2">
      <c r="A296" s="5" t="s">
        <v>9</v>
      </c>
      <c r="B296" s="13">
        <v>11069533</v>
      </c>
      <c r="C296" s="6">
        <f t="shared" si="57"/>
        <v>44199</v>
      </c>
      <c r="D296" s="5">
        <f t="shared" ref="D296" si="677">N296-N295</f>
        <v>1170</v>
      </c>
      <c r="E296" s="13">
        <f t="shared" ref="E296" si="678">SUM(D290:D296)/7</f>
        <v>2145.8571428571427</v>
      </c>
      <c r="F296" s="13">
        <f t="shared" ref="F296" si="679">SUM(D292:D296)/5</f>
        <v>2445.6</v>
      </c>
      <c r="G296" s="13">
        <f t="shared" ref="G296" si="680">N296/(B296/100000)</f>
        <v>2203.4714562935942</v>
      </c>
      <c r="H296" s="5">
        <f t="shared" si="63"/>
        <v>295</v>
      </c>
      <c r="I296" s="5">
        <f t="shared" si="63"/>
        <v>291</v>
      </c>
      <c r="J296" s="8">
        <f t="shared" ref="J296" si="681">E296/(SUM(N289:N295)/7)*100</f>
        <v>0.91217194814690217</v>
      </c>
      <c r="K296" s="5">
        <f t="shared" ref="K296" si="682">O296-O295</f>
        <v>31</v>
      </c>
      <c r="L296" s="8">
        <f t="shared" ref="L296" si="683">SUM(K290:K296)/7</f>
        <v>69.571428571428569</v>
      </c>
      <c r="M296" s="8">
        <f t="shared" ref="M296" si="684">O296/(B296/100000)</f>
        <v>44.491488484654234</v>
      </c>
      <c r="N296" s="5">
        <v>243914</v>
      </c>
      <c r="O296" s="18">
        <v>4925</v>
      </c>
    </row>
    <row r="297" spans="1:15" ht="16" customHeight="1" x14ac:dyDescent="0.2">
      <c r="A297" s="5" t="s">
        <v>9</v>
      </c>
      <c r="B297" s="13">
        <v>11069533</v>
      </c>
      <c r="C297" s="6">
        <f t="shared" si="57"/>
        <v>44200</v>
      </c>
      <c r="D297" s="5">
        <f t="shared" ref="D297" si="685">N297-N296</f>
        <v>1016</v>
      </c>
      <c r="E297" s="13">
        <f t="shared" ref="E297" si="686">SUM(D291:D297)/7</f>
        <v>2128.7142857142858</v>
      </c>
      <c r="F297" s="13">
        <f t="shared" ref="F297" si="687">SUM(D293:D297)/5</f>
        <v>2086.4</v>
      </c>
      <c r="G297" s="13">
        <f t="shared" ref="G297" si="688">N297/(B297/100000)</f>
        <v>2212.6498019383475</v>
      </c>
      <c r="H297" s="5">
        <f t="shared" si="63"/>
        <v>296</v>
      </c>
      <c r="I297" s="5">
        <f t="shared" si="63"/>
        <v>292</v>
      </c>
      <c r="J297" s="8">
        <f t="shared" ref="J297" si="689">E297/(SUM(N290:N296)/7)*100</f>
        <v>0.89670528057770438</v>
      </c>
      <c r="K297" s="5">
        <f t="shared" ref="K297" si="690">O297-O296</f>
        <v>22</v>
      </c>
      <c r="L297" s="8">
        <f t="shared" ref="L297" si="691">SUM(K291:K297)/7</f>
        <v>65.857142857142861</v>
      </c>
      <c r="M297" s="8">
        <f t="shared" ref="M297" si="692">O297/(B297/100000)</f>
        <v>44.690232189560298</v>
      </c>
      <c r="N297" s="5">
        <v>244930</v>
      </c>
      <c r="O297" s="18">
        <v>4947</v>
      </c>
    </row>
    <row r="298" spans="1:15" ht="16" customHeight="1" x14ac:dyDescent="0.2">
      <c r="A298" s="5" t="s">
        <v>9</v>
      </c>
      <c r="B298" s="13">
        <v>11069533</v>
      </c>
      <c r="C298" s="6">
        <f t="shared" si="57"/>
        <v>44201</v>
      </c>
      <c r="D298" s="5">
        <f t="shared" ref="D298" si="693">N298-N297</f>
        <v>1510</v>
      </c>
      <c r="E298" s="13">
        <f t="shared" ref="E298" si="694">SUM(D292:D298)/7</f>
        <v>2107.7142857142858</v>
      </c>
      <c r="F298" s="13">
        <f t="shared" ref="F298" si="695">SUM(D294:D298)/5</f>
        <v>1689.4</v>
      </c>
      <c r="G298" s="13">
        <f t="shared" ref="G298" si="696">N298/(B298/100000)</f>
        <v>2226.2908471387186</v>
      </c>
      <c r="H298" s="5">
        <f t="shared" si="63"/>
        <v>297</v>
      </c>
      <c r="I298" s="5">
        <f t="shared" si="63"/>
        <v>293</v>
      </c>
      <c r="J298" s="8">
        <f t="shared" ref="J298" si="697">E298/(SUM(N291:N297)/7)*100</f>
        <v>0.87996846093790548</v>
      </c>
      <c r="K298" s="5">
        <f t="shared" ref="K298" si="698">O298-O297</f>
        <v>105</v>
      </c>
      <c r="L298" s="8">
        <f t="shared" ref="L298" si="699">SUM(K292:K298)/7</f>
        <v>66.428571428571431</v>
      </c>
      <c r="M298" s="8">
        <f t="shared" ref="M298" si="700">O298/(B298/100000)</f>
        <v>45.638781690248358</v>
      </c>
      <c r="N298" s="5">
        <v>246440</v>
      </c>
      <c r="O298" s="18">
        <v>5052</v>
      </c>
    </row>
    <row r="299" spans="1:15" ht="16" customHeight="1" x14ac:dyDescent="0.2">
      <c r="A299" s="5" t="s">
        <v>9</v>
      </c>
      <c r="B299" s="13">
        <v>11069533</v>
      </c>
      <c r="C299" s="6">
        <f t="shared" si="57"/>
        <v>44202</v>
      </c>
      <c r="D299" s="5">
        <f t="shared" ref="D299" si="701">N299-N298</f>
        <v>2957</v>
      </c>
      <c r="E299" s="13">
        <f t="shared" ref="E299" si="702">SUM(D293:D299)/7</f>
        <v>2128.4285714285716</v>
      </c>
      <c r="F299" s="13">
        <f t="shared" ref="F299" si="703">SUM(D295:D299)/5</f>
        <v>1702.2</v>
      </c>
      <c r="G299" s="13">
        <f t="shared" ref="G299" si="704">N299/(B299/100000)</f>
        <v>2253.003807839048</v>
      </c>
      <c r="H299" s="5">
        <f t="shared" si="63"/>
        <v>298</v>
      </c>
      <c r="I299" s="5">
        <f t="shared" si="63"/>
        <v>294</v>
      </c>
      <c r="J299" s="8">
        <f t="shared" ref="J299" si="705">E299/(SUM(N292:N298)/7)*100</f>
        <v>0.88086531611293573</v>
      </c>
      <c r="K299" s="5">
        <f t="shared" ref="K299" si="706">O299-O298</f>
        <v>128</v>
      </c>
      <c r="L299" s="8">
        <f t="shared" ref="L299" si="707">SUM(K293:K299)/7</f>
        <v>69.285714285714292</v>
      </c>
      <c r="M299" s="8">
        <f t="shared" ref="M299" si="708">O299/(B299/100000)</f>
        <v>46.795108700610946</v>
      </c>
      <c r="N299" s="5">
        <v>249397</v>
      </c>
      <c r="O299" s="18">
        <v>5180</v>
      </c>
    </row>
    <row r="300" spans="1:15" ht="16" customHeight="1" x14ac:dyDescent="0.2">
      <c r="A300" s="5" t="s">
        <v>9</v>
      </c>
      <c r="B300" s="13">
        <v>11069533</v>
      </c>
      <c r="C300" s="6">
        <f t="shared" si="57"/>
        <v>44203</v>
      </c>
      <c r="D300" s="5">
        <f t="shared" ref="D300" si="709">N300-N299</f>
        <v>1278</v>
      </c>
      <c r="E300" s="13">
        <f t="shared" ref="E300" si="710">SUM(D294:D300)/7</f>
        <v>1811.7142857142858</v>
      </c>
      <c r="F300" s="13">
        <f t="shared" ref="F300" si="711">SUM(D296:D300)/5</f>
        <v>1586.2</v>
      </c>
      <c r="G300" s="13">
        <f t="shared" ref="G300" si="712">N300/(B300/100000)</f>
        <v>2264.5490103331367</v>
      </c>
      <c r="H300" s="5">
        <f t="shared" si="63"/>
        <v>299</v>
      </c>
      <c r="I300" s="5">
        <f t="shared" si="63"/>
        <v>295</v>
      </c>
      <c r="J300" s="8">
        <f t="shared" ref="J300" si="713">E300/(SUM(N293:N299)/7)*100</f>
        <v>0.74324387682382498</v>
      </c>
      <c r="K300" s="5">
        <f t="shared" ref="K300" si="714">O300-O299</f>
        <v>27</v>
      </c>
      <c r="L300" s="8">
        <f t="shared" ref="L300" si="715">SUM(K294:K300)/7</f>
        <v>59.714285714285715</v>
      </c>
      <c r="M300" s="8">
        <f t="shared" ref="M300" si="716">O300/(B300/100000)</f>
        <v>47.039021429359309</v>
      </c>
      <c r="N300" s="5">
        <v>250675</v>
      </c>
      <c r="O300" s="18">
        <v>5207</v>
      </c>
    </row>
    <row r="301" spans="1:15" ht="16" customHeight="1" x14ac:dyDescent="0.2">
      <c r="A301" s="5" t="s">
        <v>9</v>
      </c>
      <c r="B301" s="13">
        <v>11069533</v>
      </c>
      <c r="C301" s="6">
        <f t="shared" si="57"/>
        <v>44204</v>
      </c>
      <c r="D301" s="5">
        <f t="shared" ref="D301" si="717">N301-N300</f>
        <v>3977</v>
      </c>
      <c r="E301" s="13">
        <f t="shared" ref="E301" si="718">SUM(D295:D301)/7</f>
        <v>1966.5714285714287</v>
      </c>
      <c r="F301" s="13">
        <f t="shared" ref="F301" si="719">SUM(D297:D301)/5</f>
        <v>2147.6</v>
      </c>
      <c r="G301" s="13">
        <f t="shared" ref="G301" si="720">N301/(B301/100000)</f>
        <v>2300.4764518972934</v>
      </c>
      <c r="H301" s="5">
        <f t="shared" si="63"/>
        <v>300</v>
      </c>
      <c r="I301" s="5">
        <f t="shared" si="63"/>
        <v>296</v>
      </c>
      <c r="J301" s="8">
        <f t="shared" ref="J301" si="721">E301/(SUM(N294:N300)/7)*100</f>
        <v>0.80082094909440793</v>
      </c>
      <c r="K301" s="5">
        <f t="shared" ref="K301" si="722">O301-O300</f>
        <v>130</v>
      </c>
      <c r="L301" s="8">
        <f t="shared" ref="L301" si="723">SUM(K295:K301)/7</f>
        <v>78.285714285714292</v>
      </c>
      <c r="M301" s="8">
        <f t="shared" ref="M301" si="724">O301/(B301/100000)</f>
        <v>48.213416049258811</v>
      </c>
      <c r="N301" s="5">
        <v>254652</v>
      </c>
      <c r="O301" s="18">
        <v>5337</v>
      </c>
    </row>
    <row r="302" spans="1:15" ht="16" customHeight="1" x14ac:dyDescent="0.2">
      <c r="A302" s="5" t="s">
        <v>9</v>
      </c>
      <c r="B302" s="13">
        <v>11069533</v>
      </c>
      <c r="C302" s="6">
        <f t="shared" si="57"/>
        <v>44205</v>
      </c>
      <c r="D302" s="5">
        <f t="shared" ref="D302" si="725">N302-N301</f>
        <v>2751</v>
      </c>
      <c r="E302" s="13">
        <f t="shared" ref="E302" si="726">SUM(D296:D302)/7</f>
        <v>2094.1428571428573</v>
      </c>
      <c r="F302" s="13">
        <f t="shared" ref="F302" si="727">SUM(D298:D302)/5</f>
        <v>2494.6</v>
      </c>
      <c r="G302" s="13">
        <f t="shared" ref="G302" si="728">N302/(B302/100000)</f>
        <v>2325.3284488153204</v>
      </c>
      <c r="H302" s="5">
        <f t="shared" si="63"/>
        <v>301</v>
      </c>
      <c r="I302" s="5">
        <f t="shared" si="63"/>
        <v>297</v>
      </c>
      <c r="J302" s="8">
        <f t="shared" ref="J302" si="729">E302/(SUM(N295:N301)/7)*100</f>
        <v>0.84599527226054283</v>
      </c>
      <c r="K302" s="5">
        <f t="shared" ref="K302" si="730">O302-O301</f>
        <v>127</v>
      </c>
      <c r="L302" s="8">
        <f t="shared" ref="L302" si="731">SUM(K296:K302)/7</f>
        <v>81.428571428571431</v>
      </c>
      <c r="M302" s="8">
        <f t="shared" ref="M302" si="732">O302/(B302/100000)</f>
        <v>49.360709254852935</v>
      </c>
      <c r="N302" s="5">
        <v>257403</v>
      </c>
      <c r="O302" s="18">
        <v>5464</v>
      </c>
    </row>
    <row r="303" spans="1:15" ht="16" customHeight="1" x14ac:dyDescent="0.2">
      <c r="A303" s="5" t="s">
        <v>9</v>
      </c>
      <c r="B303" s="13">
        <v>11069533</v>
      </c>
      <c r="C303" s="6">
        <f t="shared" si="57"/>
        <v>44206</v>
      </c>
      <c r="D303" s="5">
        <f t="shared" ref="D303" si="733">N303-N302</f>
        <v>2598</v>
      </c>
      <c r="E303" s="13">
        <f t="shared" ref="E303" si="734">SUM(D297:D303)/7</f>
        <v>2298.1428571428573</v>
      </c>
      <c r="F303" s="13">
        <f t="shared" ref="F303" si="735">SUM(D299:D303)/5</f>
        <v>2712.2</v>
      </c>
      <c r="G303" s="13">
        <f t="shared" ref="G303" si="736">N303/(B303/100000)</f>
        <v>2348.7982736037734</v>
      </c>
      <c r="H303" s="5">
        <f t="shared" si="63"/>
        <v>302</v>
      </c>
      <c r="I303" s="5">
        <f t="shared" si="63"/>
        <v>298</v>
      </c>
      <c r="J303" s="8">
        <f t="shared" ref="J303" si="737">E303/(SUM(N296:N302)/7)*100</f>
        <v>0.9206191331060638</v>
      </c>
      <c r="K303" s="5">
        <f t="shared" ref="K303" si="738">O303-O302</f>
        <v>66</v>
      </c>
      <c r="L303" s="8">
        <f t="shared" ref="L303" si="739">SUM(K297:K303)/7</f>
        <v>86.428571428571431</v>
      </c>
      <c r="M303" s="8">
        <f t="shared" ref="M303" si="740">O303/(B303/100000)</f>
        <v>49.95694036957115</v>
      </c>
      <c r="N303" s="5">
        <v>260001</v>
      </c>
      <c r="O303" s="18">
        <v>5530</v>
      </c>
    </row>
    <row r="304" spans="1:15" ht="16" customHeight="1" x14ac:dyDescent="0.2">
      <c r="A304" s="5" t="s">
        <v>9</v>
      </c>
      <c r="B304" s="13">
        <v>11069533</v>
      </c>
      <c r="C304" s="6">
        <f t="shared" si="57"/>
        <v>44207</v>
      </c>
      <c r="D304" s="5">
        <f t="shared" ref="D304" si="741">N304-N303</f>
        <v>1486</v>
      </c>
      <c r="E304" s="13">
        <f t="shared" ref="E304" si="742">SUM(D298:D304)/7</f>
        <v>2365.2857142857142</v>
      </c>
      <c r="F304" s="13">
        <f t="shared" ref="F304" si="743">SUM(D300:D304)/5</f>
        <v>2418</v>
      </c>
      <c r="G304" s="13">
        <f t="shared" ref="G304" si="744">N304/(B304/100000)</f>
        <v>2362.2225074897019</v>
      </c>
      <c r="H304" s="5">
        <f t="shared" si="63"/>
        <v>303</v>
      </c>
      <c r="I304" s="5">
        <f t="shared" si="63"/>
        <v>299</v>
      </c>
      <c r="J304" s="8">
        <f t="shared" ref="J304" si="745">E304/(SUM(N297:N303)/7)*100</f>
        <v>0.93887262701743912</v>
      </c>
      <c r="K304" s="5">
        <f t="shared" ref="K304" si="746">O304-O303</f>
        <v>45</v>
      </c>
      <c r="L304" s="8">
        <f t="shared" ref="L304" si="747">SUM(K298:K304)/7</f>
        <v>89.714285714285708</v>
      </c>
      <c r="M304" s="8">
        <f t="shared" ref="M304" si="748">O304/(B304/100000)</f>
        <v>50.363461584151743</v>
      </c>
      <c r="N304" s="5">
        <v>261487</v>
      </c>
      <c r="O304" s="18">
        <v>5575</v>
      </c>
    </row>
    <row r="305" spans="1:15" ht="16" customHeight="1" x14ac:dyDescent="0.2">
      <c r="A305" s="5" t="s">
        <v>9</v>
      </c>
      <c r="B305" s="13">
        <v>11069533</v>
      </c>
      <c r="C305" s="6">
        <f t="shared" si="57"/>
        <v>44208</v>
      </c>
      <c r="D305" s="5">
        <f t="shared" ref="D305" si="749">N305-N304</f>
        <v>1022</v>
      </c>
      <c r="E305" s="13">
        <f t="shared" ref="E305" si="750">SUM(D299:D305)/7</f>
        <v>2295.5714285714284</v>
      </c>
      <c r="F305" s="13">
        <f t="shared" ref="F305" si="751">SUM(D301:D305)/5</f>
        <v>2366.8000000000002</v>
      </c>
      <c r="G305" s="13">
        <f t="shared" ref="G305" si="752">N305/(B305/100000)</f>
        <v>2371.4550559630657</v>
      </c>
      <c r="H305" s="5">
        <f t="shared" si="63"/>
        <v>304</v>
      </c>
      <c r="I305" s="5">
        <f t="shared" si="63"/>
        <v>300</v>
      </c>
      <c r="J305" s="8">
        <f t="shared" ref="J305" si="753">E305/(SUM(N298:N304)/7)*100</f>
        <v>0.90272491580316339</v>
      </c>
      <c r="K305" s="5">
        <f t="shared" ref="K305" si="754">O305-O304</f>
        <v>90</v>
      </c>
      <c r="L305" s="8">
        <f t="shared" ref="L305" si="755">SUM(K299:K305)/7</f>
        <v>87.571428571428569</v>
      </c>
      <c r="M305" s="8">
        <f t="shared" ref="M305" si="756">O305/(B305/100000)</f>
        <v>51.176504013312936</v>
      </c>
      <c r="N305" s="5">
        <v>262509</v>
      </c>
      <c r="O305" s="18">
        <v>5665</v>
      </c>
    </row>
    <row r="306" spans="1:15" ht="16" customHeight="1" x14ac:dyDescent="0.2">
      <c r="A306" s="5" t="s">
        <v>9</v>
      </c>
      <c r="B306" s="13">
        <v>11069533</v>
      </c>
      <c r="C306" s="6">
        <f t="shared" si="57"/>
        <v>44209</v>
      </c>
      <c r="D306" s="5">
        <f t="shared" ref="D306" si="757">N306-N305</f>
        <v>2226</v>
      </c>
      <c r="E306" s="13">
        <f t="shared" ref="E306" si="758">SUM(D300:D306)/7</f>
        <v>2191.1428571428573</v>
      </c>
      <c r="F306" s="13">
        <f t="shared" ref="F306" si="759">SUM(D302:D306)/5</f>
        <v>2016.6</v>
      </c>
      <c r="G306" s="13">
        <f t="shared" ref="G306" si="760">N306/(B306/100000)</f>
        <v>2391.5643053776525</v>
      </c>
      <c r="H306" s="5">
        <f t="shared" si="63"/>
        <v>305</v>
      </c>
      <c r="I306" s="5">
        <f t="shared" si="63"/>
        <v>301</v>
      </c>
      <c r="J306" s="8">
        <f t="shared" ref="J306" si="761">E306/(SUM(N299:N305)/7)*100</f>
        <v>0.85394995000345197</v>
      </c>
      <c r="K306" s="5">
        <f t="shared" ref="K306" si="762">O306-O305</f>
        <v>93</v>
      </c>
      <c r="L306" s="8">
        <f t="shared" ref="L306" si="763">SUM(K300:K306)/7</f>
        <v>82.571428571428569</v>
      </c>
      <c r="M306" s="8">
        <f t="shared" ref="M306" si="764">O306/(B306/100000)</f>
        <v>52.016647856779507</v>
      </c>
      <c r="N306" s="5">
        <v>264735</v>
      </c>
      <c r="O306" s="18">
        <v>5758</v>
      </c>
    </row>
    <row r="307" spans="1:15" ht="16" customHeight="1" x14ac:dyDescent="0.2">
      <c r="A307" s="5" t="s">
        <v>9</v>
      </c>
      <c r="B307" s="13">
        <v>11069533</v>
      </c>
      <c r="C307" s="6">
        <f t="shared" si="57"/>
        <v>44210</v>
      </c>
      <c r="D307" s="5">
        <f t="shared" ref="D307" si="765">N307-N306</f>
        <v>2979</v>
      </c>
      <c r="E307" s="13">
        <f t="shared" ref="E307" si="766">SUM(D301:D307)/7</f>
        <v>2434.1428571428573</v>
      </c>
      <c r="F307" s="13">
        <f t="shared" ref="F307" si="767">SUM(D303:D307)/5</f>
        <v>2062.1999999999998</v>
      </c>
      <c r="G307" s="13">
        <f t="shared" ref="G307" si="768">N307/(B307/100000)</f>
        <v>2418.476009782888</v>
      </c>
      <c r="H307" s="5">
        <f t="shared" si="63"/>
        <v>306</v>
      </c>
      <c r="I307" s="5">
        <f t="shared" si="63"/>
        <v>302</v>
      </c>
      <c r="J307" s="8">
        <f t="shared" ref="J307" si="769">E307/(SUM(N300:N306)/7)*100</f>
        <v>0.94062144279040916</v>
      </c>
      <c r="K307" s="5">
        <f t="shared" ref="K307" si="770">O307-O306</f>
        <v>116</v>
      </c>
      <c r="L307" s="8">
        <f t="shared" ref="L307" si="771">SUM(K301:K307)/7</f>
        <v>95.285714285714292</v>
      </c>
      <c r="M307" s="8">
        <f t="shared" ref="M307" si="772">O307/(B307/100000)</f>
        <v>53.064569209920599</v>
      </c>
      <c r="N307" s="5">
        <v>267714</v>
      </c>
      <c r="O307" s="18">
        <v>5874</v>
      </c>
    </row>
    <row r="308" spans="1:15" ht="16" customHeight="1" x14ac:dyDescent="0.2">
      <c r="A308" s="5" t="s">
        <v>9</v>
      </c>
      <c r="B308" s="13">
        <v>11069533</v>
      </c>
      <c r="C308" s="6">
        <f t="shared" si="57"/>
        <v>44211</v>
      </c>
      <c r="D308" s="5">
        <f t="shared" ref="D308" si="773">N308-N307</f>
        <v>2322</v>
      </c>
      <c r="E308" s="13">
        <f t="shared" ref="E308" si="774">SUM(D302:D308)/7</f>
        <v>2197.7142857142858</v>
      </c>
      <c r="F308" s="13">
        <f t="shared" ref="F308" si="775">SUM(D304:D308)/5</f>
        <v>2007</v>
      </c>
      <c r="G308" s="13">
        <f t="shared" ref="G308" si="776">N308/(B308/100000)</f>
        <v>2439.4525044552465</v>
      </c>
      <c r="H308" s="5">
        <f t="shared" si="63"/>
        <v>307</v>
      </c>
      <c r="I308" s="5">
        <f t="shared" si="63"/>
        <v>303</v>
      </c>
      <c r="J308" s="8">
        <f t="shared" ref="J308" si="777">E308/(SUM(N301:N307)/7)*100</f>
        <v>0.8413449049248537</v>
      </c>
      <c r="K308" s="5">
        <f t="shared" ref="K308" si="778">O308-O307</f>
        <v>104</v>
      </c>
      <c r="L308" s="8">
        <f t="shared" ref="L308" si="779">SUM(K302:K308)/7</f>
        <v>91.571428571428569</v>
      </c>
      <c r="M308" s="8">
        <f t="shared" ref="M308" si="780">O308/(B308/100000)</f>
        <v>54.004084905840202</v>
      </c>
      <c r="N308" s="5">
        <v>270036</v>
      </c>
      <c r="O308" s="18">
        <v>5978</v>
      </c>
    </row>
    <row r="309" spans="1:15" ht="16" customHeight="1" x14ac:dyDescent="0.2">
      <c r="A309" s="5" t="s">
        <v>9</v>
      </c>
      <c r="B309" s="13">
        <v>11069533</v>
      </c>
      <c r="C309" s="6">
        <f t="shared" si="57"/>
        <v>44212</v>
      </c>
      <c r="D309" s="5">
        <f t="shared" ref="D309" si="781">N309-N308</f>
        <v>1940</v>
      </c>
      <c r="E309" s="13">
        <f t="shared" ref="E309" si="782">SUM(D303:D309)/7</f>
        <v>2081.8571428571427</v>
      </c>
      <c r="F309" s="13">
        <f t="shared" ref="F309" si="783">SUM(D305:D309)/5</f>
        <v>2097.8000000000002</v>
      </c>
      <c r="G309" s="13">
        <f t="shared" ref="G309" si="784">N309/(B309/100000)</f>
        <v>2456.9780857060546</v>
      </c>
      <c r="H309" s="5">
        <f t="shared" si="63"/>
        <v>308</v>
      </c>
      <c r="I309" s="5">
        <f t="shared" si="63"/>
        <v>304</v>
      </c>
      <c r="J309" s="8">
        <f t="shared" ref="J309" si="785">E309/(SUM(N302:N308)/7)*100</f>
        <v>0.79034213088126426</v>
      </c>
      <c r="K309" s="5">
        <f t="shared" ref="K309" si="786">O309-O308</f>
        <v>72</v>
      </c>
      <c r="L309" s="8">
        <f t="shared" ref="L309" si="787">SUM(K303:K309)/7</f>
        <v>83.714285714285708</v>
      </c>
      <c r="M309" s="8">
        <f t="shared" ref="M309" si="788">O309/(B309/100000)</f>
        <v>54.654518849169158</v>
      </c>
      <c r="N309" s="5">
        <v>271976</v>
      </c>
      <c r="O309" s="18">
        <v>6050</v>
      </c>
    </row>
    <row r="310" spans="1:15" ht="16" customHeight="1" x14ac:dyDescent="0.2">
      <c r="A310" s="5" t="s">
        <v>9</v>
      </c>
      <c r="B310" s="13">
        <v>11069533</v>
      </c>
      <c r="C310" s="6">
        <f t="shared" si="57"/>
        <v>44213</v>
      </c>
      <c r="D310" s="5">
        <f t="shared" ref="D310" si="789">N310-N309</f>
        <v>820</v>
      </c>
      <c r="E310" s="13">
        <f t="shared" ref="E310" si="790">SUM(D304:D310)/7</f>
        <v>1827.8571428571429</v>
      </c>
      <c r="F310" s="13">
        <f t="shared" ref="F310" si="791">SUM(D306:D310)/5</f>
        <v>2057.4</v>
      </c>
      <c r="G310" s="13">
        <f t="shared" ref="G310" si="792">N310/(B310/100000)</f>
        <v>2464.3858056161898</v>
      </c>
      <c r="H310" s="5">
        <f t="shared" si="63"/>
        <v>309</v>
      </c>
      <c r="I310" s="5">
        <f t="shared" si="63"/>
        <v>305</v>
      </c>
      <c r="J310" s="8">
        <f t="shared" ref="J310" si="793">E310/(SUM(N303:N309)/7)*100</f>
        <v>0.6884739929554502</v>
      </c>
      <c r="K310" s="5">
        <f t="shared" ref="K310" si="794">O310-O309</f>
        <v>21</v>
      </c>
      <c r="L310" s="8">
        <f t="shared" ref="L310" si="795">SUM(K304:K310)/7</f>
        <v>77.285714285714292</v>
      </c>
      <c r="M310" s="8">
        <f t="shared" ref="M310" si="796">O310/(B310/100000)</f>
        <v>54.844228749306772</v>
      </c>
      <c r="N310" s="5">
        <v>272796</v>
      </c>
      <c r="O310" s="18">
        <v>6071</v>
      </c>
    </row>
    <row r="311" spans="1:15" ht="16" customHeight="1" x14ac:dyDescent="0.2">
      <c r="A311" s="5" t="s">
        <v>9</v>
      </c>
      <c r="B311" s="13">
        <v>11069533</v>
      </c>
      <c r="C311" s="6">
        <f t="shared" si="57"/>
        <v>44214</v>
      </c>
      <c r="D311" s="5">
        <f t="shared" ref="D311" si="797">N311-N310</f>
        <v>2033</v>
      </c>
      <c r="E311" s="13">
        <f t="shared" ref="E311" si="798">SUM(D305:D311)/7</f>
        <v>1906</v>
      </c>
      <c r="F311" s="13">
        <f t="shared" ref="F311" si="799">SUM(D307:D311)/5</f>
        <v>2018.8</v>
      </c>
      <c r="G311" s="13">
        <f t="shared" ref="G311" si="800">N311/(B311/100000)</f>
        <v>2482.7515307104645</v>
      </c>
      <c r="H311" s="5">
        <f t="shared" si="63"/>
        <v>310</v>
      </c>
      <c r="I311" s="5">
        <f t="shared" si="63"/>
        <v>306</v>
      </c>
      <c r="J311" s="8">
        <f t="shared" ref="J311" si="801">E311/(SUM(N304:N310)/7)*100</f>
        <v>0.71299818891405919</v>
      </c>
      <c r="K311" s="5">
        <f t="shared" ref="K311" si="802">O311-O310</f>
        <v>40</v>
      </c>
      <c r="L311" s="8">
        <f t="shared" ref="L311" si="803">SUM(K305:K311)/7</f>
        <v>76.571428571428569</v>
      </c>
      <c r="M311" s="8">
        <f t="shared" ref="M311" si="804">O311/(B311/100000)</f>
        <v>55.205580940045081</v>
      </c>
      <c r="N311" s="5">
        <v>274829</v>
      </c>
      <c r="O311" s="18">
        <v>6111</v>
      </c>
    </row>
    <row r="312" spans="1:15" ht="16" customHeight="1" x14ac:dyDescent="0.2">
      <c r="A312" s="5" t="s">
        <v>9</v>
      </c>
      <c r="B312" s="13">
        <v>11069533</v>
      </c>
      <c r="C312" s="6">
        <f t="shared" si="57"/>
        <v>44215</v>
      </c>
      <c r="D312" s="5">
        <f t="shared" ref="D312" si="805">N312-N311</f>
        <v>613</v>
      </c>
      <c r="E312" s="13">
        <f t="shared" ref="E312" si="806">SUM(D306:D312)/7</f>
        <v>1847.5714285714287</v>
      </c>
      <c r="F312" s="13">
        <f t="shared" ref="F312" si="807">SUM(D308:D312)/5</f>
        <v>1545.6</v>
      </c>
      <c r="G312" s="13">
        <f t="shared" ref="G312" si="808">N312/(B312/100000)</f>
        <v>2488.2892530335289</v>
      </c>
      <c r="H312" s="5">
        <f t="shared" si="63"/>
        <v>311</v>
      </c>
      <c r="I312" s="5">
        <f t="shared" si="63"/>
        <v>307</v>
      </c>
      <c r="J312" s="8">
        <f t="shared" ref="J312" si="809">E312/(SUM(N305:N311)/7)*100</f>
        <v>0.68624823901156473</v>
      </c>
      <c r="K312" s="5">
        <f t="shared" ref="K312" si="810">O312-O311</f>
        <v>108</v>
      </c>
      <c r="L312" s="8">
        <f t="shared" ref="L312" si="811">SUM(K306:K312)/7</f>
        <v>79.142857142857139</v>
      </c>
      <c r="M312" s="8">
        <f t="shared" ref="M312" si="812">O312/(B312/100000)</f>
        <v>56.181231855038511</v>
      </c>
      <c r="N312" s="5">
        <v>275442</v>
      </c>
      <c r="O312" s="18">
        <v>6219</v>
      </c>
    </row>
    <row r="313" spans="1:15" ht="16" customHeight="1" x14ac:dyDescent="0.2">
      <c r="A313" s="5" t="s">
        <v>9</v>
      </c>
      <c r="B313" s="13">
        <v>11069533</v>
      </c>
      <c r="C313" s="6">
        <f t="shared" si="57"/>
        <v>44216</v>
      </c>
      <c r="D313" s="5">
        <f t="shared" ref="D313" si="813">N313-N312</f>
        <v>1684</v>
      </c>
      <c r="E313" s="13">
        <f t="shared" ref="E313" si="814">SUM(D307:D313)/7</f>
        <v>1770.1428571428571</v>
      </c>
      <c r="F313" s="13">
        <f t="shared" ref="F313" si="815">SUM(D309:D313)/5</f>
        <v>1418</v>
      </c>
      <c r="G313" s="13">
        <f t="shared" ref="G313" si="816">N313/(B313/100000)</f>
        <v>2503.502180263612</v>
      </c>
      <c r="H313" s="5">
        <f t="shared" si="63"/>
        <v>312</v>
      </c>
      <c r="I313" s="5">
        <f t="shared" si="63"/>
        <v>308</v>
      </c>
      <c r="J313" s="8">
        <f t="shared" ref="J313" si="817">E313/(SUM(N306:N312)/7)*100</f>
        <v>0.65300749185255758</v>
      </c>
      <c r="K313" s="5">
        <f t="shared" ref="K313" si="818">O313-O312</f>
        <v>105</v>
      </c>
      <c r="L313" s="8">
        <f t="shared" ref="L313" si="819">SUM(K307:K313)/7</f>
        <v>80.857142857142861</v>
      </c>
      <c r="M313" s="8">
        <f t="shared" ref="M313" si="820">O313/(B313/100000)</f>
        <v>57.129781355726571</v>
      </c>
      <c r="N313" s="5">
        <v>277126</v>
      </c>
      <c r="O313" s="18">
        <v>6324</v>
      </c>
    </row>
    <row r="314" spans="1:15" ht="16" customHeight="1" x14ac:dyDescent="0.2">
      <c r="A314" s="5" t="s">
        <v>9</v>
      </c>
      <c r="B314" s="13">
        <v>11069533</v>
      </c>
      <c r="C314" s="6">
        <f t="shared" si="57"/>
        <v>44217</v>
      </c>
      <c r="D314" s="5">
        <f t="shared" ref="D314" si="821">N314-N313</f>
        <v>2353</v>
      </c>
      <c r="E314" s="13">
        <f t="shared" ref="E314" si="822">SUM(D308:D314)/7</f>
        <v>1680.7142857142858</v>
      </c>
      <c r="F314" s="13">
        <f t="shared" ref="F314" si="823">SUM(D310:D314)/5</f>
        <v>1500.6</v>
      </c>
      <c r="G314" s="13">
        <f t="shared" ref="G314" si="824">N314/(B314/100000)</f>
        <v>2524.7587228837929</v>
      </c>
      <c r="H314" s="5">
        <f t="shared" si="63"/>
        <v>313</v>
      </c>
      <c r="I314" s="5">
        <f t="shared" si="63"/>
        <v>309</v>
      </c>
      <c r="J314" s="8">
        <f t="shared" ref="J314" si="825">E314/(SUM(N307:N313)/7)*100</f>
        <v>0.61599470972329196</v>
      </c>
      <c r="K314" s="5">
        <f t="shared" ref="K314" si="826">O314-O313</f>
        <v>95</v>
      </c>
      <c r="L314" s="8">
        <f t="shared" ref="L314" si="827">SUM(K308:K314)/7</f>
        <v>77.857142857142861</v>
      </c>
      <c r="M314" s="8">
        <f t="shared" ref="M314" si="828">O314/(B314/100000)</f>
        <v>57.987992808730056</v>
      </c>
      <c r="N314" s="5">
        <v>279479</v>
      </c>
      <c r="O314" s="18">
        <v>6419</v>
      </c>
    </row>
    <row r="315" spans="1:15" ht="16" customHeight="1" x14ac:dyDescent="0.2">
      <c r="A315" s="5" t="s">
        <v>9</v>
      </c>
      <c r="B315" s="13">
        <v>11069533</v>
      </c>
      <c r="C315" s="6">
        <f t="shared" si="57"/>
        <v>44218</v>
      </c>
      <c r="D315" s="5">
        <f t="shared" ref="D315" si="829">N315-N314</f>
        <v>1914</v>
      </c>
      <c r="E315" s="13">
        <f t="shared" ref="E315" si="830">SUM(D309:D315)/7</f>
        <v>1622.4285714285713</v>
      </c>
      <c r="F315" s="13">
        <f t="shared" ref="F315" si="831">SUM(D311:D315)/5</f>
        <v>1719.4</v>
      </c>
      <c r="G315" s="13">
        <f t="shared" ref="G315" si="832">N315/(B315/100000)</f>
        <v>2542.0494252106209</v>
      </c>
      <c r="H315" s="5">
        <f t="shared" si="63"/>
        <v>314</v>
      </c>
      <c r="I315" s="5">
        <f t="shared" si="63"/>
        <v>310</v>
      </c>
      <c r="J315" s="8">
        <f t="shared" ref="J315" si="833">E315/(SUM(N308:N314)/7)*100</f>
        <v>0.59099206737424037</v>
      </c>
      <c r="K315" s="5">
        <f t="shared" ref="K315" si="834">O315-O314</f>
        <v>95</v>
      </c>
      <c r="L315" s="8">
        <f t="shared" ref="L315" si="835">SUM(K309:K315)/7</f>
        <v>76.571428571428569</v>
      </c>
      <c r="M315" s="8">
        <f t="shared" ref="M315" si="836">O315/(B315/100000)</f>
        <v>58.846204261733533</v>
      </c>
      <c r="N315" s="5">
        <v>281393</v>
      </c>
      <c r="O315" s="18">
        <v>6514</v>
      </c>
    </row>
    <row r="316" spans="1:15" ht="16" customHeight="1" x14ac:dyDescent="0.2">
      <c r="A316" s="5" t="s">
        <v>9</v>
      </c>
      <c r="B316" s="13">
        <v>11069533</v>
      </c>
      <c r="C316" s="6">
        <f t="shared" si="57"/>
        <v>44219</v>
      </c>
      <c r="D316" s="5">
        <f t="shared" ref="D316" si="837">N316-N315</f>
        <v>1527</v>
      </c>
      <c r="E316" s="13">
        <f t="shared" ref="E316" si="838">SUM(D310:D316)/7</f>
        <v>1563.4285714285713</v>
      </c>
      <c r="F316" s="13">
        <f t="shared" ref="F316" si="839">SUM(D312:D316)/5</f>
        <v>1618.2</v>
      </c>
      <c r="G316" s="13">
        <f t="shared" ref="G316" si="840">N316/(B316/100000)</f>
        <v>2555.8440450920557</v>
      </c>
      <c r="H316" s="5">
        <f t="shared" si="63"/>
        <v>315</v>
      </c>
      <c r="I316" s="5">
        <f t="shared" si="63"/>
        <v>311</v>
      </c>
      <c r="J316" s="8">
        <f t="shared" ref="J316" si="841">E316/(SUM(N309:N315)/7)*100</f>
        <v>0.56615457199304098</v>
      </c>
      <c r="K316" s="5">
        <f t="shared" ref="K316" si="842">O316-O315</f>
        <v>71</v>
      </c>
      <c r="L316" s="8">
        <f t="shared" ref="L316" si="843">SUM(K310:K316)/7</f>
        <v>76.428571428571431</v>
      </c>
      <c r="M316" s="8">
        <f t="shared" ref="M316" si="844">O316/(B316/100000)</f>
        <v>59.487604400294032</v>
      </c>
      <c r="N316" s="5">
        <v>282920</v>
      </c>
      <c r="O316" s="18">
        <v>6585</v>
      </c>
    </row>
    <row r="317" spans="1:15" ht="16" customHeight="1" x14ac:dyDescent="0.2">
      <c r="A317" s="5" t="s">
        <v>9</v>
      </c>
      <c r="B317" s="13">
        <v>11069533</v>
      </c>
      <c r="C317" s="6">
        <f t="shared" si="57"/>
        <v>44220</v>
      </c>
      <c r="D317" s="5">
        <f t="shared" ref="D317" si="845">N317-N316</f>
        <v>1487</v>
      </c>
      <c r="E317" s="13">
        <f t="shared" ref="E317" si="846">SUM(D311:D317)/7</f>
        <v>1658.7142857142858</v>
      </c>
      <c r="F317" s="13">
        <f t="shared" ref="F317" si="847">SUM(D313:D317)/5</f>
        <v>1793</v>
      </c>
      <c r="G317" s="13">
        <f t="shared" ref="G317" si="848">N317/(B317/100000)</f>
        <v>2569.2773127827527</v>
      </c>
      <c r="H317" s="5">
        <f t="shared" si="63"/>
        <v>316</v>
      </c>
      <c r="I317" s="5">
        <f t="shared" si="63"/>
        <v>312</v>
      </c>
      <c r="J317" s="8">
        <f t="shared" ref="J317" si="849">E317/(SUM(N310:N316)/7)*100</f>
        <v>0.59727827118007604</v>
      </c>
      <c r="K317" s="5">
        <f t="shared" ref="K317" si="850">O317-O316</f>
        <v>33</v>
      </c>
      <c r="L317" s="8">
        <f t="shared" ref="L317" si="851">SUM(K311:K317)/7</f>
        <v>78.142857142857139</v>
      </c>
      <c r="M317" s="8">
        <f t="shared" ref="M317" si="852">O317/(B317/100000)</f>
        <v>59.785719957653136</v>
      </c>
      <c r="N317" s="5">
        <v>284407</v>
      </c>
      <c r="O317" s="18">
        <v>6618</v>
      </c>
    </row>
    <row r="318" spans="1:15" ht="16" customHeight="1" x14ac:dyDescent="0.2">
      <c r="A318" s="5" t="s">
        <v>9</v>
      </c>
      <c r="B318" s="13">
        <v>11069533</v>
      </c>
      <c r="C318" s="6">
        <f t="shared" si="57"/>
        <v>44221</v>
      </c>
      <c r="D318" s="5">
        <f t="shared" ref="D318" si="853">N318-N317</f>
        <v>734</v>
      </c>
      <c r="E318" s="13">
        <f t="shared" ref="E318" si="854">SUM(D312:D318)/7</f>
        <v>1473.1428571428571</v>
      </c>
      <c r="F318" s="13">
        <f t="shared" ref="F318" si="855">SUM(D314:D318)/5</f>
        <v>1603</v>
      </c>
      <c r="G318" s="13">
        <f t="shared" ref="G318" si="856">N318/(B318/100000)</f>
        <v>2575.9081254828006</v>
      </c>
      <c r="H318" s="5">
        <f t="shared" si="63"/>
        <v>317</v>
      </c>
      <c r="I318" s="5">
        <f t="shared" si="63"/>
        <v>313</v>
      </c>
      <c r="J318" s="8">
        <f t="shared" ref="J318" si="857">E318/(SUM(N311:N317)/7)*100</f>
        <v>0.52730727614497053</v>
      </c>
      <c r="K318" s="5">
        <f t="shared" ref="K318" si="858">O318-O317</f>
        <v>15</v>
      </c>
      <c r="L318" s="8">
        <f t="shared" ref="L318" si="859">SUM(K312:K318)/7</f>
        <v>74.571428571428569</v>
      </c>
      <c r="M318" s="8">
        <f t="shared" ref="M318" si="860">O318/(B318/100000)</f>
        <v>59.921227029180002</v>
      </c>
      <c r="N318" s="5">
        <v>285141</v>
      </c>
      <c r="O318" s="18">
        <v>6633</v>
      </c>
    </row>
    <row r="319" spans="1:15" ht="16" customHeight="1" x14ac:dyDescent="0.2">
      <c r="A319" s="5" t="s">
        <v>9</v>
      </c>
      <c r="B319" s="13">
        <v>11069533</v>
      </c>
      <c r="C319" s="6">
        <f t="shared" si="57"/>
        <v>44222</v>
      </c>
      <c r="D319" s="5">
        <f t="shared" ref="D319" si="861">N319-N318</f>
        <v>474</v>
      </c>
      <c r="E319" s="13">
        <f t="shared" ref="E319" si="862">SUM(D313:D319)/7</f>
        <v>1453.2857142857142</v>
      </c>
      <c r="F319" s="13">
        <f t="shared" ref="F319" si="863">SUM(D315:D319)/5</f>
        <v>1227.2</v>
      </c>
      <c r="G319" s="13">
        <f t="shared" ref="G319" si="864">N319/(B319/100000)</f>
        <v>2580.1901489430493</v>
      </c>
      <c r="H319" s="5">
        <f t="shared" si="63"/>
        <v>318</v>
      </c>
      <c r="I319" s="5">
        <f t="shared" si="63"/>
        <v>314</v>
      </c>
      <c r="J319" s="8">
        <f t="shared" ref="J319" si="865">E319/(SUM(N312:N318)/7)*100</f>
        <v>0.5174708073826445</v>
      </c>
      <c r="K319" s="5">
        <f t="shared" ref="K319" si="866">O319-O318</f>
        <v>95</v>
      </c>
      <c r="L319" s="8">
        <f t="shared" ref="L319" si="867">SUM(K313:K319)/7</f>
        <v>72.714285714285708</v>
      </c>
      <c r="M319" s="8">
        <f t="shared" ref="M319" si="868">O319/(B319/100000)</f>
        <v>60.779438482183487</v>
      </c>
      <c r="N319" s="5">
        <v>285615</v>
      </c>
      <c r="O319" s="18">
        <v>6728</v>
      </c>
    </row>
    <row r="320" spans="1:15" ht="16" customHeight="1" x14ac:dyDescent="0.2">
      <c r="A320" s="5" t="s">
        <v>9</v>
      </c>
      <c r="B320" s="13">
        <v>11069533</v>
      </c>
      <c r="C320" s="6">
        <f t="shared" si="57"/>
        <v>44223</v>
      </c>
      <c r="D320" s="5">
        <f t="shared" ref="D320" si="869">N320-N319</f>
        <v>1339</v>
      </c>
      <c r="E320" s="13">
        <f t="shared" ref="E320" si="870">SUM(D314:D320)/7</f>
        <v>1404</v>
      </c>
      <c r="F320" s="13">
        <f t="shared" ref="F320" si="871">SUM(D316:D320)/5</f>
        <v>1112.2</v>
      </c>
      <c r="G320" s="13">
        <f t="shared" ref="G320" si="872">N320/(B320/100000)</f>
        <v>2592.2864135280142</v>
      </c>
      <c r="H320" s="5">
        <f t="shared" si="63"/>
        <v>319</v>
      </c>
      <c r="I320" s="5">
        <f t="shared" si="63"/>
        <v>315</v>
      </c>
      <c r="J320" s="8">
        <f t="shared" ref="J320" si="873">E320/(SUM(N313:N319)/7)*100</f>
        <v>0.49734803381035492</v>
      </c>
      <c r="K320" s="5">
        <f t="shared" ref="K320" si="874">O320-O319</f>
        <v>75</v>
      </c>
      <c r="L320" s="8">
        <f t="shared" ref="L320" si="875">SUM(K314:K320)/7</f>
        <v>68.428571428571431</v>
      </c>
      <c r="M320" s="8">
        <f t="shared" ref="M320" si="876">O320/(B320/100000)</f>
        <v>61.456973839817813</v>
      </c>
      <c r="N320" s="5">
        <v>286954</v>
      </c>
      <c r="O320" s="18">
        <v>6803</v>
      </c>
    </row>
    <row r="321" spans="1:15" s="10" customFormat="1" ht="15" customHeight="1" x14ac:dyDescent="0.2">
      <c r="A321" s="10" t="s">
        <v>10</v>
      </c>
      <c r="B321" s="14">
        <v>13076721</v>
      </c>
      <c r="C321" s="15">
        <v>43905</v>
      </c>
      <c r="D321" s="14">
        <v>0</v>
      </c>
      <c r="E321" s="14">
        <v>0</v>
      </c>
      <c r="F321" s="14">
        <v>0</v>
      </c>
      <c r="G321" s="14">
        <v>6</v>
      </c>
      <c r="H321" s="14">
        <v>1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886</v>
      </c>
      <c r="O321" s="14">
        <v>4</v>
      </c>
    </row>
    <row r="322" spans="1:15" x14ac:dyDescent="0.2">
      <c r="A322" s="5" t="s">
        <v>10</v>
      </c>
      <c r="B322" s="4">
        <v>13076721</v>
      </c>
      <c r="C322" s="16">
        <v>43906</v>
      </c>
      <c r="D322" s="4">
        <v>181</v>
      </c>
      <c r="E322" s="4">
        <v>0</v>
      </c>
      <c r="F322" s="4">
        <v>0</v>
      </c>
      <c r="G322" s="4">
        <v>7</v>
      </c>
      <c r="H322" s="4">
        <v>2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1067</v>
      </c>
      <c r="O322" s="4">
        <v>4</v>
      </c>
    </row>
    <row r="323" spans="1:15" x14ac:dyDescent="0.2">
      <c r="A323" s="5" t="s">
        <v>10</v>
      </c>
      <c r="B323" s="4">
        <v>13076721</v>
      </c>
      <c r="C323" s="16">
        <v>43907</v>
      </c>
      <c r="D323" s="4">
        <v>144</v>
      </c>
      <c r="E323" s="4">
        <v>0</v>
      </c>
      <c r="F323" s="4">
        <v>0</v>
      </c>
      <c r="G323" s="4">
        <v>9</v>
      </c>
      <c r="H323" s="4">
        <v>3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1109</v>
      </c>
      <c r="O323" s="4">
        <v>4</v>
      </c>
    </row>
    <row r="324" spans="1:15" x14ac:dyDescent="0.2">
      <c r="A324" s="5" t="s">
        <v>10</v>
      </c>
      <c r="B324" s="4">
        <v>13076721</v>
      </c>
      <c r="C324" s="16">
        <v>43908</v>
      </c>
      <c r="D324" s="4">
        <v>134</v>
      </c>
      <c r="E324" s="4">
        <v>0</v>
      </c>
      <c r="F324" s="4">
        <v>0</v>
      </c>
      <c r="G324" s="4">
        <v>10</v>
      </c>
      <c r="H324" s="4">
        <v>4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1243</v>
      </c>
      <c r="O324" s="4">
        <v>4</v>
      </c>
    </row>
    <row r="325" spans="1:15" x14ac:dyDescent="0.2">
      <c r="A325" s="5" t="s">
        <v>10</v>
      </c>
      <c r="B325" s="4">
        <v>13076721</v>
      </c>
      <c r="C325" s="16">
        <v>43909</v>
      </c>
      <c r="D325" s="4">
        <v>449</v>
      </c>
      <c r="E325" s="13">
        <v>0</v>
      </c>
      <c r="F325" s="4">
        <v>0</v>
      </c>
      <c r="G325" s="4">
        <v>13</v>
      </c>
      <c r="H325" s="4">
        <v>5</v>
      </c>
      <c r="I325" s="4">
        <v>1</v>
      </c>
      <c r="J325" s="4">
        <v>0</v>
      </c>
      <c r="K325" s="4">
        <v>4</v>
      </c>
      <c r="L325" s="4">
        <v>0</v>
      </c>
      <c r="M325" s="4">
        <v>0.1</v>
      </c>
      <c r="N325" s="4">
        <v>1692</v>
      </c>
      <c r="O325" s="4">
        <v>8</v>
      </c>
    </row>
    <row r="326" spans="1:15" x14ac:dyDescent="0.2">
      <c r="A326" s="5" t="s">
        <v>10</v>
      </c>
      <c r="B326" s="13">
        <v>13076721</v>
      </c>
      <c r="C326" s="16">
        <v>43910</v>
      </c>
      <c r="D326" s="5">
        <v>709</v>
      </c>
      <c r="E326" s="13">
        <v>0</v>
      </c>
      <c r="F326" s="5">
        <v>323</v>
      </c>
      <c r="G326" s="13">
        <v>18</v>
      </c>
      <c r="H326" s="5">
        <v>6</v>
      </c>
      <c r="I326" s="5">
        <v>2</v>
      </c>
      <c r="J326" s="8">
        <f>E326/(SUM(N127:N129)/3)*100</f>
        <v>0</v>
      </c>
      <c r="K326" s="5">
        <f t="shared" ref="K326:K389" si="877">O326-O325</f>
        <v>4</v>
      </c>
      <c r="L326" s="8">
        <v>0</v>
      </c>
      <c r="M326" s="8">
        <f t="shared" si="16"/>
        <v>9.1766123938868155E-2</v>
      </c>
      <c r="N326" s="5">
        <v>2401</v>
      </c>
      <c r="O326" s="5">
        <v>12</v>
      </c>
    </row>
    <row r="327" spans="1:15" x14ac:dyDescent="0.2">
      <c r="A327" s="5" t="s">
        <v>10</v>
      </c>
      <c r="B327" s="13">
        <v>13076721</v>
      </c>
      <c r="C327" s="16">
        <v>43911</v>
      </c>
      <c r="D327" s="5">
        <v>559</v>
      </c>
      <c r="E327" s="13">
        <f>SUM(D321:D327)/7</f>
        <v>310.85714285714283</v>
      </c>
      <c r="F327" s="5">
        <v>399</v>
      </c>
      <c r="G327" s="13">
        <v>23</v>
      </c>
      <c r="H327" s="5">
        <v>7</v>
      </c>
      <c r="I327" s="5">
        <v>3</v>
      </c>
      <c r="J327" s="8">
        <v>0</v>
      </c>
      <c r="K327" s="5">
        <f t="shared" si="877"/>
        <v>7</v>
      </c>
      <c r="L327" s="8">
        <f>SUM(K321:K327)/7</f>
        <v>2.1428571428571428</v>
      </c>
      <c r="M327" s="8">
        <f t="shared" si="16"/>
        <v>0.14529636290320791</v>
      </c>
      <c r="N327" s="5">
        <v>2960</v>
      </c>
      <c r="O327" s="5">
        <v>19</v>
      </c>
    </row>
    <row r="328" spans="1:15" x14ac:dyDescent="0.2">
      <c r="A328" s="5" t="s">
        <v>10</v>
      </c>
      <c r="B328" s="13">
        <v>13076721</v>
      </c>
      <c r="C328" s="16">
        <v>43912</v>
      </c>
      <c r="D328" s="5">
        <v>690</v>
      </c>
      <c r="E328" s="13">
        <f t="shared" ref="E328:E377" si="878">SUM(D322:D328)/7</f>
        <v>409.42857142857144</v>
      </c>
      <c r="F328" s="5">
        <v>508</v>
      </c>
      <c r="G328" s="13">
        <v>28</v>
      </c>
      <c r="H328" s="5">
        <v>8</v>
      </c>
      <c r="I328" s="5">
        <v>4</v>
      </c>
      <c r="J328" s="8">
        <f>E328/(SUM(N125:N327)/7)*100</f>
        <v>1.3192697156251066E-2</v>
      </c>
      <c r="K328" s="5">
        <f t="shared" si="877"/>
        <v>2</v>
      </c>
      <c r="L328" s="8">
        <f t="shared" ref="L328:L339" si="879">SUM(K322:K328)/7</f>
        <v>2.4285714285714284</v>
      </c>
      <c r="M328" s="8">
        <f t="shared" si="16"/>
        <v>0.16059071689301926</v>
      </c>
      <c r="N328" s="5">
        <v>3650</v>
      </c>
      <c r="O328" s="5">
        <v>21</v>
      </c>
    </row>
    <row r="329" spans="1:15" x14ac:dyDescent="0.2">
      <c r="A329" s="5" t="s">
        <v>10</v>
      </c>
      <c r="B329" s="13">
        <v>13076721</v>
      </c>
      <c r="C329" s="16">
        <v>43913</v>
      </c>
      <c r="D329" s="5">
        <v>1242</v>
      </c>
      <c r="E329" s="13">
        <f t="shared" si="878"/>
        <v>561</v>
      </c>
      <c r="F329" s="5">
        <v>730</v>
      </c>
      <c r="G329" s="13">
        <v>37</v>
      </c>
      <c r="H329" s="5">
        <v>9</v>
      </c>
      <c r="I329" s="5">
        <v>5</v>
      </c>
      <c r="J329" s="8">
        <f>E329/(SUM(N126:N328)/7)*100</f>
        <v>1.8103812989409756E-2</v>
      </c>
      <c r="K329" s="5">
        <f t="shared" si="877"/>
        <v>5</v>
      </c>
      <c r="L329" s="8">
        <f t="shared" si="879"/>
        <v>3.1428571428571428</v>
      </c>
      <c r="M329" s="8">
        <f t="shared" si="16"/>
        <v>0.19882660186754766</v>
      </c>
      <c r="N329" s="5">
        <v>4892</v>
      </c>
      <c r="O329" s="5">
        <v>26</v>
      </c>
    </row>
    <row r="330" spans="1:15" x14ac:dyDescent="0.2">
      <c r="A330" s="5" t="s">
        <v>10</v>
      </c>
      <c r="B330" s="13">
        <v>13076721</v>
      </c>
      <c r="C330" s="16">
        <v>43914</v>
      </c>
      <c r="D330" s="5">
        <v>862</v>
      </c>
      <c r="E330" s="13">
        <f t="shared" si="878"/>
        <v>663.57142857142856</v>
      </c>
      <c r="F330" s="5">
        <v>812</v>
      </c>
      <c r="G330" s="13">
        <v>44</v>
      </c>
      <c r="H330" s="5">
        <v>10</v>
      </c>
      <c r="I330" s="5">
        <v>6</v>
      </c>
      <c r="J330" s="8">
        <f>E330/(SUM(N127:N329)/7)*100</f>
        <v>2.1444870915496544E-2</v>
      </c>
      <c r="K330" s="5">
        <f t="shared" si="877"/>
        <v>4</v>
      </c>
      <c r="L330" s="8">
        <f t="shared" si="879"/>
        <v>3.7142857142857144</v>
      </c>
      <c r="M330" s="8">
        <f t="shared" si="16"/>
        <v>0.2294153098471704</v>
      </c>
      <c r="N330" s="5">
        <v>5754</v>
      </c>
      <c r="O330" s="5">
        <v>30</v>
      </c>
    </row>
    <row r="331" spans="1:15" x14ac:dyDescent="0.2">
      <c r="A331" s="5" t="s">
        <v>10</v>
      </c>
      <c r="B331" s="13">
        <v>13076721</v>
      </c>
      <c r="C331" s="16">
        <v>43915</v>
      </c>
      <c r="D331" s="5">
        <v>804</v>
      </c>
      <c r="E331" s="13">
        <f t="shared" si="878"/>
        <v>759.28571428571433</v>
      </c>
      <c r="F331" s="5">
        <v>831</v>
      </c>
      <c r="G331" s="13">
        <v>50</v>
      </c>
      <c r="H331" s="5">
        <v>11</v>
      </c>
      <c r="I331" s="5">
        <v>7</v>
      </c>
      <c r="J331" s="8">
        <f>E331/(SUM(N128:N330)/7)*100</f>
        <v>2.4572804225764109E-2</v>
      </c>
      <c r="K331" s="5">
        <f t="shared" si="877"/>
        <v>7</v>
      </c>
      <c r="L331" s="8">
        <f t="shared" si="879"/>
        <v>4.7142857142857144</v>
      </c>
      <c r="M331" s="8">
        <f t="shared" si="16"/>
        <v>0.28294554881151013</v>
      </c>
      <c r="N331" s="5">
        <v>6558</v>
      </c>
      <c r="O331" s="5">
        <v>37</v>
      </c>
    </row>
    <row r="332" spans="1:15" x14ac:dyDescent="0.2">
      <c r="A332" s="5" t="s">
        <v>10</v>
      </c>
      <c r="B332" s="13">
        <v>13076721</v>
      </c>
      <c r="C332" s="16">
        <v>43916</v>
      </c>
      <c r="D332" s="5">
        <v>1435</v>
      </c>
      <c r="E332" s="13">
        <f t="shared" si="878"/>
        <v>900.14285714285711</v>
      </c>
      <c r="F332" s="5">
        <v>1007</v>
      </c>
      <c r="G332" s="13">
        <v>61</v>
      </c>
      <c r="H332" s="5">
        <v>12</v>
      </c>
      <c r="I332" s="5">
        <v>8</v>
      </c>
      <c r="J332" s="8">
        <f>E332/(SUM(N129:N331)/7)*100</f>
        <v>2.917154074300345E-2</v>
      </c>
      <c r="K332" s="5">
        <f t="shared" si="877"/>
        <v>10</v>
      </c>
      <c r="L332" s="8">
        <f t="shared" si="879"/>
        <v>5.5714285714285712</v>
      </c>
      <c r="M332" s="8">
        <f t="shared" si="16"/>
        <v>0.35941731876056693</v>
      </c>
      <c r="N332" s="5">
        <v>7993</v>
      </c>
      <c r="O332" s="5">
        <v>47</v>
      </c>
    </row>
    <row r="333" spans="1:15" x14ac:dyDescent="0.2">
      <c r="A333" s="5" t="s">
        <v>10</v>
      </c>
      <c r="B333" s="13">
        <v>13076721</v>
      </c>
      <c r="C333" s="16">
        <v>43917</v>
      </c>
      <c r="D333" s="5">
        <v>1488</v>
      </c>
      <c r="E333" s="13">
        <f t="shared" si="878"/>
        <v>1011.4285714285714</v>
      </c>
      <c r="F333" s="5">
        <v>1166</v>
      </c>
      <c r="G333" s="13">
        <v>73</v>
      </c>
      <c r="H333" s="5">
        <v>13</v>
      </c>
      <c r="I333" s="5">
        <v>9</v>
      </c>
      <c r="J333" s="8">
        <f t="shared" ref="J333:J391" si="880">E333/(SUM(N326:N332)/7)*100</f>
        <v>20.696913002806362</v>
      </c>
      <c r="K333" s="5">
        <f t="shared" si="877"/>
        <v>8</v>
      </c>
      <c r="L333" s="8">
        <f t="shared" si="879"/>
        <v>6.1428571428571432</v>
      </c>
      <c r="M333" s="8">
        <f t="shared" si="16"/>
        <v>0.4205947347198124</v>
      </c>
      <c r="N333" s="5">
        <v>9481</v>
      </c>
      <c r="O333" s="5">
        <v>55</v>
      </c>
    </row>
    <row r="334" spans="1:15" x14ac:dyDescent="0.2">
      <c r="A334" s="5" t="s">
        <v>10</v>
      </c>
      <c r="B334" s="13">
        <v>13076721</v>
      </c>
      <c r="C334" s="16">
        <v>43918</v>
      </c>
      <c r="D334" s="5">
        <v>1669</v>
      </c>
      <c r="E334" s="13">
        <f t="shared" si="878"/>
        <v>1170</v>
      </c>
      <c r="F334" s="5">
        <v>1252</v>
      </c>
      <c r="G334" s="13">
        <v>85</v>
      </c>
      <c r="H334" s="5">
        <v>14</v>
      </c>
      <c r="I334" s="5">
        <v>10</v>
      </c>
      <c r="J334" s="8">
        <f t="shared" si="880"/>
        <v>19.836272040302266</v>
      </c>
      <c r="K334" s="5">
        <f t="shared" si="877"/>
        <v>22</v>
      </c>
      <c r="L334" s="8">
        <f t="shared" si="879"/>
        <v>8.2857142857142865</v>
      </c>
      <c r="M334" s="8">
        <f t="shared" si="16"/>
        <v>0.58883262860773733</v>
      </c>
      <c r="N334" s="5">
        <v>11150</v>
      </c>
      <c r="O334" s="5">
        <v>77</v>
      </c>
    </row>
    <row r="335" spans="1:15" x14ac:dyDescent="0.2">
      <c r="A335" s="5" t="s">
        <v>10</v>
      </c>
      <c r="B335" s="13">
        <v>13076721</v>
      </c>
      <c r="C335" s="16">
        <v>43919</v>
      </c>
      <c r="D335" s="5">
        <v>1731</v>
      </c>
      <c r="E335" s="13">
        <f t="shared" si="878"/>
        <v>1318.7142857142858</v>
      </c>
      <c r="F335" s="5">
        <v>1425</v>
      </c>
      <c r="G335" s="13">
        <v>99</v>
      </c>
      <c r="H335" s="5">
        <v>15</v>
      </c>
      <c r="I335" s="5">
        <v>11</v>
      </c>
      <c r="J335" s="8">
        <f t="shared" si="880"/>
        <v>18.656776749262299</v>
      </c>
      <c r="K335" s="5">
        <f t="shared" si="877"/>
        <v>30</v>
      </c>
      <c r="L335" s="8">
        <f t="shared" si="879"/>
        <v>12.285714285714286</v>
      </c>
      <c r="M335" s="8">
        <f t="shared" si="16"/>
        <v>0.81824793845490773</v>
      </c>
      <c r="N335" s="5">
        <v>12881</v>
      </c>
      <c r="O335" s="5">
        <v>107</v>
      </c>
    </row>
    <row r="336" spans="1:15" x14ac:dyDescent="0.2">
      <c r="A336" s="5" t="s">
        <v>10</v>
      </c>
      <c r="B336" s="13">
        <v>13076721</v>
      </c>
      <c r="C336" s="16">
        <v>43920</v>
      </c>
      <c r="D336" s="5">
        <v>1108</v>
      </c>
      <c r="E336" s="13">
        <f t="shared" si="878"/>
        <v>1299.5714285714287</v>
      </c>
      <c r="F336" s="5">
        <v>1486</v>
      </c>
      <c r="G336" s="13">
        <v>107</v>
      </c>
      <c r="H336" s="5">
        <v>16</v>
      </c>
      <c r="I336" s="5">
        <v>12</v>
      </c>
      <c r="J336" s="8">
        <f t="shared" si="880"/>
        <v>15.495068899146638</v>
      </c>
      <c r="K336" s="5">
        <f t="shared" si="877"/>
        <v>20</v>
      </c>
      <c r="L336" s="8">
        <f t="shared" si="879"/>
        <v>14.428571428571429</v>
      </c>
      <c r="M336" s="8">
        <f t="shared" si="16"/>
        <v>0.97119147835302133</v>
      </c>
      <c r="N336" s="5">
        <v>13989</v>
      </c>
      <c r="O336" s="5">
        <v>127</v>
      </c>
    </row>
    <row r="337" spans="1:15" x14ac:dyDescent="0.2">
      <c r="A337" s="5" t="s">
        <v>10</v>
      </c>
      <c r="B337" s="13">
        <v>13076721</v>
      </c>
      <c r="C337" s="16">
        <v>43921</v>
      </c>
      <c r="D337" s="5">
        <v>821</v>
      </c>
      <c r="E337" s="13">
        <f t="shared" si="878"/>
        <v>1293.7142857142858</v>
      </c>
      <c r="F337" s="5">
        <v>1363</v>
      </c>
      <c r="G337" s="13">
        <v>113</v>
      </c>
      <c r="H337" s="5">
        <v>17</v>
      </c>
      <c r="I337" s="5">
        <v>13</v>
      </c>
      <c r="J337" s="8">
        <f t="shared" si="880"/>
        <v>13.355750228593338</v>
      </c>
      <c r="K337" s="5">
        <f t="shared" si="877"/>
        <v>35</v>
      </c>
      <c r="L337" s="8">
        <f t="shared" si="879"/>
        <v>18.857142857142858</v>
      </c>
      <c r="M337" s="8">
        <f t="shared" si="16"/>
        <v>1.2388426731747202</v>
      </c>
      <c r="N337" s="5">
        <v>14810</v>
      </c>
      <c r="O337" s="5">
        <v>162</v>
      </c>
    </row>
    <row r="338" spans="1:15" x14ac:dyDescent="0.2">
      <c r="A338" s="5" t="s">
        <v>10</v>
      </c>
      <c r="B338" s="13">
        <v>13076721</v>
      </c>
      <c r="C338" s="16">
        <v>43922</v>
      </c>
      <c r="D338" s="5">
        <v>1687</v>
      </c>
      <c r="E338" s="13">
        <f t="shared" si="878"/>
        <v>1419.8571428571429</v>
      </c>
      <c r="F338" s="5">
        <v>1403</v>
      </c>
      <c r="G338" s="13">
        <v>126</v>
      </c>
      <c r="H338" s="5">
        <v>18</v>
      </c>
      <c r="I338" s="5">
        <v>14</v>
      </c>
      <c r="J338" s="8">
        <f t="shared" si="880"/>
        <v>12.930967187947232</v>
      </c>
      <c r="K338" s="5">
        <f t="shared" si="877"/>
        <v>63</v>
      </c>
      <c r="L338" s="8">
        <f t="shared" si="879"/>
        <v>26.857142857142858</v>
      </c>
      <c r="M338" s="8">
        <f t="shared" si="16"/>
        <v>1.720614823853778</v>
      </c>
      <c r="N338" s="5">
        <v>16497</v>
      </c>
      <c r="O338" s="5">
        <v>225</v>
      </c>
    </row>
    <row r="339" spans="1:15" x14ac:dyDescent="0.2">
      <c r="A339" s="5" t="s">
        <v>10</v>
      </c>
      <c r="B339" s="13">
        <v>13076721</v>
      </c>
      <c r="C339" s="16">
        <v>43923</v>
      </c>
      <c r="D339" s="5">
        <v>1999</v>
      </c>
      <c r="E339" s="13">
        <f t="shared" si="878"/>
        <v>1500.4285714285713</v>
      </c>
      <c r="F339" s="5">
        <v>1469</v>
      </c>
      <c r="G339" s="13">
        <v>141</v>
      </c>
      <c r="H339" s="5">
        <v>19</v>
      </c>
      <c r="I339" s="5">
        <v>15</v>
      </c>
      <c r="J339" s="8">
        <f t="shared" si="880"/>
        <v>12.10009101277635</v>
      </c>
      <c r="K339" s="5">
        <f t="shared" si="877"/>
        <v>43</v>
      </c>
      <c r="L339" s="8">
        <f t="shared" si="879"/>
        <v>31.571428571428573</v>
      </c>
      <c r="M339" s="8">
        <f t="shared" si="16"/>
        <v>2.0494434346347221</v>
      </c>
      <c r="N339" s="5">
        <v>18496</v>
      </c>
      <c r="O339" s="5">
        <v>268</v>
      </c>
    </row>
    <row r="340" spans="1:15" x14ac:dyDescent="0.2">
      <c r="A340" s="5" t="s">
        <v>10</v>
      </c>
      <c r="B340" s="13">
        <v>13076721</v>
      </c>
      <c r="C340" s="16">
        <v>43924</v>
      </c>
      <c r="D340" s="5">
        <v>1741</v>
      </c>
      <c r="E340" s="13">
        <f t="shared" si="878"/>
        <v>1536.5714285714287</v>
      </c>
      <c r="F340" s="13">
        <f t="shared" ref="F340:F377" si="881">SUM(D336:D340)/5</f>
        <v>1471.2</v>
      </c>
      <c r="G340" s="13">
        <v>155</v>
      </c>
      <c r="H340" s="5">
        <v>20</v>
      </c>
      <c r="I340" s="5">
        <v>16</v>
      </c>
      <c r="J340" s="8">
        <f t="shared" si="880"/>
        <v>11.054016278878565</v>
      </c>
      <c r="K340" s="5">
        <f t="shared" si="877"/>
        <v>39</v>
      </c>
      <c r="L340" s="8">
        <f t="shared" ref="L340:L377" si="882">SUM(K334:K340)/7</f>
        <v>36</v>
      </c>
      <c r="M340" s="8">
        <f t="shared" si="16"/>
        <v>2.3476833374360435</v>
      </c>
      <c r="N340" s="5">
        <v>20237</v>
      </c>
      <c r="O340" s="5">
        <v>307</v>
      </c>
    </row>
    <row r="341" spans="1:15" x14ac:dyDescent="0.2">
      <c r="A341" s="5" t="s">
        <v>10</v>
      </c>
      <c r="B341" s="13">
        <v>13076721</v>
      </c>
      <c r="C341" s="16">
        <v>43925</v>
      </c>
      <c r="D341" s="5">
        <v>1671</v>
      </c>
      <c r="E341" s="13">
        <f t="shared" si="878"/>
        <v>1536.8571428571429</v>
      </c>
      <c r="F341" s="13">
        <f t="shared" si="881"/>
        <v>1583.8</v>
      </c>
      <c r="G341" s="13">
        <v>168</v>
      </c>
      <c r="H341" s="5">
        <v>21</v>
      </c>
      <c r="I341" s="5">
        <v>17</v>
      </c>
      <c r="J341" s="8">
        <f t="shared" si="880"/>
        <v>9.9555802332037757</v>
      </c>
      <c r="K341" s="5">
        <f t="shared" si="877"/>
        <v>42</v>
      </c>
      <c r="L341" s="8">
        <f t="shared" si="882"/>
        <v>38.857142857142854</v>
      </c>
      <c r="M341" s="8">
        <f t="shared" si="16"/>
        <v>2.6688647712220823</v>
      </c>
      <c r="N341" s="5">
        <v>21908</v>
      </c>
      <c r="O341" s="5">
        <v>349</v>
      </c>
    </row>
    <row r="342" spans="1:15" x14ac:dyDescent="0.2">
      <c r="A342" s="5" t="s">
        <v>10</v>
      </c>
      <c r="B342" s="13">
        <v>13076721</v>
      </c>
      <c r="C342" s="16">
        <v>43926</v>
      </c>
      <c r="D342" s="5">
        <v>1938</v>
      </c>
      <c r="E342" s="13">
        <f t="shared" si="878"/>
        <v>1566.4285714285713</v>
      </c>
      <c r="F342" s="13">
        <f t="shared" si="881"/>
        <v>1807.2</v>
      </c>
      <c r="G342" s="13">
        <v>182</v>
      </c>
      <c r="H342" s="5">
        <v>22</v>
      </c>
      <c r="I342" s="5">
        <v>18</v>
      </c>
      <c r="J342" s="8">
        <f t="shared" si="880"/>
        <v>9.2283997374135236</v>
      </c>
      <c r="K342" s="5">
        <f t="shared" si="877"/>
        <v>47</v>
      </c>
      <c r="L342" s="8">
        <f t="shared" si="882"/>
        <v>41.285714285714285</v>
      </c>
      <c r="M342" s="8">
        <f t="shared" si="16"/>
        <v>3.0282820899826493</v>
      </c>
      <c r="N342" s="5">
        <v>23846</v>
      </c>
      <c r="O342" s="5">
        <v>396</v>
      </c>
    </row>
    <row r="343" spans="1:15" x14ac:dyDescent="0.2">
      <c r="A343" s="5" t="s">
        <v>10</v>
      </c>
      <c r="B343" s="13">
        <v>13076721</v>
      </c>
      <c r="C343" s="16">
        <v>43927</v>
      </c>
      <c r="D343" s="5">
        <v>1128</v>
      </c>
      <c r="E343" s="13">
        <f t="shared" si="878"/>
        <v>1569.2857142857142</v>
      </c>
      <c r="F343" s="13">
        <f t="shared" si="881"/>
        <v>1695.4</v>
      </c>
      <c r="G343" s="13">
        <v>191</v>
      </c>
      <c r="H343" s="5">
        <v>23</v>
      </c>
      <c r="I343" s="5">
        <v>19</v>
      </c>
      <c r="J343" s="8">
        <f t="shared" si="880"/>
        <v>8.4641285838669162</v>
      </c>
      <c r="K343" s="5">
        <f t="shared" si="877"/>
        <v>41</v>
      </c>
      <c r="L343" s="8">
        <f t="shared" si="882"/>
        <v>44.285714285714285</v>
      </c>
      <c r="M343" s="8">
        <f t="shared" si="16"/>
        <v>3.3418163467737823</v>
      </c>
      <c r="N343" s="5">
        <v>24974</v>
      </c>
      <c r="O343" s="5">
        <v>437</v>
      </c>
    </row>
    <row r="344" spans="1:15" x14ac:dyDescent="0.2">
      <c r="A344" s="5" t="s">
        <v>10</v>
      </c>
      <c r="B344" s="13">
        <v>13076721</v>
      </c>
      <c r="C344" s="16">
        <v>43928</v>
      </c>
      <c r="D344" s="5">
        <v>1189</v>
      </c>
      <c r="E344" s="13">
        <f t="shared" si="878"/>
        <v>1621.8571428571429</v>
      </c>
      <c r="F344" s="13">
        <f t="shared" si="881"/>
        <v>1533.4</v>
      </c>
      <c r="G344" s="13">
        <v>200</v>
      </c>
      <c r="H344" s="5">
        <v>24</v>
      </c>
      <c r="I344" s="5">
        <v>20</v>
      </c>
      <c r="J344" s="8">
        <f t="shared" si="880"/>
        <v>8.0650431916344623</v>
      </c>
      <c r="K344" s="5">
        <f t="shared" si="877"/>
        <v>44</v>
      </c>
      <c r="L344" s="8">
        <f t="shared" si="882"/>
        <v>45.571428571428569</v>
      </c>
      <c r="M344" s="8">
        <f t="shared" si="16"/>
        <v>3.6782921345496318</v>
      </c>
      <c r="N344" s="5">
        <v>26163</v>
      </c>
      <c r="O344" s="5">
        <v>481</v>
      </c>
    </row>
    <row r="345" spans="1:15" x14ac:dyDescent="0.2">
      <c r="A345" s="5" t="s">
        <v>10</v>
      </c>
      <c r="B345" s="13">
        <v>13076721</v>
      </c>
      <c r="C345" s="16">
        <v>43929</v>
      </c>
      <c r="D345" s="5">
        <v>1401</v>
      </c>
      <c r="E345" s="13">
        <f t="shared" si="878"/>
        <v>1581</v>
      </c>
      <c r="F345" s="13">
        <f t="shared" si="881"/>
        <v>1465.4</v>
      </c>
      <c r="G345" s="13">
        <v>211</v>
      </c>
      <c r="H345" s="5">
        <v>25</v>
      </c>
      <c r="I345" s="5">
        <v>21</v>
      </c>
      <c r="J345" s="8">
        <f t="shared" si="880"/>
        <v>7.2751296665154719</v>
      </c>
      <c r="K345" s="5">
        <f t="shared" si="877"/>
        <v>83</v>
      </c>
      <c r="L345" s="8">
        <f t="shared" si="882"/>
        <v>48.428571428571431</v>
      </c>
      <c r="M345" s="8">
        <f t="shared" si="16"/>
        <v>4.3130078251268031</v>
      </c>
      <c r="N345" s="5">
        <v>27564</v>
      </c>
      <c r="O345" s="5">
        <v>564</v>
      </c>
    </row>
    <row r="346" spans="1:15" x14ac:dyDescent="0.2">
      <c r="A346" s="5" t="s">
        <v>10</v>
      </c>
      <c r="B346" s="13">
        <v>13076721</v>
      </c>
      <c r="C346" s="16">
        <v>43930</v>
      </c>
      <c r="D346" s="5">
        <v>1263</v>
      </c>
      <c r="E346" s="13">
        <f t="shared" si="878"/>
        <v>1475.8571428571429</v>
      </c>
      <c r="F346" s="13">
        <f t="shared" si="881"/>
        <v>1383.8</v>
      </c>
      <c r="G346" s="13">
        <v>220</v>
      </c>
      <c r="H346" s="5">
        <f t="shared" ref="H346:I361" si="883">H345+1</f>
        <v>26</v>
      </c>
      <c r="I346" s="5">
        <f t="shared" si="883"/>
        <v>22</v>
      </c>
      <c r="J346" s="8">
        <f t="shared" si="880"/>
        <v>6.3307351030713042</v>
      </c>
      <c r="K346" s="5">
        <f t="shared" si="877"/>
        <v>71</v>
      </c>
      <c r="L346" s="8">
        <f t="shared" si="882"/>
        <v>52.428571428571431</v>
      </c>
      <c r="M346" s="8">
        <f t="shared" si="16"/>
        <v>4.8559573917651067</v>
      </c>
      <c r="N346" s="5">
        <v>28827</v>
      </c>
      <c r="O346" s="5">
        <v>635</v>
      </c>
    </row>
    <row r="347" spans="1:15" x14ac:dyDescent="0.2">
      <c r="A347" s="5" t="s">
        <v>10</v>
      </c>
      <c r="B347" s="13">
        <v>13076721</v>
      </c>
      <c r="C347" s="16">
        <v>43931</v>
      </c>
      <c r="D347" s="5">
        <v>1536</v>
      </c>
      <c r="E347" s="13">
        <f t="shared" si="878"/>
        <v>1446.5714285714287</v>
      </c>
      <c r="F347" s="13">
        <f t="shared" si="881"/>
        <v>1303.4000000000001</v>
      </c>
      <c r="G347" s="13">
        <v>232</v>
      </c>
      <c r="H347" s="5">
        <f t="shared" si="883"/>
        <v>27</v>
      </c>
      <c r="I347" s="5">
        <f t="shared" si="883"/>
        <v>23</v>
      </c>
      <c r="J347" s="8">
        <f t="shared" si="880"/>
        <v>5.8356721742287592</v>
      </c>
      <c r="K347" s="5">
        <f t="shared" si="877"/>
        <v>68</v>
      </c>
      <c r="L347" s="8">
        <f t="shared" si="882"/>
        <v>56.571428571428569</v>
      </c>
      <c r="M347" s="8">
        <f t="shared" si="16"/>
        <v>5.3759654274186932</v>
      </c>
      <c r="N347" s="5">
        <v>30363</v>
      </c>
      <c r="O347" s="5">
        <v>703</v>
      </c>
    </row>
    <row r="348" spans="1:15" x14ac:dyDescent="0.2">
      <c r="A348" s="5" t="s">
        <v>10</v>
      </c>
      <c r="B348" s="13">
        <v>13076721</v>
      </c>
      <c r="C348" s="16">
        <v>43932</v>
      </c>
      <c r="D348" s="5">
        <v>1090</v>
      </c>
      <c r="E348" s="13">
        <f t="shared" si="878"/>
        <v>1363.5714285714287</v>
      </c>
      <c r="F348" s="13">
        <f t="shared" si="881"/>
        <v>1295.8</v>
      </c>
      <c r="G348" s="13">
        <v>241</v>
      </c>
      <c r="H348" s="5">
        <f t="shared" si="883"/>
        <v>28</v>
      </c>
      <c r="I348" s="5">
        <f t="shared" si="883"/>
        <v>24</v>
      </c>
      <c r="J348" s="8">
        <f t="shared" si="880"/>
        <v>5.1975278390372734</v>
      </c>
      <c r="K348" s="5">
        <f t="shared" si="877"/>
        <v>44</v>
      </c>
      <c r="L348" s="8">
        <f t="shared" si="882"/>
        <v>56.857142857142854</v>
      </c>
      <c r="M348" s="8">
        <f t="shared" si="16"/>
        <v>5.7124412151945432</v>
      </c>
      <c r="N348" s="5">
        <v>31453</v>
      </c>
      <c r="O348" s="5">
        <v>747</v>
      </c>
    </row>
    <row r="349" spans="1:15" x14ac:dyDescent="0.2">
      <c r="A349" s="5" t="s">
        <v>10</v>
      </c>
      <c r="B349" s="13">
        <v>13076721</v>
      </c>
      <c r="C349" s="16">
        <v>43933</v>
      </c>
      <c r="D349" s="5">
        <v>829</v>
      </c>
      <c r="E349" s="13">
        <f t="shared" si="878"/>
        <v>1205.1428571428571</v>
      </c>
      <c r="F349" s="13">
        <f t="shared" si="881"/>
        <v>1223.8</v>
      </c>
      <c r="G349" s="13">
        <v>247</v>
      </c>
      <c r="H349" s="5">
        <f t="shared" si="883"/>
        <v>29</v>
      </c>
      <c r="I349" s="5">
        <f t="shared" si="883"/>
        <v>25</v>
      </c>
      <c r="J349" s="8">
        <f t="shared" si="880"/>
        <v>4.3666856462549823</v>
      </c>
      <c r="K349" s="5">
        <f t="shared" si="877"/>
        <v>39</v>
      </c>
      <c r="L349" s="8">
        <f t="shared" si="882"/>
        <v>55.714285714285715</v>
      </c>
      <c r="M349" s="8">
        <f t="shared" si="16"/>
        <v>6.0106811179958646</v>
      </c>
      <c r="N349" s="5">
        <v>32282</v>
      </c>
      <c r="O349" s="5">
        <v>786</v>
      </c>
    </row>
    <row r="350" spans="1:15" x14ac:dyDescent="0.2">
      <c r="A350" s="5" t="s">
        <v>10</v>
      </c>
      <c r="B350" s="13">
        <v>13076721</v>
      </c>
      <c r="C350" s="16">
        <v>43934</v>
      </c>
      <c r="D350" s="5">
        <v>733</v>
      </c>
      <c r="E350" s="13">
        <f t="shared" si="878"/>
        <v>1148.7142857142858</v>
      </c>
      <c r="F350" s="13">
        <f t="shared" si="881"/>
        <v>1090.2</v>
      </c>
      <c r="G350" s="13">
        <v>252</v>
      </c>
      <c r="H350" s="5">
        <f t="shared" si="883"/>
        <v>30</v>
      </c>
      <c r="I350" s="5">
        <f t="shared" si="883"/>
        <v>26</v>
      </c>
      <c r="J350" s="8">
        <f t="shared" si="880"/>
        <v>3.9880769345223333</v>
      </c>
      <c r="K350" s="5">
        <f t="shared" si="877"/>
        <v>34</v>
      </c>
      <c r="L350" s="8">
        <f t="shared" si="882"/>
        <v>54.714285714285715</v>
      </c>
      <c r="M350" s="8">
        <f t="shared" si="16"/>
        <v>6.2706851358226574</v>
      </c>
      <c r="N350" s="5">
        <v>33015</v>
      </c>
      <c r="O350" s="5">
        <v>820</v>
      </c>
    </row>
    <row r="351" spans="1:15" x14ac:dyDescent="0.2">
      <c r="A351" s="5" t="s">
        <v>10</v>
      </c>
      <c r="B351" s="13">
        <v>13076721</v>
      </c>
      <c r="C351" s="16">
        <v>43935</v>
      </c>
      <c r="D351" s="5">
        <v>554</v>
      </c>
      <c r="E351" s="13">
        <f t="shared" si="878"/>
        <v>1058</v>
      </c>
      <c r="F351" s="13">
        <f t="shared" si="881"/>
        <v>948.4</v>
      </c>
      <c r="G351" s="13">
        <v>257</v>
      </c>
      <c r="H351" s="5">
        <f t="shared" si="883"/>
        <v>31</v>
      </c>
      <c r="I351" s="5">
        <f t="shared" si="883"/>
        <v>27</v>
      </c>
      <c r="J351" s="8">
        <f t="shared" si="880"/>
        <v>3.5322678342323774</v>
      </c>
      <c r="K351" s="5">
        <f t="shared" si="877"/>
        <v>52</v>
      </c>
      <c r="L351" s="8">
        <f t="shared" si="882"/>
        <v>55.857142857142854</v>
      </c>
      <c r="M351" s="8">
        <f t="shared" si="16"/>
        <v>6.6683383395577529</v>
      </c>
      <c r="N351" s="5">
        <v>33569</v>
      </c>
      <c r="O351" s="5">
        <v>872</v>
      </c>
    </row>
    <row r="352" spans="1:15" x14ac:dyDescent="0.2">
      <c r="A352" s="5" t="s">
        <v>10</v>
      </c>
      <c r="B352" s="13">
        <v>13076721</v>
      </c>
      <c r="C352" s="16">
        <v>43936</v>
      </c>
      <c r="D352" s="5">
        <v>725</v>
      </c>
      <c r="E352" s="13">
        <f t="shared" si="878"/>
        <v>961.42857142857144</v>
      </c>
      <c r="F352" s="13">
        <f t="shared" si="881"/>
        <v>786.2</v>
      </c>
      <c r="G352" s="13">
        <v>262</v>
      </c>
      <c r="H352" s="5">
        <f t="shared" si="883"/>
        <v>32</v>
      </c>
      <c r="I352" s="5">
        <f t="shared" si="883"/>
        <v>28</v>
      </c>
      <c r="J352" s="8">
        <f t="shared" si="880"/>
        <v>3.1003395171209687</v>
      </c>
      <c r="K352" s="5">
        <f t="shared" si="877"/>
        <v>82</v>
      </c>
      <c r="L352" s="8">
        <f t="shared" si="882"/>
        <v>55.714285714285715</v>
      </c>
      <c r="M352" s="8">
        <f t="shared" si="16"/>
        <v>7.2954068531400189</v>
      </c>
      <c r="N352" s="5">
        <v>34294</v>
      </c>
      <c r="O352" s="5">
        <v>954</v>
      </c>
    </row>
    <row r="353" spans="1:15" x14ac:dyDescent="0.2">
      <c r="A353" s="5" t="s">
        <v>10</v>
      </c>
      <c r="B353" s="13">
        <v>13076721</v>
      </c>
      <c r="C353" s="16">
        <v>43937</v>
      </c>
      <c r="D353" s="5">
        <v>848</v>
      </c>
      <c r="E353" s="13">
        <f t="shared" si="878"/>
        <v>902.14285714285711</v>
      </c>
      <c r="F353" s="13">
        <f t="shared" si="881"/>
        <v>737.8</v>
      </c>
      <c r="G353" s="13">
        <v>269</v>
      </c>
      <c r="H353" s="5">
        <f t="shared" si="883"/>
        <v>33</v>
      </c>
      <c r="I353" s="5">
        <f t="shared" si="883"/>
        <v>29</v>
      </c>
      <c r="J353" s="8">
        <f t="shared" si="880"/>
        <v>2.8216779935925791</v>
      </c>
      <c r="K353" s="5">
        <f t="shared" si="877"/>
        <v>95</v>
      </c>
      <c r="L353" s="8">
        <f t="shared" si="882"/>
        <v>59.142857142857146</v>
      </c>
      <c r="M353" s="8">
        <f t="shared" si="16"/>
        <v>8.0218886676560572</v>
      </c>
      <c r="N353" s="5">
        <v>35142</v>
      </c>
      <c r="O353" s="5">
        <v>1049</v>
      </c>
    </row>
    <row r="354" spans="1:15" x14ac:dyDescent="0.2">
      <c r="A354" s="5" t="s">
        <v>10</v>
      </c>
      <c r="B354" s="13">
        <v>13076721</v>
      </c>
      <c r="C354" s="16">
        <v>43938</v>
      </c>
      <c r="D354" s="5">
        <v>885</v>
      </c>
      <c r="E354" s="13">
        <f t="shared" si="878"/>
        <v>809.14285714285711</v>
      </c>
      <c r="F354" s="13">
        <f t="shared" si="881"/>
        <v>749</v>
      </c>
      <c r="G354" s="13">
        <v>276</v>
      </c>
      <c r="H354" s="5">
        <f t="shared" si="883"/>
        <v>34</v>
      </c>
      <c r="I354" s="5">
        <f t="shared" si="883"/>
        <v>30</v>
      </c>
      <c r="J354" s="8">
        <f t="shared" si="880"/>
        <v>2.4613459181811068</v>
      </c>
      <c r="K354" s="5">
        <f t="shared" si="877"/>
        <v>88</v>
      </c>
      <c r="L354" s="8">
        <f t="shared" si="882"/>
        <v>62</v>
      </c>
      <c r="M354" s="8">
        <f t="shared" si="16"/>
        <v>8.6948402432077572</v>
      </c>
      <c r="N354" s="5">
        <v>36027</v>
      </c>
      <c r="O354" s="5">
        <v>1137</v>
      </c>
    </row>
    <row r="355" spans="1:15" x14ac:dyDescent="0.2">
      <c r="A355" s="5" t="s">
        <v>10</v>
      </c>
      <c r="B355" s="13">
        <v>13076721</v>
      </c>
      <c r="C355" s="16">
        <v>43939</v>
      </c>
      <c r="D355" s="5">
        <v>854</v>
      </c>
      <c r="E355" s="13">
        <f t="shared" si="878"/>
        <v>775.42857142857144</v>
      </c>
      <c r="F355" s="13">
        <f t="shared" si="881"/>
        <v>773.2</v>
      </c>
      <c r="G355" s="13">
        <v>282</v>
      </c>
      <c r="H355" s="5">
        <f t="shared" si="883"/>
        <v>35</v>
      </c>
      <c r="I355" s="5">
        <f t="shared" si="883"/>
        <v>31</v>
      </c>
      <c r="J355" s="8">
        <f t="shared" si="880"/>
        <v>2.3021265406180285</v>
      </c>
      <c r="K355" s="5">
        <f t="shared" si="877"/>
        <v>61</v>
      </c>
      <c r="L355" s="8">
        <f t="shared" si="882"/>
        <v>64.428571428571431</v>
      </c>
      <c r="M355" s="8">
        <f t="shared" si="16"/>
        <v>9.1613180398970044</v>
      </c>
      <c r="N355" s="5">
        <v>36881</v>
      </c>
      <c r="O355" s="5">
        <v>1198</v>
      </c>
    </row>
    <row r="356" spans="1:15" x14ac:dyDescent="0.2">
      <c r="A356" s="5" t="s">
        <v>10</v>
      </c>
      <c r="B356" s="13">
        <v>13076721</v>
      </c>
      <c r="C356" s="16">
        <v>43940</v>
      </c>
      <c r="D356" s="5">
        <f>N356-N355</f>
        <v>526</v>
      </c>
      <c r="E356" s="13">
        <f t="shared" si="878"/>
        <v>732.14285714285711</v>
      </c>
      <c r="F356" s="13">
        <f t="shared" si="881"/>
        <v>767.6</v>
      </c>
      <c r="G356" s="13">
        <v>286</v>
      </c>
      <c r="H356" s="5">
        <f t="shared" si="883"/>
        <v>36</v>
      </c>
      <c r="I356" s="5">
        <f t="shared" si="883"/>
        <v>32</v>
      </c>
      <c r="J356" s="8">
        <f t="shared" si="880"/>
        <v>2.1247046142365571</v>
      </c>
      <c r="K356" s="5">
        <f t="shared" si="877"/>
        <v>58</v>
      </c>
      <c r="L356" s="8">
        <f t="shared" si="882"/>
        <v>67.142857142857139</v>
      </c>
      <c r="M356" s="8">
        <f t="shared" si="16"/>
        <v>9.604854305601533</v>
      </c>
      <c r="N356" s="5">
        <v>37407</v>
      </c>
      <c r="O356" s="5">
        <v>1256</v>
      </c>
    </row>
    <row r="357" spans="1:15" x14ac:dyDescent="0.2">
      <c r="A357" s="5" t="s">
        <v>10</v>
      </c>
      <c r="B357" s="13">
        <v>13076721</v>
      </c>
      <c r="C357" s="16">
        <v>43941</v>
      </c>
      <c r="D357" s="5">
        <v>442</v>
      </c>
      <c r="E357" s="13">
        <f t="shared" si="878"/>
        <v>690.57142857142856</v>
      </c>
      <c r="F357" s="13">
        <f t="shared" si="881"/>
        <v>711</v>
      </c>
      <c r="G357" s="13">
        <v>289</v>
      </c>
      <c r="H357" s="5">
        <f t="shared" si="883"/>
        <v>37</v>
      </c>
      <c r="I357" s="5">
        <f t="shared" si="883"/>
        <v>33</v>
      </c>
      <c r="J357" s="8">
        <f t="shared" si="880"/>
        <v>1.9623683195648205</v>
      </c>
      <c r="K357" s="5">
        <f t="shared" si="877"/>
        <v>30</v>
      </c>
      <c r="L357" s="8">
        <f t="shared" si="882"/>
        <v>66.571428571428569</v>
      </c>
      <c r="M357" s="8">
        <f t="shared" si="16"/>
        <v>9.8342696154487044</v>
      </c>
      <c r="N357" s="5">
        <v>37849</v>
      </c>
      <c r="O357" s="5">
        <v>1286</v>
      </c>
    </row>
    <row r="358" spans="1:15" x14ac:dyDescent="0.2">
      <c r="A358" s="5" t="s">
        <v>10</v>
      </c>
      <c r="B358" s="13">
        <v>13076721</v>
      </c>
      <c r="C358" s="16">
        <v>43942</v>
      </c>
      <c r="D358" s="5">
        <f t="shared" ref="D358:D421" si="884">N358-N357</f>
        <v>461</v>
      </c>
      <c r="E358" s="13">
        <f t="shared" si="878"/>
        <v>677.28571428571433</v>
      </c>
      <c r="F358" s="13">
        <f t="shared" si="881"/>
        <v>633.6</v>
      </c>
      <c r="G358" s="13">
        <v>293</v>
      </c>
      <c r="H358" s="5">
        <f t="shared" si="883"/>
        <v>38</v>
      </c>
      <c r="I358" s="5">
        <f t="shared" si="883"/>
        <v>34</v>
      </c>
      <c r="J358" s="8">
        <f t="shared" si="880"/>
        <v>1.8875737053537658</v>
      </c>
      <c r="K358" s="5">
        <f t="shared" si="877"/>
        <v>50</v>
      </c>
      <c r="L358" s="8">
        <f t="shared" si="882"/>
        <v>66.285714285714292</v>
      </c>
      <c r="M358" s="8">
        <f t="shared" si="16"/>
        <v>10.216628465193988</v>
      </c>
      <c r="N358" s="5">
        <v>38310</v>
      </c>
      <c r="O358" s="5">
        <v>1336</v>
      </c>
    </row>
    <row r="359" spans="1:15" x14ac:dyDescent="0.2">
      <c r="A359" s="5" t="s">
        <v>10</v>
      </c>
      <c r="B359" s="13">
        <v>13076721</v>
      </c>
      <c r="C359" s="16">
        <v>43943</v>
      </c>
      <c r="D359" s="5">
        <f t="shared" si="884"/>
        <v>504</v>
      </c>
      <c r="E359" s="13">
        <f t="shared" si="878"/>
        <v>645.71428571428567</v>
      </c>
      <c r="F359" s="13">
        <f t="shared" si="881"/>
        <v>557.4</v>
      </c>
      <c r="G359" s="13">
        <v>297</v>
      </c>
      <c r="H359" s="5">
        <f t="shared" si="883"/>
        <v>39</v>
      </c>
      <c r="I359" s="5">
        <f t="shared" si="883"/>
        <v>35</v>
      </c>
      <c r="J359" s="8">
        <f t="shared" si="880"/>
        <v>1.7662459458403346</v>
      </c>
      <c r="K359" s="5">
        <f t="shared" si="877"/>
        <v>88</v>
      </c>
      <c r="L359" s="8">
        <f t="shared" si="882"/>
        <v>67.142857142857139</v>
      </c>
      <c r="M359" s="8">
        <f t="shared" si="16"/>
        <v>10.889580040745688</v>
      </c>
      <c r="N359" s="5">
        <v>38814</v>
      </c>
      <c r="O359" s="5">
        <v>1424</v>
      </c>
    </row>
    <row r="360" spans="1:15" x14ac:dyDescent="0.2">
      <c r="A360" s="5" t="s">
        <v>10</v>
      </c>
      <c r="B360" s="13">
        <v>13076721</v>
      </c>
      <c r="C360" s="16">
        <v>43944</v>
      </c>
      <c r="D360" s="5">
        <f t="shared" si="884"/>
        <v>581</v>
      </c>
      <c r="E360" s="13">
        <f t="shared" si="878"/>
        <v>607.57142857142856</v>
      </c>
      <c r="F360" s="13">
        <f t="shared" si="881"/>
        <v>502.8</v>
      </c>
      <c r="G360" s="13">
        <v>301</v>
      </c>
      <c r="H360" s="5">
        <f t="shared" si="883"/>
        <v>40</v>
      </c>
      <c r="I360" s="5">
        <f t="shared" si="883"/>
        <v>36</v>
      </c>
      <c r="J360" s="8">
        <f t="shared" si="880"/>
        <v>1.6330683868985907</v>
      </c>
      <c r="K360" s="5">
        <f t="shared" si="877"/>
        <v>52</v>
      </c>
      <c r="L360" s="8">
        <f t="shared" si="882"/>
        <v>61</v>
      </c>
      <c r="M360" s="8">
        <f t="shared" si="16"/>
        <v>11.287233244480783</v>
      </c>
      <c r="N360" s="5">
        <v>39395</v>
      </c>
      <c r="O360" s="5">
        <v>1476</v>
      </c>
    </row>
    <row r="361" spans="1:15" x14ac:dyDescent="0.2">
      <c r="A361" s="5" t="s">
        <v>10</v>
      </c>
      <c r="B361" s="13">
        <v>13076721</v>
      </c>
      <c r="C361" s="16">
        <v>43945</v>
      </c>
      <c r="D361" s="5">
        <f t="shared" si="884"/>
        <v>544</v>
      </c>
      <c r="E361" s="13">
        <f t="shared" si="878"/>
        <v>558.85714285714289</v>
      </c>
      <c r="F361" s="13">
        <f t="shared" si="881"/>
        <v>506.4</v>
      </c>
      <c r="G361" s="13">
        <v>305</v>
      </c>
      <c r="H361" s="5">
        <f t="shared" si="883"/>
        <v>41</v>
      </c>
      <c r="I361" s="5">
        <f t="shared" si="883"/>
        <v>37</v>
      </c>
      <c r="J361" s="8">
        <f t="shared" si="880"/>
        <v>1.4779944310741528</v>
      </c>
      <c r="K361" s="5">
        <f t="shared" si="877"/>
        <v>49</v>
      </c>
      <c r="L361" s="8">
        <f t="shared" si="882"/>
        <v>55.428571428571431</v>
      </c>
      <c r="M361" s="8">
        <f t="shared" si="16"/>
        <v>11.661944917231162</v>
      </c>
      <c r="N361" s="5">
        <v>39939</v>
      </c>
      <c r="O361" s="5">
        <v>1525</v>
      </c>
    </row>
    <row r="362" spans="1:15" x14ac:dyDescent="0.2">
      <c r="A362" s="5" t="s">
        <v>10</v>
      </c>
      <c r="B362" s="13">
        <v>13076721</v>
      </c>
      <c r="C362" s="16">
        <v>43946</v>
      </c>
      <c r="D362" s="5">
        <f t="shared" si="884"/>
        <v>608</v>
      </c>
      <c r="E362" s="13">
        <f t="shared" si="878"/>
        <v>523.71428571428567</v>
      </c>
      <c r="F362" s="13">
        <f t="shared" si="881"/>
        <v>539.6</v>
      </c>
      <c r="G362" s="13">
        <v>310</v>
      </c>
      <c r="H362" s="5">
        <f t="shared" ref="H362:I377" si="885">H361+1</f>
        <v>42</v>
      </c>
      <c r="I362" s="5">
        <f t="shared" si="885"/>
        <v>38</v>
      </c>
      <c r="J362" s="8">
        <f t="shared" si="880"/>
        <v>1.3648802099815707</v>
      </c>
      <c r="K362" s="5">
        <f t="shared" si="877"/>
        <v>41</v>
      </c>
      <c r="L362" s="8">
        <f t="shared" si="882"/>
        <v>52.571428571428569</v>
      </c>
      <c r="M362" s="8">
        <f t="shared" si="16"/>
        <v>11.975479174022295</v>
      </c>
      <c r="N362" s="5">
        <v>40547</v>
      </c>
      <c r="O362" s="5">
        <v>1566</v>
      </c>
    </row>
    <row r="363" spans="1:15" x14ac:dyDescent="0.2">
      <c r="A363" s="5" t="s">
        <v>10</v>
      </c>
      <c r="B363" s="13">
        <v>13076721</v>
      </c>
      <c r="C363" s="16">
        <v>43947</v>
      </c>
      <c r="D363" s="5">
        <f t="shared" si="884"/>
        <v>365</v>
      </c>
      <c r="E363" s="13">
        <f t="shared" si="878"/>
        <v>500.71428571428572</v>
      </c>
      <c r="F363" s="13">
        <f t="shared" si="881"/>
        <v>520.4</v>
      </c>
      <c r="G363" s="13">
        <v>313</v>
      </c>
      <c r="H363" s="5">
        <f t="shared" si="885"/>
        <v>43</v>
      </c>
      <c r="I363" s="5">
        <f t="shared" si="885"/>
        <v>39</v>
      </c>
      <c r="J363" s="8">
        <f t="shared" si="880"/>
        <v>1.2873676362020268</v>
      </c>
      <c r="K363" s="5">
        <f t="shared" si="877"/>
        <v>30</v>
      </c>
      <c r="L363" s="8">
        <f t="shared" si="882"/>
        <v>48.571428571428569</v>
      </c>
      <c r="M363" s="8">
        <f t="shared" si="16"/>
        <v>12.204894483869465</v>
      </c>
      <c r="N363" s="5">
        <v>40912</v>
      </c>
      <c r="O363" s="5">
        <v>1596</v>
      </c>
    </row>
    <row r="364" spans="1:15" x14ac:dyDescent="0.2">
      <c r="A364" s="5" t="s">
        <v>10</v>
      </c>
      <c r="B364" s="13">
        <v>13076721</v>
      </c>
      <c r="C364" s="16">
        <v>43948</v>
      </c>
      <c r="D364" s="5">
        <f t="shared" si="884"/>
        <v>158</v>
      </c>
      <c r="E364" s="13">
        <f t="shared" si="878"/>
        <v>460.14285714285717</v>
      </c>
      <c r="F364" s="13">
        <f t="shared" si="881"/>
        <v>451.2</v>
      </c>
      <c r="G364" s="13">
        <v>314</v>
      </c>
      <c r="H364" s="5">
        <f t="shared" si="885"/>
        <v>44</v>
      </c>
      <c r="I364" s="5">
        <f t="shared" si="885"/>
        <v>40</v>
      </c>
      <c r="J364" s="8">
        <f t="shared" si="880"/>
        <v>1.1680192627082384</v>
      </c>
      <c r="K364" s="5">
        <f t="shared" si="877"/>
        <v>25</v>
      </c>
      <c r="L364" s="8">
        <f t="shared" si="882"/>
        <v>47.857142857142854</v>
      </c>
      <c r="M364" s="8">
        <f t="shared" ref="M364:M661" si="886">O364/(B364/100000)</f>
        <v>12.396073908742107</v>
      </c>
      <c r="N364" s="5">
        <v>41070</v>
      </c>
      <c r="O364" s="5">
        <v>1621</v>
      </c>
    </row>
    <row r="365" spans="1:15" x14ac:dyDescent="0.2">
      <c r="A365" s="5" t="s">
        <v>10</v>
      </c>
      <c r="B365" s="13">
        <v>13076721</v>
      </c>
      <c r="C365" s="16">
        <v>43949</v>
      </c>
      <c r="D365" s="5">
        <f t="shared" si="884"/>
        <v>336</v>
      </c>
      <c r="E365" s="13">
        <f t="shared" si="878"/>
        <v>442.28571428571428</v>
      </c>
      <c r="F365" s="13">
        <f t="shared" si="881"/>
        <v>402.2</v>
      </c>
      <c r="G365" s="13">
        <v>317</v>
      </c>
      <c r="H365" s="5">
        <f t="shared" si="885"/>
        <v>45</v>
      </c>
      <c r="I365" s="5">
        <f t="shared" si="885"/>
        <v>41</v>
      </c>
      <c r="J365" s="8">
        <f t="shared" si="880"/>
        <v>1.1097291271636311</v>
      </c>
      <c r="K365" s="5">
        <f t="shared" si="877"/>
        <v>60</v>
      </c>
      <c r="L365" s="8">
        <f t="shared" si="882"/>
        <v>49.285714285714285</v>
      </c>
      <c r="M365" s="8">
        <f t="shared" si="886"/>
        <v>12.854904528436448</v>
      </c>
      <c r="N365" s="5">
        <v>41406</v>
      </c>
      <c r="O365" s="5">
        <v>1681</v>
      </c>
    </row>
    <row r="366" spans="1:15" x14ac:dyDescent="0.2">
      <c r="A366" s="5" t="s">
        <v>10</v>
      </c>
      <c r="B366" s="13">
        <v>13076721</v>
      </c>
      <c r="C366" s="16">
        <v>43950</v>
      </c>
      <c r="D366" s="5">
        <f t="shared" si="884"/>
        <v>424</v>
      </c>
      <c r="E366" s="13">
        <f t="shared" si="878"/>
        <v>430.85714285714283</v>
      </c>
      <c r="F366" s="13">
        <f t="shared" si="881"/>
        <v>378.2</v>
      </c>
      <c r="G366" s="13">
        <v>320</v>
      </c>
      <c r="H366" s="5">
        <f t="shared" si="885"/>
        <v>46</v>
      </c>
      <c r="I366" s="5">
        <f t="shared" si="885"/>
        <v>42</v>
      </c>
      <c r="J366" s="8">
        <f t="shared" si="880"/>
        <v>1.069188855762311</v>
      </c>
      <c r="K366" s="5">
        <f t="shared" si="877"/>
        <v>73</v>
      </c>
      <c r="L366" s="8">
        <f t="shared" si="882"/>
        <v>47.142857142857146</v>
      </c>
      <c r="M366" s="8">
        <f t="shared" si="886"/>
        <v>13.413148449064563</v>
      </c>
      <c r="N366" s="5">
        <v>41830</v>
      </c>
      <c r="O366" s="5">
        <v>1754</v>
      </c>
    </row>
    <row r="367" spans="1:15" x14ac:dyDescent="0.2">
      <c r="A367" s="5" t="s">
        <v>10</v>
      </c>
      <c r="B367" s="13">
        <v>13076721</v>
      </c>
      <c r="C367" s="16">
        <v>43951</v>
      </c>
      <c r="D367" s="5">
        <f t="shared" si="884"/>
        <v>250</v>
      </c>
      <c r="E367" s="13">
        <f t="shared" si="878"/>
        <v>383.57142857142856</v>
      </c>
      <c r="F367" s="13">
        <f t="shared" si="881"/>
        <v>306.60000000000002</v>
      </c>
      <c r="G367" s="13">
        <v>322</v>
      </c>
      <c r="H367" s="5">
        <f t="shared" si="885"/>
        <v>47</v>
      </c>
      <c r="I367" s="5">
        <f t="shared" si="885"/>
        <v>43</v>
      </c>
      <c r="J367" s="8">
        <f t="shared" si="880"/>
        <v>0.94177811917965337</v>
      </c>
      <c r="K367" s="5">
        <f t="shared" si="877"/>
        <v>45</v>
      </c>
      <c r="L367" s="8">
        <f t="shared" si="882"/>
        <v>46.142857142857146</v>
      </c>
      <c r="M367" s="8">
        <f t="shared" si="886"/>
        <v>13.757271413835317</v>
      </c>
      <c r="N367" s="5">
        <v>42080</v>
      </c>
      <c r="O367" s="5">
        <v>1799</v>
      </c>
    </row>
    <row r="368" spans="1:15" x14ac:dyDescent="0.2">
      <c r="A368" s="5" t="s">
        <v>10</v>
      </c>
      <c r="B368" s="13">
        <v>13076721</v>
      </c>
      <c r="C368" s="16">
        <v>43952</v>
      </c>
      <c r="D368" s="5">
        <f t="shared" si="884"/>
        <v>409</v>
      </c>
      <c r="E368" s="13">
        <f t="shared" si="878"/>
        <v>364.28571428571428</v>
      </c>
      <c r="F368" s="13">
        <f t="shared" si="881"/>
        <v>315.39999999999998</v>
      </c>
      <c r="G368" s="13">
        <v>325</v>
      </c>
      <c r="H368" s="5">
        <f t="shared" si="885"/>
        <v>48</v>
      </c>
      <c r="I368" s="5">
        <f t="shared" si="885"/>
        <v>44</v>
      </c>
      <c r="J368" s="8">
        <f t="shared" si="880"/>
        <v>0.88608122758735719</v>
      </c>
      <c r="K368" s="5">
        <f t="shared" si="877"/>
        <v>51</v>
      </c>
      <c r="L368" s="8">
        <f t="shared" si="882"/>
        <v>46.428571428571431</v>
      </c>
      <c r="M368" s="8">
        <f t="shared" si="886"/>
        <v>14.147277440575508</v>
      </c>
      <c r="N368" s="5">
        <v>42489</v>
      </c>
      <c r="O368" s="5">
        <v>1850</v>
      </c>
    </row>
    <row r="369" spans="1:15" x14ac:dyDescent="0.2">
      <c r="A369" s="5" t="s">
        <v>10</v>
      </c>
      <c r="B369" s="13">
        <v>13076721</v>
      </c>
      <c r="C369" s="16">
        <v>43953</v>
      </c>
      <c r="D369" s="5">
        <f t="shared" si="884"/>
        <v>169</v>
      </c>
      <c r="E369" s="13">
        <f t="shared" si="878"/>
        <v>301.57142857142856</v>
      </c>
      <c r="F369" s="13">
        <f t="shared" si="881"/>
        <v>317.60000000000002</v>
      </c>
      <c r="G369" s="13">
        <v>326</v>
      </c>
      <c r="H369" s="5">
        <f t="shared" si="885"/>
        <v>49</v>
      </c>
      <c r="I369" s="5">
        <f t="shared" si="885"/>
        <v>45</v>
      </c>
      <c r="J369" s="8">
        <f t="shared" si="880"/>
        <v>0.72709362320637605</v>
      </c>
      <c r="K369" s="5">
        <f t="shared" si="877"/>
        <v>35</v>
      </c>
      <c r="L369" s="8">
        <f t="shared" si="882"/>
        <v>45.571428571428569</v>
      </c>
      <c r="M369" s="8">
        <f t="shared" si="886"/>
        <v>14.414928635397207</v>
      </c>
      <c r="N369" s="5">
        <v>42658</v>
      </c>
      <c r="O369" s="5">
        <v>1885</v>
      </c>
    </row>
    <row r="370" spans="1:15" x14ac:dyDescent="0.2">
      <c r="A370" s="5" t="s">
        <v>10</v>
      </c>
      <c r="B370" s="13">
        <v>13076721</v>
      </c>
      <c r="C370" s="16">
        <v>43954</v>
      </c>
      <c r="D370" s="5">
        <f t="shared" si="884"/>
        <v>134</v>
      </c>
      <c r="E370" s="13">
        <f t="shared" si="878"/>
        <v>268.57142857142856</v>
      </c>
      <c r="F370" s="13">
        <f t="shared" si="881"/>
        <v>277.2</v>
      </c>
      <c r="G370" s="13">
        <v>327</v>
      </c>
      <c r="H370" s="5">
        <f t="shared" si="885"/>
        <v>50</v>
      </c>
      <c r="I370" s="5">
        <f t="shared" si="885"/>
        <v>46</v>
      </c>
      <c r="J370" s="8">
        <f t="shared" si="880"/>
        <v>0.64285592162628868</v>
      </c>
      <c r="K370" s="5">
        <f t="shared" si="877"/>
        <v>25</v>
      </c>
      <c r="L370" s="8">
        <f t="shared" si="882"/>
        <v>44.857142857142854</v>
      </c>
      <c r="M370" s="8">
        <f t="shared" si="886"/>
        <v>14.606108060269849</v>
      </c>
      <c r="N370" s="5">
        <v>42792</v>
      </c>
      <c r="O370" s="5">
        <v>1910</v>
      </c>
    </row>
    <row r="371" spans="1:15" x14ac:dyDescent="0.2">
      <c r="A371" s="5" t="s">
        <v>10</v>
      </c>
      <c r="B371" s="13">
        <v>13076721</v>
      </c>
      <c r="C371" s="16">
        <v>43955</v>
      </c>
      <c r="D371" s="5">
        <f t="shared" si="884"/>
        <v>205</v>
      </c>
      <c r="E371" s="13">
        <f t="shared" si="878"/>
        <v>275.28571428571428</v>
      </c>
      <c r="F371" s="13">
        <f t="shared" si="881"/>
        <v>233.4</v>
      </c>
      <c r="G371" s="13">
        <v>329</v>
      </c>
      <c r="H371" s="5">
        <f t="shared" si="885"/>
        <v>51</v>
      </c>
      <c r="I371" s="5">
        <f t="shared" si="885"/>
        <v>47</v>
      </c>
      <c r="J371" s="8">
        <f t="shared" si="880"/>
        <v>0.6547184235114244</v>
      </c>
      <c r="K371" s="5">
        <f t="shared" si="877"/>
        <v>16</v>
      </c>
      <c r="L371" s="8">
        <f t="shared" si="882"/>
        <v>43.571428571428569</v>
      </c>
      <c r="M371" s="8">
        <f t="shared" si="886"/>
        <v>14.72846289218834</v>
      </c>
      <c r="N371" s="5">
        <v>42997</v>
      </c>
      <c r="O371" s="5">
        <v>1926</v>
      </c>
    </row>
    <row r="372" spans="1:15" x14ac:dyDescent="0.2">
      <c r="A372" s="5" t="s">
        <v>10</v>
      </c>
      <c r="B372" s="13">
        <v>13076721</v>
      </c>
      <c r="C372" s="16">
        <v>43956</v>
      </c>
      <c r="D372" s="5">
        <f t="shared" si="884"/>
        <v>165</v>
      </c>
      <c r="E372" s="13">
        <f t="shared" si="878"/>
        <v>250.85714285714286</v>
      </c>
      <c r="F372" s="13">
        <f t="shared" si="881"/>
        <v>216.4</v>
      </c>
      <c r="G372" s="13">
        <v>330</v>
      </c>
      <c r="H372" s="5">
        <f t="shared" si="885"/>
        <v>52</v>
      </c>
      <c r="I372" s="5">
        <f t="shared" si="885"/>
        <v>48</v>
      </c>
      <c r="J372" s="8">
        <f t="shared" si="880"/>
        <v>0.59273861442285625</v>
      </c>
      <c r="K372" s="5">
        <f t="shared" si="877"/>
        <v>23</v>
      </c>
      <c r="L372" s="8">
        <f t="shared" si="882"/>
        <v>38.285714285714285</v>
      </c>
      <c r="M372" s="8">
        <f t="shared" si="886"/>
        <v>14.904347963071169</v>
      </c>
      <c r="N372" s="5">
        <v>43162</v>
      </c>
      <c r="O372" s="5">
        <v>1949</v>
      </c>
    </row>
    <row r="373" spans="1:15" x14ac:dyDescent="0.2">
      <c r="A373" s="5" t="s">
        <v>10</v>
      </c>
      <c r="B373" s="13">
        <v>13076721</v>
      </c>
      <c r="C373" s="16">
        <v>43957</v>
      </c>
      <c r="D373" s="5">
        <f t="shared" si="884"/>
        <v>209</v>
      </c>
      <c r="E373" s="13">
        <f t="shared" si="878"/>
        <v>220.14285714285714</v>
      </c>
      <c r="F373" s="13">
        <f t="shared" si="881"/>
        <v>176.4</v>
      </c>
      <c r="G373" s="13">
        <v>332</v>
      </c>
      <c r="H373" s="5">
        <f t="shared" si="885"/>
        <v>53</v>
      </c>
      <c r="I373" s="5">
        <f t="shared" si="885"/>
        <v>49</v>
      </c>
      <c r="J373" s="8">
        <f t="shared" si="880"/>
        <v>0.51710021207484369</v>
      </c>
      <c r="K373" s="5">
        <f t="shared" si="877"/>
        <v>52</v>
      </c>
      <c r="L373" s="8">
        <f t="shared" si="882"/>
        <v>35.285714285714285</v>
      </c>
      <c r="M373" s="8">
        <f t="shared" si="886"/>
        <v>15.302001166806265</v>
      </c>
      <c r="N373" s="5">
        <v>43371</v>
      </c>
      <c r="O373" s="5">
        <v>2001</v>
      </c>
    </row>
    <row r="374" spans="1:15" x14ac:dyDescent="0.2">
      <c r="A374" s="5" t="s">
        <v>10</v>
      </c>
      <c r="B374" s="13">
        <v>13076721</v>
      </c>
      <c r="C374" s="16">
        <v>43958</v>
      </c>
      <c r="D374" s="5">
        <f t="shared" si="884"/>
        <v>287</v>
      </c>
      <c r="E374" s="13">
        <f t="shared" si="878"/>
        <v>225.42857142857142</v>
      </c>
      <c r="F374" s="13">
        <f t="shared" si="881"/>
        <v>200</v>
      </c>
      <c r="G374" s="13">
        <v>334</v>
      </c>
      <c r="H374" s="5">
        <f t="shared" si="885"/>
        <v>54</v>
      </c>
      <c r="I374" s="5">
        <f t="shared" si="885"/>
        <v>50</v>
      </c>
      <c r="J374" s="8">
        <f t="shared" si="880"/>
        <v>0.52679194388897976</v>
      </c>
      <c r="K374" s="5">
        <f t="shared" si="877"/>
        <v>49</v>
      </c>
      <c r="L374" s="8">
        <f t="shared" si="882"/>
        <v>35.857142857142854</v>
      </c>
      <c r="M374" s="8">
        <f t="shared" si="886"/>
        <v>15.676712839556643</v>
      </c>
      <c r="N374" s="5">
        <v>43658</v>
      </c>
      <c r="O374" s="5">
        <v>2050</v>
      </c>
    </row>
    <row r="375" spans="1:15" x14ac:dyDescent="0.2">
      <c r="A375" s="5" t="s">
        <v>10</v>
      </c>
      <c r="B375" s="13">
        <v>13076721</v>
      </c>
      <c r="C375" s="16">
        <v>43959</v>
      </c>
      <c r="D375" s="5">
        <f t="shared" si="884"/>
        <v>247</v>
      </c>
      <c r="E375" s="13">
        <f t="shared" si="878"/>
        <v>202.28571428571428</v>
      </c>
      <c r="F375" s="13">
        <f t="shared" si="881"/>
        <v>222.6</v>
      </c>
      <c r="G375" s="13">
        <v>336</v>
      </c>
      <c r="H375" s="5">
        <f t="shared" si="885"/>
        <v>55</v>
      </c>
      <c r="I375" s="5">
        <f t="shared" si="885"/>
        <v>51</v>
      </c>
      <c r="J375" s="8">
        <f t="shared" si="880"/>
        <v>0.47023348952435357</v>
      </c>
      <c r="K375" s="5">
        <f t="shared" si="877"/>
        <v>64</v>
      </c>
      <c r="L375" s="8">
        <f t="shared" si="882"/>
        <v>37.714285714285715</v>
      </c>
      <c r="M375" s="8">
        <f t="shared" si="886"/>
        <v>16.166132167230607</v>
      </c>
      <c r="N375" s="5">
        <v>43905</v>
      </c>
      <c r="O375" s="5">
        <v>2114</v>
      </c>
    </row>
    <row r="376" spans="1:15" x14ac:dyDescent="0.2">
      <c r="A376" s="5" t="s">
        <v>10</v>
      </c>
      <c r="B376" s="13">
        <v>13076721</v>
      </c>
      <c r="C376" s="16">
        <v>43960</v>
      </c>
      <c r="D376" s="5">
        <f t="shared" si="884"/>
        <v>264</v>
      </c>
      <c r="E376" s="13">
        <f t="shared" si="878"/>
        <v>215.85714285714286</v>
      </c>
      <c r="F376" s="13">
        <f t="shared" si="881"/>
        <v>234.4</v>
      </c>
      <c r="G376" s="13">
        <v>338</v>
      </c>
      <c r="H376" s="5">
        <f t="shared" si="885"/>
        <v>56</v>
      </c>
      <c r="I376" s="5">
        <f t="shared" si="885"/>
        <v>52</v>
      </c>
      <c r="J376" s="8">
        <f t="shared" si="880"/>
        <v>0.49943313842990911</v>
      </c>
      <c r="K376" s="5">
        <f t="shared" si="877"/>
        <v>33</v>
      </c>
      <c r="L376" s="8">
        <f t="shared" si="882"/>
        <v>37.428571428571431</v>
      </c>
      <c r="M376" s="8">
        <f t="shared" si="886"/>
        <v>16.418489008062494</v>
      </c>
      <c r="N376" s="5">
        <v>44169</v>
      </c>
      <c r="O376" s="5">
        <v>2147</v>
      </c>
    </row>
    <row r="377" spans="1:15" x14ac:dyDescent="0.2">
      <c r="A377" s="5" t="s">
        <v>10</v>
      </c>
      <c r="B377" s="13">
        <v>13076721</v>
      </c>
      <c r="C377" s="16">
        <v>43961</v>
      </c>
      <c r="D377" s="5">
        <f t="shared" si="884"/>
        <v>96</v>
      </c>
      <c r="E377" s="13">
        <f t="shared" si="878"/>
        <v>210.42857142857142</v>
      </c>
      <c r="F377" s="13">
        <f t="shared" si="881"/>
        <v>220.6</v>
      </c>
      <c r="G377" s="13">
        <v>339</v>
      </c>
      <c r="H377" s="5">
        <f t="shared" si="885"/>
        <v>57</v>
      </c>
      <c r="I377" s="5">
        <f t="shared" si="885"/>
        <v>53</v>
      </c>
      <c r="J377" s="8">
        <f t="shared" si="880"/>
        <v>0.4844534194583856</v>
      </c>
      <c r="K377" s="5">
        <f t="shared" si="877"/>
        <v>6</v>
      </c>
      <c r="L377" s="8">
        <f t="shared" si="882"/>
        <v>34.714285714285715</v>
      </c>
      <c r="M377" s="8">
        <f t="shared" si="886"/>
        <v>16.464372070031928</v>
      </c>
      <c r="N377" s="5">
        <v>44265</v>
      </c>
      <c r="O377" s="5">
        <v>2153</v>
      </c>
    </row>
    <row r="378" spans="1:15" x14ac:dyDescent="0.2">
      <c r="A378" s="5" t="s">
        <v>10</v>
      </c>
      <c r="B378" s="13">
        <v>13076721</v>
      </c>
      <c r="C378" s="16">
        <v>43962</v>
      </c>
      <c r="D378" s="5">
        <f t="shared" si="884"/>
        <v>103</v>
      </c>
      <c r="E378" s="13">
        <f t="shared" ref="E378" si="887">SUM(D372:D378)/7</f>
        <v>195.85714285714286</v>
      </c>
      <c r="F378" s="13">
        <f t="shared" ref="F378" si="888">SUM(D374:D378)/5</f>
        <v>199.4</v>
      </c>
      <c r="G378" s="13">
        <v>339</v>
      </c>
      <c r="H378" s="5">
        <f t="shared" ref="H378:I393" si="889">H377+1</f>
        <v>58</v>
      </c>
      <c r="I378" s="5">
        <f t="shared" si="889"/>
        <v>54</v>
      </c>
      <c r="J378" s="8">
        <f t="shared" si="880"/>
        <v>0.44873284521498918</v>
      </c>
      <c r="K378" s="5">
        <f t="shared" si="877"/>
        <v>2</v>
      </c>
      <c r="L378" s="8">
        <f t="shared" ref="L378:L405" si="890">SUM(K372:K378)/7</f>
        <v>32.714285714285715</v>
      </c>
      <c r="M378" s="8">
        <f t="shared" si="886"/>
        <v>16.47966642402174</v>
      </c>
      <c r="N378" s="5">
        <v>44368</v>
      </c>
      <c r="O378" s="5">
        <v>2155</v>
      </c>
    </row>
    <row r="379" spans="1:15" x14ac:dyDescent="0.2">
      <c r="A379" s="5" t="s">
        <v>10</v>
      </c>
      <c r="B379" s="13">
        <v>13076721</v>
      </c>
      <c r="C379" s="16">
        <v>43963</v>
      </c>
      <c r="D379" s="5">
        <f t="shared" si="884"/>
        <v>225</v>
      </c>
      <c r="E379" s="13">
        <f t="shared" ref="E379:E383" si="891">SUM(D373:D379)/7</f>
        <v>204.42857142857142</v>
      </c>
      <c r="F379" s="13">
        <f t="shared" ref="F379:F383" si="892">SUM(D375:D379)/5</f>
        <v>187</v>
      </c>
      <c r="G379" s="13">
        <v>341</v>
      </c>
      <c r="H379" s="5">
        <f t="shared" si="889"/>
        <v>59</v>
      </c>
      <c r="I379" s="5">
        <f t="shared" si="889"/>
        <v>55</v>
      </c>
      <c r="J379" s="8">
        <f t="shared" si="880"/>
        <v>0.46627869846007469</v>
      </c>
      <c r="K379" s="5">
        <f t="shared" si="877"/>
        <v>27</v>
      </c>
      <c r="L379" s="8">
        <f t="shared" si="890"/>
        <v>33.285714285714285</v>
      </c>
      <c r="M379" s="8">
        <f t="shared" si="886"/>
        <v>16.686140202884193</v>
      </c>
      <c r="N379" s="5">
        <v>44593</v>
      </c>
      <c r="O379" s="5">
        <v>2182</v>
      </c>
    </row>
    <row r="380" spans="1:15" x14ac:dyDescent="0.2">
      <c r="A380" s="5" t="s">
        <v>10</v>
      </c>
      <c r="B380" s="13">
        <v>13076721</v>
      </c>
      <c r="C380" s="16">
        <v>43964</v>
      </c>
      <c r="D380" s="5">
        <f t="shared" si="884"/>
        <v>209</v>
      </c>
      <c r="E380" s="13">
        <f t="shared" si="891"/>
        <v>204.42857142857142</v>
      </c>
      <c r="F380" s="13">
        <f t="shared" si="892"/>
        <v>179.4</v>
      </c>
      <c r="G380" s="13">
        <v>343</v>
      </c>
      <c r="H380" s="5">
        <f t="shared" si="889"/>
        <v>60</v>
      </c>
      <c r="I380" s="5">
        <f t="shared" si="889"/>
        <v>56</v>
      </c>
      <c r="J380" s="8">
        <f t="shared" si="880"/>
        <v>0.46411463080021659</v>
      </c>
      <c r="K380" s="5">
        <f t="shared" si="877"/>
        <v>27</v>
      </c>
      <c r="L380" s="8">
        <f t="shared" si="890"/>
        <v>29.714285714285715</v>
      </c>
      <c r="M380" s="8">
        <f t="shared" si="886"/>
        <v>16.892613981746646</v>
      </c>
      <c r="N380" s="5">
        <v>44802</v>
      </c>
      <c r="O380" s="5">
        <v>2209</v>
      </c>
    </row>
    <row r="381" spans="1:15" x14ac:dyDescent="0.2">
      <c r="A381" s="5" t="s">
        <v>10</v>
      </c>
      <c r="B381" s="13">
        <v>13076721</v>
      </c>
      <c r="C381" s="16">
        <v>43965</v>
      </c>
      <c r="D381" s="5">
        <f t="shared" si="884"/>
        <v>178</v>
      </c>
      <c r="E381" s="13">
        <f t="shared" si="891"/>
        <v>188.85714285714286</v>
      </c>
      <c r="F381" s="13">
        <f t="shared" si="892"/>
        <v>162.19999999999999</v>
      </c>
      <c r="G381" s="13">
        <v>344</v>
      </c>
      <c r="H381" s="5">
        <f t="shared" si="889"/>
        <v>61</v>
      </c>
      <c r="I381" s="5">
        <f t="shared" si="889"/>
        <v>57</v>
      </c>
      <c r="J381" s="8">
        <f t="shared" si="880"/>
        <v>0.42678202479338845</v>
      </c>
      <c r="K381" s="5">
        <f t="shared" si="877"/>
        <v>20</v>
      </c>
      <c r="L381" s="8">
        <f t="shared" si="890"/>
        <v>25.571428571428573</v>
      </c>
      <c r="M381" s="8">
        <f t="shared" si="886"/>
        <v>17.04555752164476</v>
      </c>
      <c r="N381" s="5">
        <v>44980</v>
      </c>
      <c r="O381" s="5">
        <v>2229</v>
      </c>
    </row>
    <row r="382" spans="1:15" x14ac:dyDescent="0.2">
      <c r="A382" s="5" t="s">
        <v>10</v>
      </c>
      <c r="B382" s="13">
        <v>13076721</v>
      </c>
      <c r="C382" s="16">
        <v>43966</v>
      </c>
      <c r="D382" s="5">
        <f t="shared" si="884"/>
        <v>163</v>
      </c>
      <c r="E382" s="13">
        <f t="shared" si="891"/>
        <v>176.85714285714286</v>
      </c>
      <c r="F382" s="13">
        <f t="shared" si="892"/>
        <v>175.6</v>
      </c>
      <c r="G382" s="13">
        <v>345</v>
      </c>
      <c r="H382" s="5">
        <f t="shared" si="889"/>
        <v>62</v>
      </c>
      <c r="I382" s="5">
        <f t="shared" si="889"/>
        <v>58</v>
      </c>
      <c r="J382" s="8">
        <f t="shared" si="880"/>
        <v>0.39796580965790368</v>
      </c>
      <c r="K382" s="5">
        <f t="shared" si="877"/>
        <v>31</v>
      </c>
      <c r="L382" s="8">
        <f t="shared" si="890"/>
        <v>20.857142857142858</v>
      </c>
      <c r="M382" s="8">
        <f t="shared" si="886"/>
        <v>17.282620008486838</v>
      </c>
      <c r="N382" s="5">
        <v>45143</v>
      </c>
      <c r="O382" s="5">
        <v>2260</v>
      </c>
    </row>
    <row r="383" spans="1:15" x14ac:dyDescent="0.2">
      <c r="A383" s="5" t="s">
        <v>10</v>
      </c>
      <c r="B383" s="13">
        <v>13076721</v>
      </c>
      <c r="C383" s="16">
        <v>43967</v>
      </c>
      <c r="D383" s="5">
        <f t="shared" si="884"/>
        <v>197</v>
      </c>
      <c r="E383" s="13">
        <f t="shared" si="891"/>
        <v>167.28571428571428</v>
      </c>
      <c r="F383" s="13">
        <f t="shared" si="892"/>
        <v>194.4</v>
      </c>
      <c r="G383" s="13">
        <v>347</v>
      </c>
      <c r="H383" s="5">
        <f t="shared" si="889"/>
        <v>63</v>
      </c>
      <c r="I383" s="5">
        <f t="shared" si="889"/>
        <v>59</v>
      </c>
      <c r="J383" s="8">
        <f t="shared" si="880"/>
        <v>0.37493596311475408</v>
      </c>
      <c r="K383" s="5">
        <f t="shared" si="877"/>
        <v>13</v>
      </c>
      <c r="L383" s="8">
        <f t="shared" si="890"/>
        <v>18</v>
      </c>
      <c r="M383" s="8">
        <f t="shared" si="886"/>
        <v>17.38203330942061</v>
      </c>
      <c r="N383" s="5">
        <v>45340</v>
      </c>
      <c r="O383" s="5">
        <v>2273</v>
      </c>
    </row>
    <row r="384" spans="1:15" x14ac:dyDescent="0.2">
      <c r="A384" s="5" t="s">
        <v>10</v>
      </c>
      <c r="B384" s="13">
        <v>13076721</v>
      </c>
      <c r="C384" s="16">
        <v>43968</v>
      </c>
      <c r="D384" s="5">
        <f t="shared" si="884"/>
        <v>87</v>
      </c>
      <c r="E384" s="13">
        <f>SUM(D378:D384)/7</f>
        <v>166</v>
      </c>
      <c r="F384" s="13">
        <f>SUM(D380:D384)/5</f>
        <v>166.8</v>
      </c>
      <c r="G384" s="13">
        <v>347</v>
      </c>
      <c r="H384" s="5">
        <f t="shared" si="889"/>
        <v>64</v>
      </c>
      <c r="I384" s="5">
        <f t="shared" si="889"/>
        <v>60</v>
      </c>
      <c r="J384" s="8">
        <f t="shared" si="880"/>
        <v>0.37066454858353187</v>
      </c>
      <c r="K384" s="5">
        <f t="shared" si="877"/>
        <v>10</v>
      </c>
      <c r="L384" s="8">
        <f t="shared" si="890"/>
        <v>18.571428571428573</v>
      </c>
      <c r="M384" s="8">
        <f t="shared" si="886"/>
        <v>17.458505079369665</v>
      </c>
      <c r="N384" s="5">
        <v>45427</v>
      </c>
      <c r="O384" s="5">
        <v>2283</v>
      </c>
    </row>
    <row r="385" spans="1:15" x14ac:dyDescent="0.2">
      <c r="A385" s="5" t="s">
        <v>10</v>
      </c>
      <c r="B385" s="13">
        <v>13076721</v>
      </c>
      <c r="C385" s="16">
        <v>43969</v>
      </c>
      <c r="D385" s="5">
        <f t="shared" si="884"/>
        <v>80</v>
      </c>
      <c r="E385" s="13">
        <f>SUM(D379:D385)/7</f>
        <v>162.71428571428572</v>
      </c>
      <c r="F385" s="13">
        <f>SUM(D381:D385)/5</f>
        <v>141</v>
      </c>
      <c r="G385" s="13">
        <v>348</v>
      </c>
      <c r="H385" s="5">
        <f t="shared" si="889"/>
        <v>65</v>
      </c>
      <c r="I385" s="5">
        <f t="shared" si="889"/>
        <v>61</v>
      </c>
      <c r="J385" s="8">
        <f t="shared" si="880"/>
        <v>0.3619860608352693</v>
      </c>
      <c r="K385" s="5">
        <f t="shared" si="877"/>
        <v>4</v>
      </c>
      <c r="L385" s="8">
        <f t="shared" si="890"/>
        <v>18.857142857142858</v>
      </c>
      <c r="M385" s="8">
        <f t="shared" si="886"/>
        <v>17.48909378734929</v>
      </c>
      <c r="N385" s="5">
        <v>45507</v>
      </c>
      <c r="O385" s="5">
        <v>2287</v>
      </c>
    </row>
    <row r="386" spans="1:15" x14ac:dyDescent="0.2">
      <c r="A386" s="5" t="s">
        <v>10</v>
      </c>
      <c r="B386" s="13">
        <v>13076721</v>
      </c>
      <c r="C386" s="16">
        <v>43970</v>
      </c>
      <c r="D386" s="5">
        <f t="shared" si="884"/>
        <v>132</v>
      </c>
      <c r="E386" s="13">
        <f t="shared" ref="E386:E394" si="893">SUM(D380:D386)/7</f>
        <v>149.42857142857142</v>
      </c>
      <c r="F386" s="13">
        <f t="shared" ref="F386:F395" si="894">SUM(D382:D386)/5</f>
        <v>131.80000000000001</v>
      </c>
      <c r="G386" s="13">
        <v>349</v>
      </c>
      <c r="H386" s="5">
        <f t="shared" si="889"/>
        <v>66</v>
      </c>
      <c r="I386" s="5">
        <f t="shared" si="889"/>
        <v>62</v>
      </c>
      <c r="J386" s="8">
        <f t="shared" si="880"/>
        <v>0.33123068348786544</v>
      </c>
      <c r="K386" s="5">
        <f t="shared" si="877"/>
        <v>27</v>
      </c>
      <c r="L386" s="8">
        <f t="shared" si="890"/>
        <v>18.857142857142858</v>
      </c>
      <c r="M386" s="8">
        <f t="shared" si="886"/>
        <v>17.695567566211743</v>
      </c>
      <c r="N386" s="5">
        <v>45639</v>
      </c>
      <c r="O386" s="5">
        <v>2314</v>
      </c>
    </row>
    <row r="387" spans="1:15" x14ac:dyDescent="0.2">
      <c r="A387" s="5" t="s">
        <v>10</v>
      </c>
      <c r="B387" s="13">
        <v>13076721</v>
      </c>
      <c r="C387" s="16">
        <v>43971</v>
      </c>
      <c r="D387" s="5">
        <f t="shared" si="884"/>
        <v>127</v>
      </c>
      <c r="E387" s="13">
        <f t="shared" si="893"/>
        <v>137.71428571428572</v>
      </c>
      <c r="F387" s="13">
        <f t="shared" si="894"/>
        <v>124.6</v>
      </c>
      <c r="G387" s="13">
        <v>350</v>
      </c>
      <c r="H387" s="5">
        <f t="shared" si="889"/>
        <v>67</v>
      </c>
      <c r="I387" s="5">
        <f t="shared" si="889"/>
        <v>63</v>
      </c>
      <c r="J387" s="8">
        <f t="shared" si="880"/>
        <v>0.30425643388734941</v>
      </c>
      <c r="K387" s="5">
        <f t="shared" si="877"/>
        <v>25</v>
      </c>
      <c r="L387" s="8">
        <f t="shared" si="890"/>
        <v>18.571428571428573</v>
      </c>
      <c r="M387" s="8">
        <f t="shared" si="886"/>
        <v>17.886746991084387</v>
      </c>
      <c r="N387" s="5">
        <v>45766</v>
      </c>
      <c r="O387" s="5">
        <v>2339</v>
      </c>
    </row>
    <row r="388" spans="1:15" x14ac:dyDescent="0.2">
      <c r="A388" s="5" t="s">
        <v>10</v>
      </c>
      <c r="B388" s="13">
        <v>13076721</v>
      </c>
      <c r="C388" s="16">
        <v>43972</v>
      </c>
      <c r="D388" s="5">
        <f t="shared" si="884"/>
        <v>163</v>
      </c>
      <c r="E388" s="13">
        <f t="shared" si="893"/>
        <v>135.57142857142858</v>
      </c>
      <c r="F388" s="13">
        <f t="shared" si="894"/>
        <v>117.8</v>
      </c>
      <c r="G388" s="13">
        <v>351</v>
      </c>
      <c r="H388" s="5">
        <f t="shared" si="889"/>
        <v>68</v>
      </c>
      <c r="I388" s="5">
        <f t="shared" si="889"/>
        <v>64</v>
      </c>
      <c r="J388" s="8">
        <f t="shared" si="880"/>
        <v>0.29861360217997368</v>
      </c>
      <c r="K388" s="5">
        <f t="shared" si="877"/>
        <v>9</v>
      </c>
      <c r="L388" s="8">
        <f t="shared" si="890"/>
        <v>17</v>
      </c>
      <c r="M388" s="8">
        <f t="shared" si="886"/>
        <v>17.955571584038537</v>
      </c>
      <c r="N388" s="5">
        <v>45929</v>
      </c>
      <c r="O388" s="5">
        <v>2348</v>
      </c>
    </row>
    <row r="389" spans="1:15" x14ac:dyDescent="0.2">
      <c r="A389" s="5" t="s">
        <v>10</v>
      </c>
      <c r="B389" s="13">
        <v>13076721</v>
      </c>
      <c r="C389" s="16">
        <v>43973</v>
      </c>
      <c r="D389" s="5">
        <f t="shared" si="884"/>
        <v>95</v>
      </c>
      <c r="E389" s="13">
        <f t="shared" si="893"/>
        <v>125.85714285714286</v>
      </c>
      <c r="F389" s="13">
        <f t="shared" si="894"/>
        <v>119.4</v>
      </c>
      <c r="G389" s="13">
        <v>352</v>
      </c>
      <c r="H389" s="5">
        <f t="shared" si="889"/>
        <v>69</v>
      </c>
      <c r="I389" s="5">
        <f t="shared" si="889"/>
        <v>65</v>
      </c>
      <c r="J389" s="8">
        <f t="shared" si="880"/>
        <v>0.27639128975281646</v>
      </c>
      <c r="K389" s="5">
        <f t="shared" si="877"/>
        <v>10</v>
      </c>
      <c r="L389" s="8">
        <f t="shared" si="890"/>
        <v>14</v>
      </c>
      <c r="M389" s="8">
        <f t="shared" si="886"/>
        <v>18.032043353987593</v>
      </c>
      <c r="N389" s="5">
        <v>46024</v>
      </c>
      <c r="O389" s="5">
        <v>2358</v>
      </c>
    </row>
    <row r="390" spans="1:15" x14ac:dyDescent="0.2">
      <c r="A390" s="5" t="s">
        <v>10</v>
      </c>
      <c r="B390" s="13">
        <v>13076721</v>
      </c>
      <c r="C390" s="16">
        <v>43974</v>
      </c>
      <c r="D390" s="5">
        <f t="shared" si="884"/>
        <v>108</v>
      </c>
      <c r="E390" s="13">
        <f t="shared" si="893"/>
        <v>113.14285714285714</v>
      </c>
      <c r="F390" s="13">
        <f t="shared" si="894"/>
        <v>125</v>
      </c>
      <c r="G390" s="13">
        <v>353</v>
      </c>
      <c r="H390" s="5">
        <f t="shared" si="889"/>
        <v>70</v>
      </c>
      <c r="I390" s="5">
        <f t="shared" si="889"/>
        <v>66</v>
      </c>
      <c r="J390" s="8">
        <f t="shared" si="880"/>
        <v>0.24778495269559994</v>
      </c>
      <c r="K390" s="5">
        <f t="shared" ref="K390:K453" si="895">O390-O389</f>
        <v>9</v>
      </c>
      <c r="L390" s="8">
        <f t="shared" si="890"/>
        <v>13.428571428571429</v>
      </c>
      <c r="M390" s="8">
        <f t="shared" si="886"/>
        <v>18.100867946941744</v>
      </c>
      <c r="N390" s="5">
        <v>46132</v>
      </c>
      <c r="O390" s="5">
        <v>2367</v>
      </c>
    </row>
    <row r="391" spans="1:15" x14ac:dyDescent="0.2">
      <c r="A391" s="5" t="s">
        <v>10</v>
      </c>
      <c r="B391" s="13">
        <v>13076721</v>
      </c>
      <c r="C391" s="16">
        <v>43975</v>
      </c>
      <c r="D391" s="5">
        <f t="shared" si="884"/>
        <v>74</v>
      </c>
      <c r="E391" s="13">
        <f t="shared" si="893"/>
        <v>111.28571428571429</v>
      </c>
      <c r="F391" s="13">
        <f t="shared" si="894"/>
        <v>113.4</v>
      </c>
      <c r="G391" s="13">
        <v>353</v>
      </c>
      <c r="H391" s="5">
        <f t="shared" si="889"/>
        <v>71</v>
      </c>
      <c r="I391" s="5">
        <f t="shared" si="889"/>
        <v>67</v>
      </c>
      <c r="J391" s="8">
        <f t="shared" si="880"/>
        <v>0.24311537213192519</v>
      </c>
      <c r="K391" s="5">
        <f t="shared" si="895"/>
        <v>10</v>
      </c>
      <c r="L391" s="8">
        <f t="shared" si="890"/>
        <v>13.428571428571429</v>
      </c>
      <c r="M391" s="8">
        <f t="shared" si="886"/>
        <v>18.177339716890799</v>
      </c>
      <c r="N391" s="5">
        <v>46206</v>
      </c>
      <c r="O391" s="5">
        <v>2377</v>
      </c>
    </row>
    <row r="392" spans="1:15" x14ac:dyDescent="0.2">
      <c r="A392" s="5" t="s">
        <v>10</v>
      </c>
      <c r="B392" s="13">
        <v>13076721</v>
      </c>
      <c r="C392" s="16">
        <v>43976</v>
      </c>
      <c r="D392" s="5">
        <f t="shared" si="884"/>
        <v>120</v>
      </c>
      <c r="E392" s="13">
        <f t="shared" si="893"/>
        <v>117</v>
      </c>
      <c r="F392" s="13">
        <f t="shared" si="894"/>
        <v>112</v>
      </c>
      <c r="G392" s="13">
        <v>354</v>
      </c>
      <c r="H392" s="5">
        <f t="shared" si="889"/>
        <v>72</v>
      </c>
      <c r="I392" s="5">
        <f t="shared" si="889"/>
        <v>68</v>
      </c>
      <c r="J392" s="8">
        <f t="shared" ref="J392:J455" si="896">E392/(SUM(N385:N391)/7)*100</f>
        <v>0.25497893855287779</v>
      </c>
      <c r="K392" s="5">
        <f t="shared" si="895"/>
        <v>5</v>
      </c>
      <c r="L392" s="8">
        <f t="shared" si="890"/>
        <v>13.571428571428571</v>
      </c>
      <c r="M392" s="8">
        <f t="shared" si="886"/>
        <v>18.215575601865329</v>
      </c>
      <c r="N392" s="5">
        <v>46326</v>
      </c>
      <c r="O392" s="5">
        <v>2382</v>
      </c>
    </row>
    <row r="393" spans="1:15" x14ac:dyDescent="0.2">
      <c r="A393" s="5" t="s">
        <v>10</v>
      </c>
      <c r="B393" s="13">
        <v>13076721</v>
      </c>
      <c r="C393" s="16">
        <v>43977</v>
      </c>
      <c r="D393" s="5">
        <f t="shared" si="884"/>
        <v>130</v>
      </c>
      <c r="E393" s="13">
        <f t="shared" si="893"/>
        <v>116.71428571428571</v>
      </c>
      <c r="F393" s="13">
        <f t="shared" si="894"/>
        <v>105.4</v>
      </c>
      <c r="G393" s="13">
        <v>355</v>
      </c>
      <c r="H393" s="5">
        <f t="shared" si="889"/>
        <v>73</v>
      </c>
      <c r="I393" s="5">
        <f t="shared" si="889"/>
        <v>69</v>
      </c>
      <c r="J393" s="8">
        <f t="shared" si="896"/>
        <v>0.25370937389370912</v>
      </c>
      <c r="K393" s="5">
        <f t="shared" si="895"/>
        <v>19</v>
      </c>
      <c r="L393" s="8">
        <f t="shared" si="890"/>
        <v>12.428571428571429</v>
      </c>
      <c r="M393" s="8">
        <f t="shared" si="886"/>
        <v>18.360871964768538</v>
      </c>
      <c r="N393" s="5">
        <v>46456</v>
      </c>
      <c r="O393" s="5">
        <v>2401</v>
      </c>
    </row>
    <row r="394" spans="1:15" x14ac:dyDescent="0.2">
      <c r="A394" s="5" t="s">
        <v>10</v>
      </c>
      <c r="B394" s="13">
        <v>13076721</v>
      </c>
      <c r="C394" s="16">
        <v>43978</v>
      </c>
      <c r="D394" s="5">
        <f t="shared" si="884"/>
        <v>2</v>
      </c>
      <c r="E394" s="13">
        <f t="shared" si="893"/>
        <v>98.857142857142861</v>
      </c>
      <c r="F394" s="13">
        <f t="shared" si="894"/>
        <v>86.8</v>
      </c>
      <c r="G394" s="13">
        <f t="shared" ref="G394:G457" si="897">N394/(B394/100000)</f>
        <v>355.27254882932806</v>
      </c>
      <c r="H394" s="5">
        <f t="shared" ref="H394:I409" si="898">H393+1</f>
        <v>74</v>
      </c>
      <c r="I394" s="5">
        <f t="shared" si="898"/>
        <v>70</v>
      </c>
      <c r="J394" s="8">
        <f t="shared" si="896"/>
        <v>0.21434832842376542</v>
      </c>
      <c r="K394" s="5">
        <f t="shared" si="895"/>
        <v>3</v>
      </c>
      <c r="L394" s="8">
        <f t="shared" si="890"/>
        <v>9.2857142857142865</v>
      </c>
      <c r="M394" s="8">
        <f t="shared" si="886"/>
        <v>18.383813495753255</v>
      </c>
      <c r="N394" s="5">
        <v>46458</v>
      </c>
      <c r="O394" s="5">
        <v>2404</v>
      </c>
    </row>
    <row r="395" spans="1:15" x14ac:dyDescent="0.2">
      <c r="A395" s="5" t="s">
        <v>10</v>
      </c>
      <c r="B395" s="13">
        <v>13076721</v>
      </c>
      <c r="C395" s="16">
        <v>43979</v>
      </c>
      <c r="D395" s="5">
        <f t="shared" si="884"/>
        <v>271</v>
      </c>
      <c r="E395" s="13">
        <f t="shared" ref="E395:E404" si="899">SUM(D389:D395)/7</f>
        <v>114.28571428571429</v>
      </c>
      <c r="F395" s="13">
        <f t="shared" si="894"/>
        <v>119.4</v>
      </c>
      <c r="G395" s="13">
        <f t="shared" si="897"/>
        <v>357.34493379494751</v>
      </c>
      <c r="H395" s="5">
        <f t="shared" si="898"/>
        <v>75</v>
      </c>
      <c r="I395" s="5">
        <f t="shared" si="898"/>
        <v>71</v>
      </c>
      <c r="J395" s="8">
        <f t="shared" si="896"/>
        <v>0.2472715133943888</v>
      </c>
      <c r="K395" s="5">
        <f t="shared" si="895"/>
        <v>34</v>
      </c>
      <c r="L395" s="8">
        <f t="shared" si="890"/>
        <v>12.857142857142858</v>
      </c>
      <c r="M395" s="8">
        <f t="shared" si="886"/>
        <v>18.643817513580046</v>
      </c>
      <c r="N395" s="5">
        <v>46729</v>
      </c>
      <c r="O395" s="5">
        <v>2438</v>
      </c>
    </row>
    <row r="396" spans="1:15" x14ac:dyDescent="0.2">
      <c r="A396" s="5" t="s">
        <v>10</v>
      </c>
      <c r="B396" s="13">
        <v>13076721</v>
      </c>
      <c r="C396" s="16">
        <v>43980</v>
      </c>
      <c r="D396" s="5">
        <f t="shared" si="884"/>
        <v>80</v>
      </c>
      <c r="E396" s="13">
        <f t="shared" si="899"/>
        <v>112.14285714285714</v>
      </c>
      <c r="F396" s="13">
        <f t="shared" ref="F396" si="900">SUM(D392:D396)/5</f>
        <v>120.6</v>
      </c>
      <c r="G396" s="13">
        <f t="shared" si="897"/>
        <v>357.95670795453998</v>
      </c>
      <c r="H396" s="5">
        <f t="shared" si="898"/>
        <v>76</v>
      </c>
      <c r="I396" s="5">
        <f t="shared" si="898"/>
        <v>72</v>
      </c>
      <c r="J396" s="8">
        <f t="shared" si="896"/>
        <v>0.24203668474490564</v>
      </c>
      <c r="K396" s="5">
        <f t="shared" si="895"/>
        <v>3</v>
      </c>
      <c r="L396" s="8">
        <f t="shared" si="890"/>
        <v>11.857142857142858</v>
      </c>
      <c r="M396" s="8">
        <f t="shared" si="886"/>
        <v>18.666759044564763</v>
      </c>
      <c r="N396" s="5">
        <v>46809</v>
      </c>
      <c r="O396" s="5">
        <v>2441</v>
      </c>
    </row>
    <row r="397" spans="1:15" x14ac:dyDescent="0.2">
      <c r="A397" s="5" t="s">
        <v>10</v>
      </c>
      <c r="B397" s="13">
        <v>13076721</v>
      </c>
      <c r="C397" s="16">
        <v>43981</v>
      </c>
      <c r="D397" s="5">
        <f t="shared" si="884"/>
        <v>45</v>
      </c>
      <c r="E397" s="13">
        <f t="shared" si="899"/>
        <v>103.14285714285714</v>
      </c>
      <c r="F397" s="13">
        <f t="shared" ref="F397:F406" si="901">SUM(D393:D397)/5</f>
        <v>105.6</v>
      </c>
      <c r="G397" s="13">
        <f t="shared" si="897"/>
        <v>358.30083091931073</v>
      </c>
      <c r="H397" s="5">
        <f t="shared" si="898"/>
        <v>77</v>
      </c>
      <c r="I397" s="5">
        <f t="shared" si="898"/>
        <v>73</v>
      </c>
      <c r="J397" s="8">
        <f t="shared" si="896"/>
        <v>0.22207458261051441</v>
      </c>
      <c r="K397" s="5">
        <f t="shared" si="895"/>
        <v>9</v>
      </c>
      <c r="L397" s="8">
        <f t="shared" si="890"/>
        <v>11.857142857142858</v>
      </c>
      <c r="M397" s="8">
        <f t="shared" si="886"/>
        <v>18.735583637518914</v>
      </c>
      <c r="N397" s="5">
        <v>46854</v>
      </c>
      <c r="O397" s="5">
        <v>2450</v>
      </c>
    </row>
    <row r="398" spans="1:15" x14ac:dyDescent="0.2">
      <c r="A398" s="5" t="s">
        <v>10</v>
      </c>
      <c r="B398" s="13">
        <v>13076721</v>
      </c>
      <c r="C398" s="16">
        <v>43982</v>
      </c>
      <c r="D398" s="5">
        <f t="shared" si="884"/>
        <v>63</v>
      </c>
      <c r="E398" s="13">
        <f t="shared" si="899"/>
        <v>101.57142857142857</v>
      </c>
      <c r="F398" s="13">
        <f t="shared" si="901"/>
        <v>92.2</v>
      </c>
      <c r="G398" s="13">
        <f t="shared" si="897"/>
        <v>358.78260306998976</v>
      </c>
      <c r="H398" s="5">
        <f t="shared" si="898"/>
        <v>78</v>
      </c>
      <c r="I398" s="5">
        <f t="shared" si="898"/>
        <v>74</v>
      </c>
      <c r="J398" s="8">
        <f t="shared" si="896"/>
        <v>0.21820659346055402</v>
      </c>
      <c r="K398" s="5">
        <f t="shared" si="895"/>
        <v>0</v>
      </c>
      <c r="L398" s="8">
        <f t="shared" si="890"/>
        <v>10.428571428571429</v>
      </c>
      <c r="M398" s="8">
        <f t="shared" si="886"/>
        <v>18.735583637518914</v>
      </c>
      <c r="N398" s="5">
        <v>46917</v>
      </c>
      <c r="O398" s="5">
        <v>2450</v>
      </c>
    </row>
    <row r="399" spans="1:15" x14ac:dyDescent="0.2">
      <c r="A399" s="5" t="s">
        <v>10</v>
      </c>
      <c r="B399" s="13">
        <v>13076721</v>
      </c>
      <c r="C399" s="16">
        <v>43983</v>
      </c>
      <c r="D399" s="5">
        <f t="shared" si="884"/>
        <v>87</v>
      </c>
      <c r="E399" s="13">
        <f t="shared" si="899"/>
        <v>96.857142857142861</v>
      </c>
      <c r="F399" s="13">
        <f t="shared" si="901"/>
        <v>109.2</v>
      </c>
      <c r="G399" s="13">
        <f t="shared" si="897"/>
        <v>359.44790746854659</v>
      </c>
      <c r="H399" s="5">
        <f t="shared" si="898"/>
        <v>79</v>
      </c>
      <c r="I399" s="5">
        <f t="shared" si="898"/>
        <v>75</v>
      </c>
      <c r="J399" s="8">
        <f t="shared" si="896"/>
        <v>0.20762580807168296</v>
      </c>
      <c r="K399" s="5">
        <f t="shared" si="895"/>
        <v>1</v>
      </c>
      <c r="L399" s="8">
        <f t="shared" si="890"/>
        <v>9.8571428571428577</v>
      </c>
      <c r="M399" s="8">
        <f t="shared" si="886"/>
        <v>18.743230814513822</v>
      </c>
      <c r="N399" s="5">
        <v>47004</v>
      </c>
      <c r="O399" s="5">
        <v>2451</v>
      </c>
    </row>
    <row r="400" spans="1:15" x14ac:dyDescent="0.2">
      <c r="A400" s="5" t="s">
        <v>10</v>
      </c>
      <c r="B400" s="13">
        <v>13076721</v>
      </c>
      <c r="C400" s="16">
        <v>43984</v>
      </c>
      <c r="D400" s="5">
        <f t="shared" si="884"/>
        <v>25</v>
      </c>
      <c r="E400" s="13">
        <f t="shared" si="899"/>
        <v>81.857142857142861</v>
      </c>
      <c r="F400" s="13">
        <f t="shared" si="901"/>
        <v>60</v>
      </c>
      <c r="G400" s="13">
        <f t="shared" si="897"/>
        <v>359.63908689341923</v>
      </c>
      <c r="H400" s="5">
        <f t="shared" si="898"/>
        <v>80</v>
      </c>
      <c r="I400" s="5">
        <f t="shared" si="898"/>
        <v>76</v>
      </c>
      <c r="J400" s="8">
        <f t="shared" si="896"/>
        <v>0.17510779978424765</v>
      </c>
      <c r="K400" s="5">
        <f t="shared" si="895"/>
        <v>5</v>
      </c>
      <c r="L400" s="8">
        <f t="shared" si="890"/>
        <v>7.8571428571428568</v>
      </c>
      <c r="M400" s="8">
        <f t="shared" si="886"/>
        <v>18.781466699488348</v>
      </c>
      <c r="N400" s="5">
        <v>47029</v>
      </c>
      <c r="O400" s="5">
        <v>2456</v>
      </c>
    </row>
    <row r="401" spans="1:15" x14ac:dyDescent="0.2">
      <c r="A401" s="5" t="s">
        <v>10</v>
      </c>
      <c r="B401" s="13">
        <v>13076721</v>
      </c>
      <c r="C401" s="16">
        <v>43985</v>
      </c>
      <c r="D401" s="5">
        <f t="shared" si="884"/>
        <v>109</v>
      </c>
      <c r="E401" s="13">
        <f t="shared" si="899"/>
        <v>97.142857142857139</v>
      </c>
      <c r="F401" s="13">
        <f t="shared" si="901"/>
        <v>65.8</v>
      </c>
      <c r="G401" s="13">
        <f t="shared" si="897"/>
        <v>360.47262918586392</v>
      </c>
      <c r="H401" s="5">
        <f t="shared" si="898"/>
        <v>81</v>
      </c>
      <c r="I401" s="5">
        <f t="shared" si="898"/>
        <v>77</v>
      </c>
      <c r="J401" s="8">
        <f t="shared" si="896"/>
        <v>0.20744356314826112</v>
      </c>
      <c r="K401" s="5">
        <f t="shared" si="895"/>
        <v>10</v>
      </c>
      <c r="L401" s="8">
        <f t="shared" si="890"/>
        <v>8.8571428571428577</v>
      </c>
      <c r="M401" s="8">
        <f t="shared" si="886"/>
        <v>18.857938469437407</v>
      </c>
      <c r="N401" s="5">
        <v>47138</v>
      </c>
      <c r="O401" s="5">
        <v>2466</v>
      </c>
    </row>
    <row r="402" spans="1:15" x14ac:dyDescent="0.2">
      <c r="A402" s="5" t="s">
        <v>10</v>
      </c>
      <c r="B402" s="13">
        <v>13076721</v>
      </c>
      <c r="C402" s="16">
        <v>43986</v>
      </c>
      <c r="D402" s="5">
        <f t="shared" si="884"/>
        <v>71</v>
      </c>
      <c r="E402" s="13">
        <f t="shared" si="899"/>
        <v>68.571428571428569</v>
      </c>
      <c r="F402" s="13">
        <f t="shared" si="901"/>
        <v>71</v>
      </c>
      <c r="G402" s="13">
        <f t="shared" si="897"/>
        <v>361.01557875250222</v>
      </c>
      <c r="H402" s="5">
        <f t="shared" si="898"/>
        <v>82</v>
      </c>
      <c r="I402" s="5">
        <f t="shared" si="898"/>
        <v>78</v>
      </c>
      <c r="J402" s="8">
        <f t="shared" si="896"/>
        <v>0.14612761811982466</v>
      </c>
      <c r="K402" s="5">
        <f t="shared" si="895"/>
        <v>13</v>
      </c>
      <c r="L402" s="8">
        <f t="shared" si="890"/>
        <v>5.8571428571428568</v>
      </c>
      <c r="M402" s="8">
        <f t="shared" si="886"/>
        <v>18.957351770371179</v>
      </c>
      <c r="N402" s="5">
        <v>47209</v>
      </c>
      <c r="O402" s="5">
        <v>2479</v>
      </c>
    </row>
    <row r="403" spans="1:15" x14ac:dyDescent="0.2">
      <c r="A403" s="5" t="s">
        <v>10</v>
      </c>
      <c r="B403" s="13">
        <v>13076721</v>
      </c>
      <c r="C403" s="16">
        <v>43987</v>
      </c>
      <c r="D403" s="5">
        <f t="shared" si="884"/>
        <v>59</v>
      </c>
      <c r="E403" s="13">
        <f t="shared" si="899"/>
        <v>65.571428571428569</v>
      </c>
      <c r="F403" s="13">
        <f t="shared" si="901"/>
        <v>70.2</v>
      </c>
      <c r="G403" s="13">
        <f t="shared" si="897"/>
        <v>361.46676219520168</v>
      </c>
      <c r="H403" s="5">
        <f t="shared" si="898"/>
        <v>83</v>
      </c>
      <c r="I403" s="5">
        <f t="shared" si="898"/>
        <v>79</v>
      </c>
      <c r="J403" s="8">
        <f t="shared" si="896"/>
        <v>0.13953064202334628</v>
      </c>
      <c r="K403" s="5">
        <f t="shared" si="895"/>
        <v>2</v>
      </c>
      <c r="L403" s="8">
        <f t="shared" si="890"/>
        <v>5.7142857142857144</v>
      </c>
      <c r="M403" s="8">
        <f t="shared" si="886"/>
        <v>18.972646124360992</v>
      </c>
      <c r="N403" s="5">
        <v>47268</v>
      </c>
      <c r="O403" s="18">
        <v>2481</v>
      </c>
    </row>
    <row r="404" spans="1:15" x14ac:dyDescent="0.2">
      <c r="A404" s="5" t="s">
        <v>10</v>
      </c>
      <c r="B404" s="13">
        <v>13076721</v>
      </c>
      <c r="C404" s="16">
        <v>43988</v>
      </c>
      <c r="D404" s="5">
        <f t="shared" si="884"/>
        <v>58</v>
      </c>
      <c r="E404" s="13">
        <f t="shared" si="899"/>
        <v>67.428571428571431</v>
      </c>
      <c r="F404" s="13">
        <f t="shared" si="901"/>
        <v>64.400000000000006</v>
      </c>
      <c r="G404" s="13">
        <f t="shared" si="897"/>
        <v>361.91029846090618</v>
      </c>
      <c r="H404" s="5">
        <f t="shared" si="898"/>
        <v>84</v>
      </c>
      <c r="I404" s="5">
        <f t="shared" si="898"/>
        <v>80</v>
      </c>
      <c r="J404" s="8">
        <f t="shared" si="896"/>
        <v>0.14328256718647073</v>
      </c>
      <c r="K404" s="5">
        <f t="shared" si="895"/>
        <v>8</v>
      </c>
      <c r="L404" s="8">
        <f t="shared" si="890"/>
        <v>5.5714285714285712</v>
      </c>
      <c r="M404" s="8">
        <f t="shared" si="886"/>
        <v>19.033823540320238</v>
      </c>
      <c r="N404" s="5">
        <v>47326</v>
      </c>
      <c r="O404" s="18">
        <v>2489</v>
      </c>
    </row>
    <row r="405" spans="1:15" x14ac:dyDescent="0.2">
      <c r="A405" s="5" t="s">
        <v>10</v>
      </c>
      <c r="B405" s="13">
        <v>13076721</v>
      </c>
      <c r="C405" s="16">
        <v>43989</v>
      </c>
      <c r="D405" s="5">
        <f t="shared" si="884"/>
        <v>8</v>
      </c>
      <c r="E405" s="13">
        <f t="shared" ref="E405:E406" si="902">SUM(D399:D405)/7</f>
        <v>59.571428571428569</v>
      </c>
      <c r="F405" s="13">
        <f t="shared" si="901"/>
        <v>61</v>
      </c>
      <c r="G405" s="13">
        <f t="shared" si="897"/>
        <v>361.97147587686544</v>
      </c>
      <c r="H405" s="5">
        <f t="shared" si="898"/>
        <v>85</v>
      </c>
      <c r="I405" s="5">
        <f t="shared" si="898"/>
        <v>81</v>
      </c>
      <c r="J405" s="8">
        <f t="shared" si="896"/>
        <v>0.12640538844648685</v>
      </c>
      <c r="K405" s="5">
        <f t="shared" si="895"/>
        <v>12</v>
      </c>
      <c r="L405" s="8">
        <f t="shared" si="890"/>
        <v>7.2857142857142856</v>
      </c>
      <c r="M405" s="8">
        <f t="shared" si="886"/>
        <v>19.125589664259106</v>
      </c>
      <c r="N405" s="5">
        <v>47334</v>
      </c>
      <c r="O405" s="18">
        <v>2501</v>
      </c>
    </row>
    <row r="406" spans="1:15" x14ac:dyDescent="0.2">
      <c r="A406" s="5" t="s">
        <v>10</v>
      </c>
      <c r="B406" s="13">
        <v>13076721</v>
      </c>
      <c r="C406" s="16">
        <v>43990</v>
      </c>
      <c r="D406" s="5">
        <f t="shared" si="884"/>
        <v>37</v>
      </c>
      <c r="E406" s="13">
        <f t="shared" si="902"/>
        <v>52.428571428571431</v>
      </c>
      <c r="F406" s="13">
        <f t="shared" si="901"/>
        <v>46.6</v>
      </c>
      <c r="G406" s="13">
        <f t="shared" si="897"/>
        <v>362.25442142567698</v>
      </c>
      <c r="H406" s="5">
        <f t="shared" si="898"/>
        <v>86</v>
      </c>
      <c r="I406" s="5">
        <f t="shared" si="898"/>
        <v>82</v>
      </c>
      <c r="J406" s="8">
        <f t="shared" si="896"/>
        <v>0.11110842002010245</v>
      </c>
      <c r="K406" s="5">
        <f t="shared" si="895"/>
        <v>4</v>
      </c>
      <c r="L406" s="8">
        <f t="shared" ref="L406:L469" si="903">SUM(K400:K406)/7</f>
        <v>7.7142857142857144</v>
      </c>
      <c r="M406" s="8">
        <f t="shared" si="886"/>
        <v>19.156178372238728</v>
      </c>
      <c r="N406" s="5">
        <v>47371</v>
      </c>
      <c r="O406" s="18">
        <v>2505</v>
      </c>
    </row>
    <row r="407" spans="1:15" x14ac:dyDescent="0.2">
      <c r="A407" s="5" t="s">
        <v>10</v>
      </c>
      <c r="B407" s="13">
        <v>13076721</v>
      </c>
      <c r="C407" s="16">
        <v>43991</v>
      </c>
      <c r="D407" s="5">
        <f t="shared" si="884"/>
        <v>52</v>
      </c>
      <c r="E407" s="13">
        <f t="shared" ref="E407:E470" si="904">SUM(D401:D407)/7</f>
        <v>56.285714285714285</v>
      </c>
      <c r="F407" s="13">
        <f t="shared" ref="F407:F470" si="905">SUM(D403:D407)/5</f>
        <v>42.8</v>
      </c>
      <c r="G407" s="13">
        <f t="shared" si="897"/>
        <v>362.65207462941203</v>
      </c>
      <c r="H407" s="5">
        <f t="shared" si="898"/>
        <v>87</v>
      </c>
      <c r="I407" s="5">
        <f t="shared" si="898"/>
        <v>83</v>
      </c>
      <c r="J407" s="8">
        <f t="shared" si="896"/>
        <v>0.1191502230286535</v>
      </c>
      <c r="K407" s="5">
        <f t="shared" si="895"/>
        <v>16</v>
      </c>
      <c r="L407" s="8">
        <f t="shared" si="903"/>
        <v>9.2857142857142865</v>
      </c>
      <c r="M407" s="8">
        <f t="shared" si="886"/>
        <v>19.27853320415722</v>
      </c>
      <c r="N407" s="5">
        <v>47423</v>
      </c>
      <c r="O407" s="18">
        <v>2521</v>
      </c>
    </row>
    <row r="408" spans="1:15" x14ac:dyDescent="0.2">
      <c r="A408" s="5" t="s">
        <v>10</v>
      </c>
      <c r="B408" s="13">
        <v>13076721</v>
      </c>
      <c r="C408" s="16">
        <v>43992</v>
      </c>
      <c r="D408" s="5">
        <f t="shared" si="884"/>
        <v>56</v>
      </c>
      <c r="E408" s="13">
        <f t="shared" si="904"/>
        <v>48.714285714285715</v>
      </c>
      <c r="F408" s="13">
        <f t="shared" si="905"/>
        <v>42.2</v>
      </c>
      <c r="G408" s="13">
        <f t="shared" si="897"/>
        <v>363.08031654112676</v>
      </c>
      <c r="H408" s="5">
        <f t="shared" si="898"/>
        <v>88</v>
      </c>
      <c r="I408" s="5">
        <f t="shared" si="898"/>
        <v>84</v>
      </c>
      <c r="J408" s="8">
        <f t="shared" si="896"/>
        <v>0.1029996768045332</v>
      </c>
      <c r="K408" s="5">
        <f t="shared" si="895"/>
        <v>10</v>
      </c>
      <c r="L408" s="8">
        <f t="shared" si="903"/>
        <v>9.2857142857142865</v>
      </c>
      <c r="M408" s="8">
        <f t="shared" si="886"/>
        <v>19.355004974106276</v>
      </c>
      <c r="N408" s="5">
        <v>47479</v>
      </c>
      <c r="O408" s="18">
        <v>2531</v>
      </c>
    </row>
    <row r="409" spans="1:15" x14ac:dyDescent="0.2">
      <c r="A409" s="5" t="s">
        <v>10</v>
      </c>
      <c r="B409" s="13">
        <v>13076721</v>
      </c>
      <c r="C409" s="16">
        <v>43993</v>
      </c>
      <c r="D409" s="5">
        <f t="shared" si="884"/>
        <v>57</v>
      </c>
      <c r="E409" s="13">
        <f t="shared" si="904"/>
        <v>46.714285714285715</v>
      </c>
      <c r="F409" s="13">
        <f t="shared" si="905"/>
        <v>42</v>
      </c>
      <c r="G409" s="13">
        <f t="shared" si="897"/>
        <v>363.51620562983641</v>
      </c>
      <c r="H409" s="5">
        <f t="shared" si="898"/>
        <v>89</v>
      </c>
      <c r="I409" s="5">
        <f t="shared" si="898"/>
        <v>85</v>
      </c>
      <c r="J409" s="8">
        <f t="shared" si="896"/>
        <v>9.8669321987869998E-2</v>
      </c>
      <c r="K409" s="5">
        <f t="shared" si="895"/>
        <v>5</v>
      </c>
      <c r="L409" s="8">
        <f t="shared" si="903"/>
        <v>8.1428571428571423</v>
      </c>
      <c r="M409" s="8">
        <f t="shared" si="886"/>
        <v>19.393240859080805</v>
      </c>
      <c r="N409" s="5">
        <v>47536</v>
      </c>
      <c r="O409" s="18">
        <v>2536</v>
      </c>
    </row>
    <row r="410" spans="1:15" x14ac:dyDescent="0.2">
      <c r="A410" s="5" t="s">
        <v>10</v>
      </c>
      <c r="B410" s="13">
        <v>13076721</v>
      </c>
      <c r="C410" s="16">
        <v>43994</v>
      </c>
      <c r="D410" s="5">
        <f t="shared" si="884"/>
        <v>38</v>
      </c>
      <c r="E410" s="13">
        <f t="shared" si="904"/>
        <v>43.714285714285715</v>
      </c>
      <c r="F410" s="13">
        <f t="shared" si="905"/>
        <v>48</v>
      </c>
      <c r="G410" s="13">
        <f t="shared" si="897"/>
        <v>363.8067983556428</v>
      </c>
      <c r="H410" s="5">
        <f t="shared" ref="H410:I425" si="906">H409+1</f>
        <v>90</v>
      </c>
      <c r="I410" s="5">
        <f t="shared" si="906"/>
        <v>86</v>
      </c>
      <c r="J410" s="8">
        <f t="shared" si="896"/>
        <v>9.2241745720254301E-2</v>
      </c>
      <c r="K410" s="5">
        <f t="shared" si="895"/>
        <v>2</v>
      </c>
      <c r="L410" s="8">
        <f t="shared" si="903"/>
        <v>8.1428571428571423</v>
      </c>
      <c r="M410" s="8">
        <f t="shared" si="886"/>
        <v>19.408535213070614</v>
      </c>
      <c r="N410" s="5">
        <v>47574</v>
      </c>
      <c r="O410" s="18">
        <v>2538</v>
      </c>
    </row>
    <row r="411" spans="1:15" x14ac:dyDescent="0.2">
      <c r="A411" s="5" t="s">
        <v>10</v>
      </c>
      <c r="B411" s="13">
        <v>13076721</v>
      </c>
      <c r="C411" s="16">
        <v>43995</v>
      </c>
      <c r="D411" s="5">
        <f t="shared" si="884"/>
        <v>38</v>
      </c>
      <c r="E411" s="13">
        <f t="shared" si="904"/>
        <v>40.857142857142854</v>
      </c>
      <c r="F411" s="13">
        <f t="shared" si="905"/>
        <v>48.2</v>
      </c>
      <c r="G411" s="13">
        <f t="shared" si="897"/>
        <v>364.09739108144925</v>
      </c>
      <c r="H411" s="5">
        <f t="shared" si="906"/>
        <v>91</v>
      </c>
      <c r="I411" s="5">
        <f t="shared" si="906"/>
        <v>87</v>
      </c>
      <c r="J411" s="8">
        <f t="shared" si="896"/>
        <v>8.6133422478413935E-2</v>
      </c>
      <c r="K411" s="5">
        <f t="shared" si="895"/>
        <v>2</v>
      </c>
      <c r="L411" s="8">
        <f t="shared" si="903"/>
        <v>7.2857142857142856</v>
      </c>
      <c r="M411" s="8">
        <f t="shared" si="886"/>
        <v>19.423829567060427</v>
      </c>
      <c r="N411" s="5">
        <v>47612</v>
      </c>
      <c r="O411" s="18">
        <v>2540</v>
      </c>
    </row>
    <row r="412" spans="1:15" x14ac:dyDescent="0.2">
      <c r="A412" s="5" t="s">
        <v>10</v>
      </c>
      <c r="B412" s="13">
        <v>13076721</v>
      </c>
      <c r="C412" s="16">
        <v>43996</v>
      </c>
      <c r="D412" s="5">
        <f t="shared" si="884"/>
        <v>14</v>
      </c>
      <c r="E412" s="13">
        <f t="shared" si="904"/>
        <v>41.714285714285715</v>
      </c>
      <c r="F412" s="13">
        <f t="shared" si="905"/>
        <v>40.6</v>
      </c>
      <c r="G412" s="13">
        <f t="shared" si="897"/>
        <v>364.2044515593779</v>
      </c>
      <c r="H412" s="5">
        <f t="shared" si="906"/>
        <v>92</v>
      </c>
      <c r="I412" s="5">
        <f t="shared" si="906"/>
        <v>88</v>
      </c>
      <c r="J412" s="8">
        <f t="shared" si="896"/>
        <v>8.7864736450926656E-2</v>
      </c>
      <c r="K412" s="5">
        <f t="shared" si="895"/>
        <v>1</v>
      </c>
      <c r="L412" s="8">
        <f t="shared" si="903"/>
        <v>5.7142857142857144</v>
      </c>
      <c r="M412" s="8">
        <f t="shared" si="886"/>
        <v>19.431476744055331</v>
      </c>
      <c r="N412" s="5">
        <v>47626</v>
      </c>
      <c r="O412" s="18">
        <v>2541</v>
      </c>
    </row>
    <row r="413" spans="1:15" x14ac:dyDescent="0.2">
      <c r="A413" s="5" t="s">
        <v>10</v>
      </c>
      <c r="B413" s="13">
        <v>13076721</v>
      </c>
      <c r="C413" s="16">
        <v>43997</v>
      </c>
      <c r="D413" s="5">
        <f t="shared" si="884"/>
        <v>16</v>
      </c>
      <c r="E413" s="13">
        <f t="shared" si="904"/>
        <v>38.714285714285715</v>
      </c>
      <c r="F413" s="13">
        <f t="shared" si="905"/>
        <v>32.6</v>
      </c>
      <c r="G413" s="13">
        <f t="shared" si="897"/>
        <v>364.32680639129637</v>
      </c>
      <c r="H413" s="5">
        <f t="shared" si="906"/>
        <v>93</v>
      </c>
      <c r="I413" s="5">
        <f t="shared" si="906"/>
        <v>89</v>
      </c>
      <c r="J413" s="8">
        <f t="shared" si="896"/>
        <v>8.1474110173440639E-2</v>
      </c>
      <c r="K413" s="5">
        <f t="shared" si="895"/>
        <v>0</v>
      </c>
      <c r="L413" s="8">
        <f t="shared" si="903"/>
        <v>5.1428571428571432</v>
      </c>
      <c r="M413" s="8">
        <f t="shared" si="886"/>
        <v>19.431476744055331</v>
      </c>
      <c r="N413" s="5">
        <v>47642</v>
      </c>
      <c r="O413" s="18">
        <v>2541</v>
      </c>
    </row>
    <row r="414" spans="1:15" x14ac:dyDescent="0.2">
      <c r="A414" s="5" t="s">
        <v>10</v>
      </c>
      <c r="B414" s="13">
        <v>13076721</v>
      </c>
      <c r="C414" s="16">
        <v>43998</v>
      </c>
      <c r="D414" s="5">
        <f t="shared" si="884"/>
        <v>48</v>
      </c>
      <c r="E414" s="13">
        <f t="shared" si="904"/>
        <v>38.142857142857146</v>
      </c>
      <c r="F414" s="13">
        <f t="shared" si="905"/>
        <v>30.8</v>
      </c>
      <c r="G414" s="13">
        <f t="shared" si="897"/>
        <v>364.69387088705184</v>
      </c>
      <c r="H414" s="5">
        <f t="shared" si="906"/>
        <v>94</v>
      </c>
      <c r="I414" s="5">
        <f t="shared" si="906"/>
        <v>90</v>
      </c>
      <c r="J414" s="8">
        <f t="shared" si="896"/>
        <v>8.0206192999531384E-2</v>
      </c>
      <c r="K414" s="5">
        <f t="shared" si="895"/>
        <v>-1</v>
      </c>
      <c r="L414" s="8">
        <f t="shared" si="903"/>
        <v>2.7142857142857144</v>
      </c>
      <c r="M414" s="8">
        <f t="shared" si="886"/>
        <v>19.423829567060427</v>
      </c>
      <c r="N414" s="5">
        <v>47690</v>
      </c>
      <c r="O414" s="18">
        <v>2540</v>
      </c>
    </row>
    <row r="415" spans="1:15" x14ac:dyDescent="0.2">
      <c r="A415" s="5" t="s">
        <v>10</v>
      </c>
      <c r="B415" s="13">
        <v>13076721</v>
      </c>
      <c r="C415" s="16">
        <v>43999</v>
      </c>
      <c r="D415" s="5">
        <f t="shared" si="884"/>
        <v>20</v>
      </c>
      <c r="E415" s="13">
        <f t="shared" si="904"/>
        <v>33</v>
      </c>
      <c r="F415" s="13">
        <f t="shared" si="905"/>
        <v>27.2</v>
      </c>
      <c r="G415" s="13">
        <f t="shared" si="897"/>
        <v>364.84681442695</v>
      </c>
      <c r="H415" s="5">
        <f t="shared" si="906"/>
        <v>95</v>
      </c>
      <c r="I415" s="5">
        <f t="shared" si="906"/>
        <v>91</v>
      </c>
      <c r="J415" s="8">
        <f t="shared" si="896"/>
        <v>6.9336262865478657E-2</v>
      </c>
      <c r="K415" s="5">
        <f t="shared" si="895"/>
        <v>6</v>
      </c>
      <c r="L415" s="8">
        <f t="shared" si="903"/>
        <v>2.1428571428571428</v>
      </c>
      <c r="M415" s="8">
        <f t="shared" si="886"/>
        <v>19.469712629029861</v>
      </c>
      <c r="N415" s="5">
        <v>47710</v>
      </c>
      <c r="O415" s="18">
        <v>2546</v>
      </c>
    </row>
    <row r="416" spans="1:15" x14ac:dyDescent="0.2">
      <c r="A416" s="5" t="s">
        <v>10</v>
      </c>
      <c r="B416" s="13">
        <v>13076721</v>
      </c>
      <c r="C416" s="16">
        <v>44000</v>
      </c>
      <c r="D416" s="5">
        <f t="shared" si="884"/>
        <v>37</v>
      </c>
      <c r="E416" s="13">
        <f t="shared" si="904"/>
        <v>30.142857142857142</v>
      </c>
      <c r="F416" s="13">
        <f t="shared" si="905"/>
        <v>27</v>
      </c>
      <c r="G416" s="13">
        <f t="shared" si="897"/>
        <v>365.12975997576149</v>
      </c>
      <c r="H416" s="5">
        <f t="shared" si="906"/>
        <v>96</v>
      </c>
      <c r="I416" s="5">
        <f t="shared" si="906"/>
        <v>92</v>
      </c>
      <c r="J416" s="8">
        <f t="shared" si="896"/>
        <v>6.3289240829059054E-2</v>
      </c>
      <c r="K416" s="5">
        <f t="shared" si="895"/>
        <v>10</v>
      </c>
      <c r="L416" s="8">
        <f t="shared" si="903"/>
        <v>2.8571428571428572</v>
      </c>
      <c r="M416" s="8">
        <f t="shared" si="886"/>
        <v>19.546184398978916</v>
      </c>
      <c r="N416" s="5">
        <v>47747</v>
      </c>
      <c r="O416" s="18">
        <v>2556</v>
      </c>
    </row>
    <row r="417" spans="1:15" x14ac:dyDescent="0.2">
      <c r="A417" s="5" t="s">
        <v>10</v>
      </c>
      <c r="B417" s="13">
        <v>13076721</v>
      </c>
      <c r="C417" s="16">
        <v>44001</v>
      </c>
      <c r="D417" s="5">
        <f t="shared" si="884"/>
        <v>52</v>
      </c>
      <c r="E417" s="13">
        <f t="shared" si="904"/>
        <v>32.142857142857146</v>
      </c>
      <c r="F417" s="13">
        <f t="shared" si="905"/>
        <v>34.6</v>
      </c>
      <c r="G417" s="13">
        <f t="shared" si="897"/>
        <v>365.52741317949659</v>
      </c>
      <c r="H417" s="5">
        <f t="shared" si="906"/>
        <v>97</v>
      </c>
      <c r="I417" s="5">
        <f t="shared" si="906"/>
        <v>93</v>
      </c>
      <c r="J417" s="8">
        <f t="shared" si="896"/>
        <v>6.7445840989685285E-2</v>
      </c>
      <c r="K417" s="5">
        <f t="shared" si="895"/>
        <v>6</v>
      </c>
      <c r="L417" s="8">
        <f t="shared" si="903"/>
        <v>3.4285714285714284</v>
      </c>
      <c r="M417" s="8">
        <f t="shared" si="886"/>
        <v>19.59206746094835</v>
      </c>
      <c r="N417" s="5">
        <v>47799</v>
      </c>
      <c r="O417" s="18">
        <v>2562</v>
      </c>
    </row>
    <row r="418" spans="1:15" x14ac:dyDescent="0.2">
      <c r="A418" s="5" t="s">
        <v>10</v>
      </c>
      <c r="B418" s="13">
        <v>13076721</v>
      </c>
      <c r="C418" s="16">
        <v>44002</v>
      </c>
      <c r="D418" s="5">
        <f t="shared" si="884"/>
        <v>28</v>
      </c>
      <c r="E418" s="13">
        <f t="shared" si="904"/>
        <v>30.714285714285715</v>
      </c>
      <c r="F418" s="13">
        <f t="shared" si="905"/>
        <v>37</v>
      </c>
      <c r="G418" s="13">
        <f t="shared" si="897"/>
        <v>365.74153413535396</v>
      </c>
      <c r="H418" s="5">
        <f t="shared" si="906"/>
        <v>98</v>
      </c>
      <c r="I418" s="5">
        <f t="shared" si="906"/>
        <v>94</v>
      </c>
      <c r="J418" s="8">
        <f t="shared" si="896"/>
        <v>6.4404809691276294E-2</v>
      </c>
      <c r="K418" s="5">
        <f t="shared" si="895"/>
        <v>4</v>
      </c>
      <c r="L418" s="8">
        <f t="shared" si="903"/>
        <v>3.7142857142857144</v>
      </c>
      <c r="M418" s="8">
        <f t="shared" si="886"/>
        <v>19.622656168927975</v>
      </c>
      <c r="N418" s="5">
        <v>47827</v>
      </c>
      <c r="O418" s="18">
        <v>2566</v>
      </c>
    </row>
    <row r="419" spans="1:15" x14ac:dyDescent="0.2">
      <c r="A419" s="5" t="s">
        <v>10</v>
      </c>
      <c r="B419" s="13">
        <v>13076721</v>
      </c>
      <c r="C419" s="16">
        <v>44003</v>
      </c>
      <c r="D419" s="5">
        <f t="shared" si="884"/>
        <v>16</v>
      </c>
      <c r="E419" s="13">
        <f t="shared" si="904"/>
        <v>31</v>
      </c>
      <c r="F419" s="13">
        <f t="shared" si="905"/>
        <v>30.6</v>
      </c>
      <c r="G419" s="13">
        <f t="shared" si="897"/>
        <v>365.86388896727243</v>
      </c>
      <c r="H419" s="5">
        <f t="shared" si="906"/>
        <v>99</v>
      </c>
      <c r="I419" s="5">
        <f t="shared" si="906"/>
        <v>95</v>
      </c>
      <c r="J419" s="8">
        <f t="shared" si="896"/>
        <v>6.4962085492499419E-2</v>
      </c>
      <c r="K419" s="5">
        <f t="shared" si="895"/>
        <v>-1</v>
      </c>
      <c r="L419" s="8">
        <f t="shared" si="903"/>
        <v>3.4285714285714284</v>
      </c>
      <c r="M419" s="8">
        <f t="shared" si="886"/>
        <v>19.61500899193307</v>
      </c>
      <c r="N419" s="5">
        <v>47843</v>
      </c>
      <c r="O419" s="18">
        <v>2565</v>
      </c>
    </row>
    <row r="420" spans="1:15" x14ac:dyDescent="0.2">
      <c r="A420" s="5" t="s">
        <v>10</v>
      </c>
      <c r="B420" s="13">
        <v>13076721</v>
      </c>
      <c r="C420" s="16">
        <v>44004</v>
      </c>
      <c r="D420" s="5">
        <f t="shared" si="884"/>
        <v>24</v>
      </c>
      <c r="E420" s="13">
        <f t="shared" si="904"/>
        <v>32.142857142857146</v>
      </c>
      <c r="F420" s="13">
        <f t="shared" si="905"/>
        <v>31.4</v>
      </c>
      <c r="G420" s="13">
        <f t="shared" si="897"/>
        <v>366.04742121515017</v>
      </c>
      <c r="H420" s="5">
        <f t="shared" si="906"/>
        <v>100</v>
      </c>
      <c r="I420" s="5">
        <f t="shared" si="906"/>
        <v>96</v>
      </c>
      <c r="J420" s="8">
        <f t="shared" si="896"/>
        <v>6.7313272980751404E-2</v>
      </c>
      <c r="K420" s="5">
        <f t="shared" si="895"/>
        <v>2</v>
      </c>
      <c r="L420" s="8">
        <f t="shared" si="903"/>
        <v>3.7142857142857144</v>
      </c>
      <c r="M420" s="8">
        <f t="shared" si="886"/>
        <v>19.630303345922879</v>
      </c>
      <c r="N420" s="5">
        <v>47867</v>
      </c>
      <c r="O420" s="18">
        <v>2567</v>
      </c>
    </row>
    <row r="421" spans="1:15" x14ac:dyDescent="0.2">
      <c r="A421" s="5" t="s">
        <v>10</v>
      </c>
      <c r="B421" s="13">
        <v>13076721</v>
      </c>
      <c r="C421" s="16">
        <v>44005</v>
      </c>
      <c r="D421" s="5">
        <f t="shared" si="884"/>
        <v>27</v>
      </c>
      <c r="E421" s="13">
        <f t="shared" si="904"/>
        <v>29.142857142857142</v>
      </c>
      <c r="F421" s="13">
        <f t="shared" si="905"/>
        <v>29.4</v>
      </c>
      <c r="G421" s="13">
        <f t="shared" si="897"/>
        <v>366.25389499401263</v>
      </c>
      <c r="H421" s="5">
        <f t="shared" si="906"/>
        <v>101</v>
      </c>
      <c r="I421" s="5">
        <f t="shared" si="906"/>
        <v>97</v>
      </c>
      <c r="J421" s="8">
        <f t="shared" si="896"/>
        <v>6.0989646708502369E-2</v>
      </c>
      <c r="K421" s="5">
        <f t="shared" si="895"/>
        <v>4</v>
      </c>
      <c r="L421" s="8">
        <f t="shared" si="903"/>
        <v>4.4285714285714288</v>
      </c>
      <c r="M421" s="8">
        <f t="shared" si="886"/>
        <v>19.660892053902504</v>
      </c>
      <c r="N421" s="5">
        <v>47894</v>
      </c>
      <c r="O421" s="18">
        <v>2571</v>
      </c>
    </row>
    <row r="422" spans="1:15" x14ac:dyDescent="0.2">
      <c r="A422" s="5" t="s">
        <v>10</v>
      </c>
      <c r="B422" s="13">
        <v>13076721</v>
      </c>
      <c r="C422" s="16">
        <v>44006</v>
      </c>
      <c r="D422" s="5">
        <f t="shared" ref="D422:D485" si="907">N422-N421</f>
        <v>101</v>
      </c>
      <c r="E422" s="13">
        <f t="shared" si="904"/>
        <v>40.714285714285715</v>
      </c>
      <c r="F422" s="13">
        <f t="shared" si="905"/>
        <v>39.200000000000003</v>
      </c>
      <c r="G422" s="13">
        <f t="shared" si="897"/>
        <v>367.02625987049811</v>
      </c>
      <c r="H422" s="5">
        <f t="shared" si="906"/>
        <v>102</v>
      </c>
      <c r="I422" s="5">
        <f t="shared" si="906"/>
        <v>98</v>
      </c>
      <c r="J422" s="8">
        <f t="shared" si="896"/>
        <v>8.5154188839124317E-2</v>
      </c>
      <c r="K422" s="5">
        <f t="shared" si="895"/>
        <v>7</v>
      </c>
      <c r="L422" s="8">
        <f t="shared" si="903"/>
        <v>4.5714285714285712</v>
      </c>
      <c r="M422" s="8">
        <f t="shared" si="886"/>
        <v>19.714422292866843</v>
      </c>
      <c r="N422" s="5">
        <v>47995</v>
      </c>
      <c r="O422" s="18">
        <v>2578</v>
      </c>
    </row>
    <row r="423" spans="1:15" x14ac:dyDescent="0.2">
      <c r="A423" s="5" t="s">
        <v>10</v>
      </c>
      <c r="B423" s="13">
        <v>13076721</v>
      </c>
      <c r="C423" s="16">
        <v>44007</v>
      </c>
      <c r="D423" s="5">
        <f t="shared" si="907"/>
        <v>127</v>
      </c>
      <c r="E423" s="13">
        <f t="shared" si="904"/>
        <v>53.571428571428569</v>
      </c>
      <c r="F423" s="13">
        <f t="shared" si="905"/>
        <v>59</v>
      </c>
      <c r="G423" s="13">
        <f t="shared" si="897"/>
        <v>367.99745134885114</v>
      </c>
      <c r="H423" s="5">
        <f t="shared" si="906"/>
        <v>103</v>
      </c>
      <c r="I423" s="5">
        <f t="shared" si="906"/>
        <v>99</v>
      </c>
      <c r="J423" s="8">
        <f t="shared" si="896"/>
        <v>0.11194965549359348</v>
      </c>
      <c r="K423" s="5">
        <f t="shared" si="895"/>
        <v>5</v>
      </c>
      <c r="L423" s="8">
        <f t="shared" si="903"/>
        <v>3.8571428571428572</v>
      </c>
      <c r="M423" s="8">
        <f t="shared" si="886"/>
        <v>19.752658177841372</v>
      </c>
      <c r="N423" s="5">
        <v>48122</v>
      </c>
      <c r="O423" s="18">
        <v>2583</v>
      </c>
    </row>
    <row r="424" spans="1:15" x14ac:dyDescent="0.2">
      <c r="A424" s="5" t="s">
        <v>10</v>
      </c>
      <c r="B424" s="13">
        <v>13076721</v>
      </c>
      <c r="C424" s="16">
        <v>44008</v>
      </c>
      <c r="D424" s="5">
        <f t="shared" si="907"/>
        <v>80</v>
      </c>
      <c r="E424" s="13">
        <f t="shared" si="904"/>
        <v>57.571428571428569</v>
      </c>
      <c r="F424" s="13">
        <f t="shared" si="905"/>
        <v>71.8</v>
      </c>
      <c r="G424" s="13">
        <f t="shared" si="897"/>
        <v>368.60922550844356</v>
      </c>
      <c r="H424" s="5">
        <f t="shared" si="906"/>
        <v>104</v>
      </c>
      <c r="I424" s="5">
        <f t="shared" si="906"/>
        <v>100</v>
      </c>
      <c r="J424" s="8">
        <f t="shared" si="896"/>
        <v>0.12017402869266759</v>
      </c>
      <c r="K424" s="5">
        <f t="shared" si="895"/>
        <v>11</v>
      </c>
      <c r="L424" s="8">
        <f t="shared" si="903"/>
        <v>4.5714285714285712</v>
      </c>
      <c r="M424" s="8">
        <f t="shared" si="886"/>
        <v>19.836777124785332</v>
      </c>
      <c r="N424" s="5">
        <v>48202</v>
      </c>
      <c r="O424" s="18">
        <v>2594</v>
      </c>
    </row>
    <row r="425" spans="1:15" x14ac:dyDescent="0.2">
      <c r="A425" s="5" t="s">
        <v>10</v>
      </c>
      <c r="B425" s="13">
        <v>13076721</v>
      </c>
      <c r="C425" s="16">
        <v>44009</v>
      </c>
      <c r="D425" s="5">
        <f t="shared" si="907"/>
        <v>60</v>
      </c>
      <c r="E425" s="13">
        <f t="shared" si="904"/>
        <v>62.142857142857146</v>
      </c>
      <c r="F425" s="13">
        <f t="shared" si="905"/>
        <v>79</v>
      </c>
      <c r="G425" s="13">
        <f t="shared" si="897"/>
        <v>369.06805612813793</v>
      </c>
      <c r="H425" s="5">
        <f t="shared" si="906"/>
        <v>105</v>
      </c>
      <c r="I425" s="5">
        <f t="shared" si="906"/>
        <v>101</v>
      </c>
      <c r="J425" s="8">
        <f t="shared" si="896"/>
        <v>0.12956068503350707</v>
      </c>
      <c r="K425" s="5">
        <f t="shared" si="895"/>
        <v>-3</v>
      </c>
      <c r="L425" s="8">
        <f t="shared" si="903"/>
        <v>3.5714285714285716</v>
      </c>
      <c r="M425" s="8">
        <f t="shared" si="886"/>
        <v>19.813835593800615</v>
      </c>
      <c r="N425" s="5">
        <v>48262</v>
      </c>
      <c r="O425" s="18">
        <v>2591</v>
      </c>
    </row>
    <row r="426" spans="1:15" x14ac:dyDescent="0.2">
      <c r="A426" s="5" t="s">
        <v>10</v>
      </c>
      <c r="B426" s="13">
        <v>13076721</v>
      </c>
      <c r="C426" s="16">
        <v>44010</v>
      </c>
      <c r="D426" s="5">
        <f t="shared" si="907"/>
        <v>32</v>
      </c>
      <c r="E426" s="13">
        <f t="shared" si="904"/>
        <v>64.428571428571431</v>
      </c>
      <c r="F426" s="13">
        <f t="shared" si="905"/>
        <v>80</v>
      </c>
      <c r="G426" s="13">
        <f t="shared" si="897"/>
        <v>369.31276579197493</v>
      </c>
      <c r="H426" s="5">
        <f t="shared" ref="H426:I441" si="908">H425+1</f>
        <v>106</v>
      </c>
      <c r="I426" s="5">
        <f t="shared" si="908"/>
        <v>102</v>
      </c>
      <c r="J426" s="8">
        <f t="shared" si="896"/>
        <v>0.13415232684385084</v>
      </c>
      <c r="K426" s="5">
        <f t="shared" si="895"/>
        <v>1</v>
      </c>
      <c r="L426" s="8">
        <f t="shared" si="903"/>
        <v>3.8571428571428572</v>
      </c>
      <c r="M426" s="8">
        <f t="shared" si="886"/>
        <v>19.821482770795523</v>
      </c>
      <c r="N426" s="5">
        <v>48294</v>
      </c>
      <c r="O426" s="18">
        <v>2592</v>
      </c>
    </row>
    <row r="427" spans="1:15" x14ac:dyDescent="0.2">
      <c r="A427" s="5" t="s">
        <v>10</v>
      </c>
      <c r="B427" s="13">
        <v>13076721</v>
      </c>
      <c r="C427" s="16">
        <v>44011</v>
      </c>
      <c r="D427" s="5">
        <f t="shared" si="907"/>
        <v>50</v>
      </c>
      <c r="E427" s="13">
        <f t="shared" si="904"/>
        <v>68.142857142857139</v>
      </c>
      <c r="F427" s="13">
        <f t="shared" si="905"/>
        <v>69.8</v>
      </c>
      <c r="G427" s="13">
        <f t="shared" si="897"/>
        <v>369.69512464172016</v>
      </c>
      <c r="H427" s="5">
        <f t="shared" si="908"/>
        <v>107</v>
      </c>
      <c r="I427" s="5">
        <f t="shared" si="908"/>
        <v>103</v>
      </c>
      <c r="J427" s="8">
        <f t="shared" si="896"/>
        <v>0.14169607528606565</v>
      </c>
      <c r="K427" s="5">
        <f t="shared" si="895"/>
        <v>0</v>
      </c>
      <c r="L427" s="8">
        <f t="shared" si="903"/>
        <v>3.5714285714285716</v>
      </c>
      <c r="M427" s="8">
        <f t="shared" si="886"/>
        <v>19.821482770795523</v>
      </c>
      <c r="N427" s="5">
        <v>48344</v>
      </c>
      <c r="O427" s="18">
        <v>2592</v>
      </c>
    </row>
    <row r="428" spans="1:15" x14ac:dyDescent="0.2">
      <c r="A428" s="5" t="s">
        <v>10</v>
      </c>
      <c r="B428" s="13">
        <v>13076721</v>
      </c>
      <c r="C428" s="16">
        <v>44012</v>
      </c>
      <c r="D428" s="5">
        <f t="shared" si="907"/>
        <v>56</v>
      </c>
      <c r="E428" s="13">
        <f t="shared" si="904"/>
        <v>72.285714285714292</v>
      </c>
      <c r="F428" s="13">
        <f t="shared" si="905"/>
        <v>55.6</v>
      </c>
      <c r="G428" s="13">
        <f t="shared" si="897"/>
        <v>370.12336655343489</v>
      </c>
      <c r="H428" s="5">
        <f t="shared" si="908"/>
        <v>108</v>
      </c>
      <c r="I428" s="5">
        <f t="shared" si="908"/>
        <v>104</v>
      </c>
      <c r="J428" s="8">
        <f t="shared" si="896"/>
        <v>0.15009803834322616</v>
      </c>
      <c r="K428" s="5">
        <f t="shared" si="895"/>
        <v>2</v>
      </c>
      <c r="L428" s="8">
        <f t="shared" si="903"/>
        <v>3.2857142857142856</v>
      </c>
      <c r="M428" s="8">
        <f t="shared" si="886"/>
        <v>19.836777124785332</v>
      </c>
      <c r="N428" s="5">
        <v>48400</v>
      </c>
      <c r="O428" s="18">
        <v>2594</v>
      </c>
    </row>
    <row r="429" spans="1:15" x14ac:dyDescent="0.2">
      <c r="A429" s="5" t="s">
        <v>10</v>
      </c>
      <c r="B429" s="13">
        <v>13076721</v>
      </c>
      <c r="C429" s="16">
        <v>44013</v>
      </c>
      <c r="D429" s="5">
        <f t="shared" si="907"/>
        <v>80</v>
      </c>
      <c r="E429" s="13">
        <f t="shared" si="904"/>
        <v>69.285714285714292</v>
      </c>
      <c r="F429" s="13">
        <f t="shared" si="905"/>
        <v>55.6</v>
      </c>
      <c r="G429" s="13">
        <f t="shared" si="897"/>
        <v>370.73514071302736</v>
      </c>
      <c r="H429" s="5">
        <f t="shared" si="908"/>
        <v>109</v>
      </c>
      <c r="I429" s="5">
        <f t="shared" si="908"/>
        <v>105</v>
      </c>
      <c r="J429" s="8">
        <f t="shared" si="896"/>
        <v>0.14365305270141787</v>
      </c>
      <c r="K429" s="5">
        <f t="shared" si="895"/>
        <v>0</v>
      </c>
      <c r="L429" s="8">
        <f t="shared" si="903"/>
        <v>2.2857142857142856</v>
      </c>
      <c r="M429" s="8">
        <f t="shared" si="886"/>
        <v>19.836777124785332</v>
      </c>
      <c r="N429" s="5">
        <v>48480</v>
      </c>
      <c r="O429" s="18">
        <v>2594</v>
      </c>
    </row>
    <row r="430" spans="1:15" x14ac:dyDescent="0.2">
      <c r="A430" s="5" t="s">
        <v>10</v>
      </c>
      <c r="B430" s="13">
        <v>13076721</v>
      </c>
      <c r="C430" s="16">
        <v>44014</v>
      </c>
      <c r="D430" s="5">
        <f t="shared" si="907"/>
        <v>67</v>
      </c>
      <c r="E430" s="13">
        <f t="shared" si="904"/>
        <v>60.714285714285715</v>
      </c>
      <c r="F430" s="13">
        <f t="shared" si="905"/>
        <v>57</v>
      </c>
      <c r="G430" s="13">
        <f t="shared" si="897"/>
        <v>371.24750157168603</v>
      </c>
      <c r="H430" s="5">
        <f t="shared" si="908"/>
        <v>110</v>
      </c>
      <c r="I430" s="5">
        <f t="shared" si="908"/>
        <v>106</v>
      </c>
      <c r="J430" s="8">
        <f t="shared" si="896"/>
        <v>0.12570096774956818</v>
      </c>
      <c r="K430" s="5">
        <f t="shared" si="895"/>
        <v>3</v>
      </c>
      <c r="L430" s="8">
        <f t="shared" si="903"/>
        <v>2</v>
      </c>
      <c r="M430" s="8">
        <f t="shared" si="886"/>
        <v>19.859718655770049</v>
      </c>
      <c r="N430" s="5">
        <v>48547</v>
      </c>
      <c r="O430" s="18">
        <v>2597</v>
      </c>
    </row>
    <row r="431" spans="1:15" x14ac:dyDescent="0.2">
      <c r="A431" s="5" t="s">
        <v>10</v>
      </c>
      <c r="B431" s="13">
        <v>13076721</v>
      </c>
      <c r="C431" s="16">
        <v>44015</v>
      </c>
      <c r="D431" s="5">
        <f t="shared" si="907"/>
        <v>40</v>
      </c>
      <c r="E431" s="13">
        <f t="shared" si="904"/>
        <v>55</v>
      </c>
      <c r="F431" s="13">
        <f t="shared" si="905"/>
        <v>58.6</v>
      </c>
      <c r="G431" s="13">
        <f t="shared" si="897"/>
        <v>371.55338865148224</v>
      </c>
      <c r="H431" s="5">
        <f t="shared" si="908"/>
        <v>111</v>
      </c>
      <c r="I431" s="5">
        <f t="shared" si="908"/>
        <v>107</v>
      </c>
      <c r="J431" s="8">
        <f t="shared" si="896"/>
        <v>0.11372733207494778</v>
      </c>
      <c r="K431" s="5">
        <f t="shared" si="895"/>
        <v>1</v>
      </c>
      <c r="L431" s="8">
        <f t="shared" si="903"/>
        <v>0.5714285714285714</v>
      </c>
      <c r="M431" s="8">
        <f t="shared" si="886"/>
        <v>19.867365832764957</v>
      </c>
      <c r="N431" s="5">
        <v>48587</v>
      </c>
      <c r="O431" s="18">
        <v>2598</v>
      </c>
    </row>
    <row r="432" spans="1:15" x14ac:dyDescent="0.2">
      <c r="A432" s="5" t="s">
        <v>10</v>
      </c>
      <c r="B432" s="13">
        <v>13076721</v>
      </c>
      <c r="C432" s="16">
        <v>44016</v>
      </c>
      <c r="D432" s="5">
        <f t="shared" si="907"/>
        <v>68</v>
      </c>
      <c r="E432" s="13">
        <f t="shared" si="904"/>
        <v>56.142857142857146</v>
      </c>
      <c r="F432" s="13">
        <f t="shared" si="905"/>
        <v>62.2</v>
      </c>
      <c r="G432" s="13">
        <f t="shared" si="897"/>
        <v>372.07339668713587</v>
      </c>
      <c r="H432" s="5">
        <f t="shared" si="908"/>
        <v>112</v>
      </c>
      <c r="I432" s="5">
        <f t="shared" si="908"/>
        <v>108</v>
      </c>
      <c r="J432" s="8">
        <f t="shared" si="896"/>
        <v>0.11595862077105107</v>
      </c>
      <c r="K432" s="5">
        <f t="shared" si="895"/>
        <v>2</v>
      </c>
      <c r="L432" s="8">
        <f t="shared" si="903"/>
        <v>1.2857142857142858</v>
      </c>
      <c r="M432" s="8">
        <f t="shared" si="886"/>
        <v>19.882660186754766</v>
      </c>
      <c r="N432" s="5">
        <v>48655</v>
      </c>
      <c r="O432" s="18">
        <v>2600</v>
      </c>
    </row>
    <row r="433" spans="1:15" x14ac:dyDescent="0.2">
      <c r="A433" s="5" t="s">
        <v>10</v>
      </c>
      <c r="B433" s="13">
        <v>13076721</v>
      </c>
      <c r="C433" s="16">
        <v>44017</v>
      </c>
      <c r="D433" s="5">
        <f t="shared" si="907"/>
        <v>10</v>
      </c>
      <c r="E433" s="13">
        <f t="shared" si="904"/>
        <v>53</v>
      </c>
      <c r="F433" s="13">
        <f t="shared" si="905"/>
        <v>53</v>
      </c>
      <c r="G433" s="13">
        <f t="shared" si="897"/>
        <v>372.14986845708489</v>
      </c>
      <c r="H433" s="5">
        <f t="shared" si="908"/>
        <v>113</v>
      </c>
      <c r="I433" s="5">
        <f t="shared" si="908"/>
        <v>109</v>
      </c>
      <c r="J433" s="8">
        <f t="shared" si="896"/>
        <v>0.10934050874281992</v>
      </c>
      <c r="K433" s="5">
        <f t="shared" si="895"/>
        <v>0</v>
      </c>
      <c r="L433" s="8">
        <f t="shared" si="903"/>
        <v>1.1428571428571428</v>
      </c>
      <c r="M433" s="8">
        <f t="shared" si="886"/>
        <v>19.882660186754766</v>
      </c>
      <c r="N433" s="5">
        <v>48665</v>
      </c>
      <c r="O433" s="18">
        <v>2600</v>
      </c>
    </row>
    <row r="434" spans="1:15" x14ac:dyDescent="0.2">
      <c r="A434" s="5" t="s">
        <v>10</v>
      </c>
      <c r="B434" s="13">
        <v>13076721</v>
      </c>
      <c r="C434" s="16">
        <v>44018</v>
      </c>
      <c r="D434" s="5">
        <f t="shared" si="907"/>
        <v>79</v>
      </c>
      <c r="E434" s="13">
        <f t="shared" si="904"/>
        <v>57.142857142857146</v>
      </c>
      <c r="F434" s="13">
        <f t="shared" si="905"/>
        <v>52.8</v>
      </c>
      <c r="G434" s="13">
        <f t="shared" si="897"/>
        <v>372.75399543968246</v>
      </c>
      <c r="H434" s="5">
        <f t="shared" si="908"/>
        <v>114</v>
      </c>
      <c r="I434" s="5">
        <f t="shared" si="908"/>
        <v>110</v>
      </c>
      <c r="J434" s="8">
        <f t="shared" si="896"/>
        <v>0.11775858312872781</v>
      </c>
      <c r="K434" s="5">
        <f t="shared" si="895"/>
        <v>0</v>
      </c>
      <c r="L434" s="8">
        <f t="shared" si="903"/>
        <v>1.1428571428571428</v>
      </c>
      <c r="M434" s="8">
        <f t="shared" si="886"/>
        <v>19.882660186754766</v>
      </c>
      <c r="N434" s="5">
        <v>48744</v>
      </c>
      <c r="O434" s="18">
        <v>2600</v>
      </c>
    </row>
    <row r="435" spans="1:15" x14ac:dyDescent="0.2">
      <c r="A435" s="5" t="s">
        <v>10</v>
      </c>
      <c r="B435" s="13">
        <v>13076721</v>
      </c>
      <c r="C435" s="16">
        <v>44019</v>
      </c>
      <c r="D435" s="5">
        <f t="shared" si="907"/>
        <v>108</v>
      </c>
      <c r="E435" s="13">
        <f t="shared" si="904"/>
        <v>64.571428571428569</v>
      </c>
      <c r="F435" s="13">
        <f t="shared" si="905"/>
        <v>61</v>
      </c>
      <c r="G435" s="13">
        <f t="shared" si="897"/>
        <v>373.57989055513229</v>
      </c>
      <c r="H435" s="5">
        <f t="shared" si="908"/>
        <v>115</v>
      </c>
      <c r="I435" s="5">
        <f t="shared" si="908"/>
        <v>111</v>
      </c>
      <c r="J435" s="8">
        <f t="shared" si="896"/>
        <v>0.1329106851957492</v>
      </c>
      <c r="K435" s="5">
        <f t="shared" si="895"/>
        <v>6</v>
      </c>
      <c r="L435" s="8">
        <f t="shared" si="903"/>
        <v>1.7142857142857142</v>
      </c>
      <c r="M435" s="8">
        <f t="shared" si="886"/>
        <v>19.9285432487242</v>
      </c>
      <c r="N435" s="5">
        <v>48852</v>
      </c>
      <c r="O435" s="18">
        <v>2606</v>
      </c>
    </row>
    <row r="436" spans="1:15" x14ac:dyDescent="0.2">
      <c r="A436" s="5" t="s">
        <v>10</v>
      </c>
      <c r="B436" s="13">
        <v>13076721</v>
      </c>
      <c r="C436" s="16">
        <v>44020</v>
      </c>
      <c r="D436" s="5">
        <f t="shared" si="907"/>
        <v>101</v>
      </c>
      <c r="E436" s="13">
        <f t="shared" si="904"/>
        <v>67.571428571428569</v>
      </c>
      <c r="F436" s="13">
        <f t="shared" si="905"/>
        <v>73.2</v>
      </c>
      <c r="G436" s="13">
        <f t="shared" si="897"/>
        <v>374.35225543161772</v>
      </c>
      <c r="H436" s="5">
        <f t="shared" si="908"/>
        <v>116</v>
      </c>
      <c r="I436" s="5">
        <f t="shared" si="908"/>
        <v>112</v>
      </c>
      <c r="J436" s="8">
        <f t="shared" si="896"/>
        <v>0.13890112471735239</v>
      </c>
      <c r="K436" s="5">
        <f t="shared" si="895"/>
        <v>1</v>
      </c>
      <c r="L436" s="8">
        <f t="shared" si="903"/>
        <v>1.8571428571428572</v>
      </c>
      <c r="M436" s="8">
        <f t="shared" si="886"/>
        <v>19.936190425719108</v>
      </c>
      <c r="N436" s="5">
        <v>48953</v>
      </c>
      <c r="O436" s="18">
        <v>2607</v>
      </c>
    </row>
    <row r="437" spans="1:15" x14ac:dyDescent="0.2">
      <c r="A437" s="5" t="s">
        <v>10</v>
      </c>
      <c r="B437" s="13">
        <v>13076721</v>
      </c>
      <c r="C437" s="16">
        <v>44021</v>
      </c>
      <c r="D437" s="5">
        <f t="shared" si="907"/>
        <v>70</v>
      </c>
      <c r="E437" s="13">
        <f t="shared" si="904"/>
        <v>68</v>
      </c>
      <c r="F437" s="13">
        <f t="shared" si="905"/>
        <v>73.599999999999994</v>
      </c>
      <c r="G437" s="13">
        <f t="shared" si="897"/>
        <v>374.88755782126111</v>
      </c>
      <c r="H437" s="5">
        <f t="shared" si="908"/>
        <v>117</v>
      </c>
      <c r="I437" s="5">
        <f t="shared" si="908"/>
        <v>113</v>
      </c>
      <c r="J437" s="8">
        <f t="shared" si="896"/>
        <v>0.13958821476643901</v>
      </c>
      <c r="K437" s="5">
        <f t="shared" si="895"/>
        <v>2</v>
      </c>
      <c r="L437" s="8">
        <f t="shared" si="903"/>
        <v>1.7142857142857142</v>
      </c>
      <c r="M437" s="8">
        <f t="shared" si="886"/>
        <v>19.951484779708917</v>
      </c>
      <c r="N437" s="5">
        <v>49023</v>
      </c>
      <c r="O437" s="18">
        <v>2609</v>
      </c>
    </row>
    <row r="438" spans="1:15" x14ac:dyDescent="0.2">
      <c r="A438" s="5" t="s">
        <v>10</v>
      </c>
      <c r="B438" s="13">
        <v>13076721</v>
      </c>
      <c r="C438" s="16">
        <v>44022</v>
      </c>
      <c r="D438" s="5">
        <f t="shared" si="907"/>
        <v>63</v>
      </c>
      <c r="E438" s="13">
        <f t="shared" si="904"/>
        <v>71.285714285714292</v>
      </c>
      <c r="F438" s="13">
        <f t="shared" si="905"/>
        <v>84.2</v>
      </c>
      <c r="G438" s="13">
        <f t="shared" si="897"/>
        <v>375.3693299719402</v>
      </c>
      <c r="H438" s="5">
        <f t="shared" si="908"/>
        <v>118</v>
      </c>
      <c r="I438" s="5">
        <f t="shared" si="908"/>
        <v>114</v>
      </c>
      <c r="J438" s="8">
        <f t="shared" si="896"/>
        <v>0.14612904453861</v>
      </c>
      <c r="K438" s="5">
        <f t="shared" si="895"/>
        <v>1</v>
      </c>
      <c r="L438" s="8">
        <f t="shared" si="903"/>
        <v>1.7142857142857142</v>
      </c>
      <c r="M438" s="8">
        <f t="shared" si="886"/>
        <v>19.959131956703825</v>
      </c>
      <c r="N438" s="5">
        <v>49086</v>
      </c>
      <c r="O438" s="18">
        <v>2610</v>
      </c>
    </row>
    <row r="439" spans="1:15" x14ac:dyDescent="0.2">
      <c r="A439" s="5" t="s">
        <v>10</v>
      </c>
      <c r="B439" s="13">
        <v>13076721</v>
      </c>
      <c r="C439" s="16">
        <v>44023</v>
      </c>
      <c r="D439" s="5">
        <f t="shared" si="907"/>
        <v>98</v>
      </c>
      <c r="E439" s="13">
        <f t="shared" si="904"/>
        <v>75.571428571428569</v>
      </c>
      <c r="F439" s="13">
        <f t="shared" si="905"/>
        <v>88</v>
      </c>
      <c r="G439" s="13">
        <f t="shared" si="897"/>
        <v>376.11875331744096</v>
      </c>
      <c r="H439" s="5">
        <f t="shared" si="908"/>
        <v>119</v>
      </c>
      <c r="I439" s="5">
        <f t="shared" si="908"/>
        <v>115</v>
      </c>
      <c r="J439" s="8">
        <f t="shared" si="896"/>
        <v>0.15468831328331062</v>
      </c>
      <c r="K439" s="5">
        <f t="shared" si="895"/>
        <v>2</v>
      </c>
      <c r="L439" s="8">
        <f t="shared" si="903"/>
        <v>1.7142857142857142</v>
      </c>
      <c r="M439" s="8">
        <f t="shared" si="886"/>
        <v>19.974426310693637</v>
      </c>
      <c r="N439" s="5">
        <v>49184</v>
      </c>
      <c r="O439" s="18">
        <v>2612</v>
      </c>
    </row>
    <row r="440" spans="1:15" x14ac:dyDescent="0.2">
      <c r="A440" s="5" t="s">
        <v>10</v>
      </c>
      <c r="B440" s="13">
        <v>13076721</v>
      </c>
      <c r="C440" s="16">
        <v>44024</v>
      </c>
      <c r="D440" s="5">
        <f t="shared" si="907"/>
        <v>20</v>
      </c>
      <c r="E440" s="13">
        <f t="shared" si="904"/>
        <v>77</v>
      </c>
      <c r="F440" s="13">
        <f t="shared" si="905"/>
        <v>70.400000000000006</v>
      </c>
      <c r="G440" s="13">
        <f t="shared" si="897"/>
        <v>376.27169685733907</v>
      </c>
      <c r="H440" s="5">
        <f t="shared" si="908"/>
        <v>120</v>
      </c>
      <c r="I440" s="5">
        <f t="shared" si="908"/>
        <v>116</v>
      </c>
      <c r="J440" s="8">
        <f t="shared" si="896"/>
        <v>0.15736904647204289</v>
      </c>
      <c r="K440" s="5">
        <f t="shared" si="895"/>
        <v>0</v>
      </c>
      <c r="L440" s="8">
        <f t="shared" si="903"/>
        <v>1.7142857142857142</v>
      </c>
      <c r="M440" s="8">
        <f t="shared" si="886"/>
        <v>19.974426310693637</v>
      </c>
      <c r="N440" s="5">
        <v>49204</v>
      </c>
      <c r="O440" s="18">
        <v>2612</v>
      </c>
    </row>
    <row r="441" spans="1:15" x14ac:dyDescent="0.2">
      <c r="A441" s="5" t="s">
        <v>10</v>
      </c>
      <c r="B441" s="13">
        <v>13076721</v>
      </c>
      <c r="C441" s="16">
        <v>44025</v>
      </c>
      <c r="D441" s="5">
        <f t="shared" si="907"/>
        <v>69</v>
      </c>
      <c r="E441" s="13">
        <f t="shared" si="904"/>
        <v>75.571428571428569</v>
      </c>
      <c r="F441" s="13">
        <f t="shared" si="905"/>
        <v>64</v>
      </c>
      <c r="G441" s="13">
        <f t="shared" si="897"/>
        <v>376.79935206998755</v>
      </c>
      <c r="H441" s="5">
        <f t="shared" si="908"/>
        <v>121</v>
      </c>
      <c r="I441" s="5">
        <f t="shared" si="908"/>
        <v>117</v>
      </c>
      <c r="J441" s="8">
        <f t="shared" si="896"/>
        <v>0.1542067244626085</v>
      </c>
      <c r="K441" s="5">
        <f t="shared" si="895"/>
        <v>0</v>
      </c>
      <c r="L441" s="8">
        <f t="shared" si="903"/>
        <v>1.7142857142857142</v>
      </c>
      <c r="M441" s="8">
        <f t="shared" si="886"/>
        <v>19.974426310693637</v>
      </c>
      <c r="N441" s="5">
        <v>49273</v>
      </c>
      <c r="O441" s="18">
        <v>2612</v>
      </c>
    </row>
    <row r="442" spans="1:15" x14ac:dyDescent="0.2">
      <c r="A442" s="5" t="s">
        <v>10</v>
      </c>
      <c r="B442" s="13">
        <v>13076721</v>
      </c>
      <c r="C442" s="16">
        <v>44026</v>
      </c>
      <c r="D442" s="5">
        <f t="shared" si="907"/>
        <v>77</v>
      </c>
      <c r="E442" s="13">
        <f t="shared" si="904"/>
        <v>71.142857142857139</v>
      </c>
      <c r="F442" s="13">
        <f t="shared" si="905"/>
        <v>65.400000000000006</v>
      </c>
      <c r="G442" s="13">
        <f t="shared" si="897"/>
        <v>377.3881846985953</v>
      </c>
      <c r="H442" s="5">
        <f t="shared" ref="H442:I457" si="909">H441+1</f>
        <v>122</v>
      </c>
      <c r="I442" s="5">
        <f t="shared" si="909"/>
        <v>118</v>
      </c>
      <c r="J442" s="8">
        <f t="shared" si="896"/>
        <v>0.14494651822746124</v>
      </c>
      <c r="K442" s="5">
        <f t="shared" si="895"/>
        <v>1</v>
      </c>
      <c r="L442" s="8">
        <f t="shared" si="903"/>
        <v>1</v>
      </c>
      <c r="M442" s="8">
        <f t="shared" si="886"/>
        <v>19.982073487688542</v>
      </c>
      <c r="N442" s="5">
        <v>49350</v>
      </c>
      <c r="O442" s="18">
        <v>2613</v>
      </c>
    </row>
    <row r="443" spans="1:15" x14ac:dyDescent="0.2">
      <c r="A443" s="5" t="s">
        <v>10</v>
      </c>
      <c r="B443" s="13">
        <v>13076721</v>
      </c>
      <c r="C443" s="16">
        <v>44027</v>
      </c>
      <c r="D443" s="5">
        <f t="shared" si="907"/>
        <v>77</v>
      </c>
      <c r="E443" s="13">
        <f t="shared" si="904"/>
        <v>67.714285714285708</v>
      </c>
      <c r="F443" s="13">
        <f t="shared" si="905"/>
        <v>68.2</v>
      </c>
      <c r="G443" s="13">
        <f t="shared" si="897"/>
        <v>377.97701732720304</v>
      </c>
      <c r="H443" s="5">
        <f t="shared" si="909"/>
        <v>123</v>
      </c>
      <c r="I443" s="5">
        <f t="shared" si="909"/>
        <v>119</v>
      </c>
      <c r="J443" s="8">
        <f t="shared" si="896"/>
        <v>0.1377614634103809</v>
      </c>
      <c r="K443" s="5">
        <f t="shared" si="895"/>
        <v>0</v>
      </c>
      <c r="L443" s="8">
        <f t="shared" si="903"/>
        <v>0.8571428571428571</v>
      </c>
      <c r="M443" s="8">
        <f t="shared" si="886"/>
        <v>19.982073487688542</v>
      </c>
      <c r="N443" s="5">
        <v>49427</v>
      </c>
      <c r="O443" s="18">
        <v>2613</v>
      </c>
    </row>
    <row r="444" spans="1:15" x14ac:dyDescent="0.2">
      <c r="A444" s="5" t="s">
        <v>10</v>
      </c>
      <c r="B444" s="13">
        <v>13076721</v>
      </c>
      <c r="C444" s="6">
        <f t="shared" ref="C444:C507" si="910">C443+1</f>
        <v>44028</v>
      </c>
      <c r="D444" s="5">
        <f t="shared" si="907"/>
        <v>111</v>
      </c>
      <c r="E444" s="13">
        <f t="shared" si="904"/>
        <v>73.571428571428569</v>
      </c>
      <c r="F444" s="13">
        <f t="shared" si="905"/>
        <v>70.8</v>
      </c>
      <c r="G444" s="13">
        <f t="shared" si="897"/>
        <v>378.82585397363755</v>
      </c>
      <c r="H444" s="5">
        <f t="shared" si="909"/>
        <v>124</v>
      </c>
      <c r="I444" s="5">
        <f t="shared" si="909"/>
        <v>120</v>
      </c>
      <c r="J444" s="8">
        <f t="shared" si="896"/>
        <v>0.1494716250613124</v>
      </c>
      <c r="K444" s="5">
        <f t="shared" si="895"/>
        <v>0</v>
      </c>
      <c r="L444" s="8">
        <f t="shared" si="903"/>
        <v>0.5714285714285714</v>
      </c>
      <c r="M444" s="8">
        <f t="shared" si="886"/>
        <v>19.982073487688542</v>
      </c>
      <c r="N444" s="5">
        <v>49538</v>
      </c>
      <c r="O444" s="18">
        <v>2613</v>
      </c>
    </row>
    <row r="445" spans="1:15" x14ac:dyDescent="0.2">
      <c r="A445" s="5" t="s">
        <v>10</v>
      </c>
      <c r="B445" s="13">
        <v>13076721</v>
      </c>
      <c r="C445" s="6">
        <f t="shared" si="910"/>
        <v>44029</v>
      </c>
      <c r="D445" s="5">
        <f t="shared" si="907"/>
        <v>93</v>
      </c>
      <c r="E445" s="13">
        <f t="shared" si="904"/>
        <v>77.857142857142861</v>
      </c>
      <c r="F445" s="13">
        <f t="shared" si="905"/>
        <v>85.4</v>
      </c>
      <c r="G445" s="13">
        <f t="shared" si="897"/>
        <v>379.53704143416377</v>
      </c>
      <c r="H445" s="5">
        <f t="shared" si="909"/>
        <v>125</v>
      </c>
      <c r="I445" s="5">
        <f t="shared" si="909"/>
        <v>121</v>
      </c>
      <c r="J445" s="8">
        <f t="shared" si="896"/>
        <v>0.15794263059971833</v>
      </c>
      <c r="K445" s="5">
        <f t="shared" si="895"/>
        <v>3</v>
      </c>
      <c r="L445" s="8">
        <f t="shared" si="903"/>
        <v>0.8571428571428571</v>
      </c>
      <c r="M445" s="8">
        <f t="shared" si="886"/>
        <v>20.005015018673259</v>
      </c>
      <c r="N445" s="5">
        <v>49631</v>
      </c>
      <c r="O445" s="18">
        <v>2616</v>
      </c>
    </row>
    <row r="446" spans="1:15" x14ac:dyDescent="0.2">
      <c r="A446" s="5" t="s">
        <v>10</v>
      </c>
      <c r="B446" s="13">
        <v>13076721</v>
      </c>
      <c r="C446" s="6">
        <f t="shared" si="910"/>
        <v>44030</v>
      </c>
      <c r="D446" s="5">
        <f t="shared" si="907"/>
        <v>71</v>
      </c>
      <c r="E446" s="13">
        <f t="shared" si="904"/>
        <v>74</v>
      </c>
      <c r="F446" s="13">
        <f t="shared" si="905"/>
        <v>85.8</v>
      </c>
      <c r="G446" s="13">
        <f t="shared" si="897"/>
        <v>380.07999100080207</v>
      </c>
      <c r="H446" s="5">
        <f t="shared" si="909"/>
        <v>126</v>
      </c>
      <c r="I446" s="5">
        <f t="shared" si="909"/>
        <v>122</v>
      </c>
      <c r="J446" s="8">
        <f t="shared" si="896"/>
        <v>0.14988122347058944</v>
      </c>
      <c r="K446" s="5">
        <f t="shared" si="895"/>
        <v>0</v>
      </c>
      <c r="L446" s="8">
        <f t="shared" si="903"/>
        <v>0.5714285714285714</v>
      </c>
      <c r="M446" s="8">
        <f t="shared" si="886"/>
        <v>20.005015018673259</v>
      </c>
      <c r="N446" s="5">
        <v>49702</v>
      </c>
      <c r="O446" s="18">
        <v>2616</v>
      </c>
    </row>
    <row r="447" spans="1:15" x14ac:dyDescent="0.2">
      <c r="A447" s="5" t="s">
        <v>10</v>
      </c>
      <c r="B447" s="13">
        <v>13076721</v>
      </c>
      <c r="C447" s="6">
        <f t="shared" si="910"/>
        <v>44031</v>
      </c>
      <c r="D447" s="5">
        <f t="shared" si="907"/>
        <v>8</v>
      </c>
      <c r="E447" s="13">
        <f t="shared" si="904"/>
        <v>72.285714285714292</v>
      </c>
      <c r="F447" s="13">
        <f t="shared" si="905"/>
        <v>72</v>
      </c>
      <c r="G447" s="13">
        <f t="shared" si="897"/>
        <v>380.14116841676133</v>
      </c>
      <c r="H447" s="5">
        <f t="shared" si="909"/>
        <v>127</v>
      </c>
      <c r="I447" s="5">
        <f t="shared" si="909"/>
        <v>123</v>
      </c>
      <c r="J447" s="8">
        <f t="shared" si="896"/>
        <v>0.14618996027446732</v>
      </c>
      <c r="K447" s="5">
        <f t="shared" si="895"/>
        <v>0</v>
      </c>
      <c r="L447" s="8">
        <f t="shared" si="903"/>
        <v>0.5714285714285714</v>
      </c>
      <c r="M447" s="8">
        <f t="shared" si="886"/>
        <v>20.005015018673259</v>
      </c>
      <c r="N447" s="5">
        <v>49710</v>
      </c>
      <c r="O447" s="18">
        <v>2616</v>
      </c>
    </row>
    <row r="448" spans="1:15" x14ac:dyDescent="0.2">
      <c r="A448" s="5" t="s">
        <v>10</v>
      </c>
      <c r="B448" s="13">
        <v>13076721</v>
      </c>
      <c r="C448" s="6">
        <f t="shared" si="910"/>
        <v>44032</v>
      </c>
      <c r="D448" s="5">
        <f t="shared" si="907"/>
        <v>65</v>
      </c>
      <c r="E448" s="13">
        <f t="shared" si="904"/>
        <v>71.714285714285708</v>
      </c>
      <c r="F448" s="13">
        <f t="shared" si="905"/>
        <v>69.599999999999994</v>
      </c>
      <c r="G448" s="13">
        <f t="shared" si="897"/>
        <v>380.63823492143018</v>
      </c>
      <c r="H448" s="5">
        <f t="shared" si="909"/>
        <v>128</v>
      </c>
      <c r="I448" s="5">
        <f t="shared" si="909"/>
        <v>124</v>
      </c>
      <c r="J448" s="8">
        <f t="shared" si="896"/>
        <v>0.14482259232440259</v>
      </c>
      <c r="K448" s="5">
        <f t="shared" si="895"/>
        <v>0</v>
      </c>
      <c r="L448" s="8">
        <f t="shared" si="903"/>
        <v>0.5714285714285714</v>
      </c>
      <c r="M448" s="8">
        <f t="shared" si="886"/>
        <v>20.005015018673259</v>
      </c>
      <c r="N448" s="5">
        <v>49775</v>
      </c>
      <c r="O448" s="18">
        <v>2616</v>
      </c>
    </row>
    <row r="449" spans="1:15" x14ac:dyDescent="0.2">
      <c r="A449" s="5" t="s">
        <v>10</v>
      </c>
      <c r="B449" s="13">
        <v>13076721</v>
      </c>
      <c r="C449" s="6">
        <f t="shared" si="910"/>
        <v>44033</v>
      </c>
      <c r="D449" s="5">
        <f t="shared" si="907"/>
        <v>97</v>
      </c>
      <c r="E449" s="13">
        <f t="shared" si="904"/>
        <v>74.571428571428569</v>
      </c>
      <c r="F449" s="13">
        <f t="shared" si="905"/>
        <v>66.8</v>
      </c>
      <c r="G449" s="13">
        <f t="shared" si="897"/>
        <v>381.38001108993603</v>
      </c>
      <c r="H449" s="5">
        <f t="shared" si="909"/>
        <v>129</v>
      </c>
      <c r="I449" s="5">
        <f t="shared" si="909"/>
        <v>125</v>
      </c>
      <c r="J449" s="8">
        <f t="shared" si="896"/>
        <v>0.15037464026756314</v>
      </c>
      <c r="K449" s="5">
        <f t="shared" si="895"/>
        <v>1</v>
      </c>
      <c r="L449" s="8">
        <f t="shared" si="903"/>
        <v>0.5714285714285714</v>
      </c>
      <c r="M449" s="8">
        <f t="shared" si="886"/>
        <v>20.012662195668163</v>
      </c>
      <c r="N449" s="5">
        <v>49872</v>
      </c>
      <c r="O449" s="18">
        <v>2617</v>
      </c>
    </row>
    <row r="450" spans="1:15" x14ac:dyDescent="0.2">
      <c r="A450" s="5" t="s">
        <v>10</v>
      </c>
      <c r="B450" s="13">
        <v>13076721</v>
      </c>
      <c r="C450" s="6">
        <f t="shared" si="910"/>
        <v>44034</v>
      </c>
      <c r="D450" s="5">
        <f t="shared" si="907"/>
        <v>82</v>
      </c>
      <c r="E450" s="13">
        <f t="shared" si="904"/>
        <v>75.285714285714292</v>
      </c>
      <c r="F450" s="13">
        <f t="shared" si="905"/>
        <v>64.599999999999994</v>
      </c>
      <c r="G450" s="13">
        <f t="shared" si="897"/>
        <v>382.00707960351832</v>
      </c>
      <c r="H450" s="5">
        <f t="shared" si="909"/>
        <v>130</v>
      </c>
      <c r="I450" s="5">
        <f t="shared" si="909"/>
        <v>126</v>
      </c>
      <c r="J450" s="8">
        <f t="shared" si="896"/>
        <v>0.15158706188606522</v>
      </c>
      <c r="K450" s="5">
        <f t="shared" si="895"/>
        <v>0</v>
      </c>
      <c r="L450" s="8">
        <f t="shared" si="903"/>
        <v>0.5714285714285714</v>
      </c>
      <c r="M450" s="8">
        <f t="shared" si="886"/>
        <v>20.012662195668163</v>
      </c>
      <c r="N450" s="5">
        <v>49954</v>
      </c>
      <c r="O450" s="18">
        <v>2617</v>
      </c>
    </row>
    <row r="451" spans="1:15" x14ac:dyDescent="0.2">
      <c r="A451" s="5" t="s">
        <v>10</v>
      </c>
      <c r="B451" s="13">
        <v>13076721</v>
      </c>
      <c r="C451" s="6">
        <f t="shared" si="910"/>
        <v>44035</v>
      </c>
      <c r="D451" s="5">
        <f t="shared" si="907"/>
        <v>95</v>
      </c>
      <c r="E451" s="13">
        <f t="shared" si="904"/>
        <v>73</v>
      </c>
      <c r="F451" s="13">
        <f t="shared" si="905"/>
        <v>69.400000000000006</v>
      </c>
      <c r="G451" s="13">
        <f t="shared" si="897"/>
        <v>382.73356141803436</v>
      </c>
      <c r="H451" s="5">
        <f t="shared" si="909"/>
        <v>131</v>
      </c>
      <c r="I451" s="5">
        <f t="shared" si="909"/>
        <v>127</v>
      </c>
      <c r="J451" s="8">
        <f t="shared" si="896"/>
        <v>0.14676232545048279</v>
      </c>
      <c r="K451" s="5">
        <f t="shared" si="895"/>
        <v>1</v>
      </c>
      <c r="L451" s="8">
        <f t="shared" si="903"/>
        <v>0.7142857142857143</v>
      </c>
      <c r="M451" s="8">
        <f t="shared" si="886"/>
        <v>20.020309372663071</v>
      </c>
      <c r="N451" s="5">
        <v>50049</v>
      </c>
      <c r="O451" s="18">
        <v>2618</v>
      </c>
    </row>
    <row r="452" spans="1:15" x14ac:dyDescent="0.2">
      <c r="A452" s="5" t="s">
        <v>10</v>
      </c>
      <c r="B452" s="13">
        <v>13076721</v>
      </c>
      <c r="C452" s="6">
        <f t="shared" si="910"/>
        <v>44036</v>
      </c>
      <c r="D452" s="5">
        <f t="shared" si="907"/>
        <v>63</v>
      </c>
      <c r="E452" s="13">
        <f t="shared" si="904"/>
        <v>68.714285714285708</v>
      </c>
      <c r="F452" s="13">
        <f t="shared" si="905"/>
        <v>80.400000000000006</v>
      </c>
      <c r="G452" s="13">
        <f t="shared" si="897"/>
        <v>383.21533356871345</v>
      </c>
      <c r="H452" s="5">
        <f t="shared" si="909"/>
        <v>132</v>
      </c>
      <c r="I452" s="5">
        <f t="shared" si="909"/>
        <v>128</v>
      </c>
      <c r="J452" s="8">
        <f t="shared" si="896"/>
        <v>0.13794369258918301</v>
      </c>
      <c r="K452" s="5">
        <f t="shared" si="895"/>
        <v>1</v>
      </c>
      <c r="L452" s="8">
        <f t="shared" si="903"/>
        <v>0.42857142857142855</v>
      </c>
      <c r="M452" s="8">
        <f t="shared" si="886"/>
        <v>20.027956549657976</v>
      </c>
      <c r="N452" s="5">
        <v>50112</v>
      </c>
      <c r="O452" s="18">
        <v>2619</v>
      </c>
    </row>
    <row r="453" spans="1:15" x14ac:dyDescent="0.2">
      <c r="A453" s="5" t="s">
        <v>10</v>
      </c>
      <c r="B453" s="13">
        <v>13076721</v>
      </c>
      <c r="C453" s="6">
        <f t="shared" si="910"/>
        <v>44037</v>
      </c>
      <c r="D453" s="5">
        <f t="shared" si="907"/>
        <v>148</v>
      </c>
      <c r="E453" s="13">
        <f t="shared" si="904"/>
        <v>79.714285714285708</v>
      </c>
      <c r="F453" s="13">
        <f t="shared" si="905"/>
        <v>97</v>
      </c>
      <c r="G453" s="13">
        <f t="shared" si="897"/>
        <v>384.34711576395944</v>
      </c>
      <c r="H453" s="5">
        <f t="shared" si="909"/>
        <v>133</v>
      </c>
      <c r="I453" s="5">
        <f t="shared" si="909"/>
        <v>129</v>
      </c>
      <c r="J453" s="8">
        <f t="shared" si="896"/>
        <v>0.15980571291104148</v>
      </c>
      <c r="K453" s="5">
        <f t="shared" si="895"/>
        <v>0</v>
      </c>
      <c r="L453" s="8">
        <f t="shared" si="903"/>
        <v>0.42857142857142855</v>
      </c>
      <c r="M453" s="8">
        <f t="shared" si="886"/>
        <v>20.027956549657976</v>
      </c>
      <c r="N453" s="5">
        <v>50260</v>
      </c>
      <c r="O453" s="18">
        <v>2619</v>
      </c>
    </row>
    <row r="454" spans="1:15" x14ac:dyDescent="0.2">
      <c r="A454" s="5" t="s">
        <v>10</v>
      </c>
      <c r="B454" s="13">
        <v>13076721</v>
      </c>
      <c r="C454" s="6">
        <f t="shared" si="910"/>
        <v>44038</v>
      </c>
      <c r="D454" s="5">
        <f t="shared" si="907"/>
        <v>22</v>
      </c>
      <c r="E454" s="13">
        <f t="shared" si="904"/>
        <v>81.714285714285708</v>
      </c>
      <c r="F454" s="13">
        <f t="shared" si="905"/>
        <v>82</v>
      </c>
      <c r="G454" s="13">
        <f t="shared" si="897"/>
        <v>384.51535365784741</v>
      </c>
      <c r="H454" s="5">
        <f t="shared" si="909"/>
        <v>134</v>
      </c>
      <c r="I454" s="5">
        <f t="shared" si="909"/>
        <v>130</v>
      </c>
      <c r="J454" s="8">
        <f t="shared" si="896"/>
        <v>0.1635538069150092</v>
      </c>
      <c r="K454" s="5">
        <f t="shared" ref="K454:K517" si="911">O454-O453</f>
        <v>0</v>
      </c>
      <c r="L454" s="8">
        <f t="shared" si="903"/>
        <v>0.42857142857142855</v>
      </c>
      <c r="M454" s="8">
        <f t="shared" si="886"/>
        <v>20.027956549657976</v>
      </c>
      <c r="N454" s="5">
        <v>50282</v>
      </c>
      <c r="O454" s="18">
        <v>2619</v>
      </c>
    </row>
    <row r="455" spans="1:15" x14ac:dyDescent="0.2">
      <c r="A455" s="5" t="s">
        <v>10</v>
      </c>
      <c r="B455" s="13">
        <v>13076721</v>
      </c>
      <c r="C455" s="6">
        <f t="shared" si="910"/>
        <v>44039</v>
      </c>
      <c r="D455" s="5">
        <f t="shared" si="907"/>
        <v>219</v>
      </c>
      <c r="E455" s="13">
        <f t="shared" si="904"/>
        <v>103.71428571428571</v>
      </c>
      <c r="F455" s="13">
        <f t="shared" si="905"/>
        <v>109.4</v>
      </c>
      <c r="G455" s="13">
        <f t="shared" si="897"/>
        <v>386.19008541973176</v>
      </c>
      <c r="H455" s="5">
        <f t="shared" si="909"/>
        <v>135</v>
      </c>
      <c r="I455" s="5">
        <f t="shared" si="909"/>
        <v>131</v>
      </c>
      <c r="J455" s="8">
        <f t="shared" si="896"/>
        <v>0.2072485612496574</v>
      </c>
      <c r="K455" s="5">
        <f t="shared" si="911"/>
        <v>0</v>
      </c>
      <c r="L455" s="8">
        <f t="shared" si="903"/>
        <v>0.42857142857142855</v>
      </c>
      <c r="M455" s="8">
        <f t="shared" si="886"/>
        <v>20.027956549657976</v>
      </c>
      <c r="N455" s="5">
        <v>50501</v>
      </c>
      <c r="O455" s="18">
        <v>2619</v>
      </c>
    </row>
    <row r="456" spans="1:15" x14ac:dyDescent="0.2">
      <c r="A456" s="5" t="s">
        <v>10</v>
      </c>
      <c r="B456" s="13">
        <v>13076721</v>
      </c>
      <c r="C456" s="6">
        <f t="shared" si="910"/>
        <v>44040</v>
      </c>
      <c r="D456" s="5">
        <f t="shared" si="907"/>
        <v>88</v>
      </c>
      <c r="E456" s="13">
        <f t="shared" si="904"/>
        <v>102.42857142857143</v>
      </c>
      <c r="F456" s="13">
        <f t="shared" si="905"/>
        <v>108</v>
      </c>
      <c r="G456" s="13">
        <f t="shared" si="897"/>
        <v>386.86303699528344</v>
      </c>
      <c r="H456" s="5">
        <f t="shared" si="909"/>
        <v>136</v>
      </c>
      <c r="I456" s="5">
        <f t="shared" si="909"/>
        <v>132</v>
      </c>
      <c r="J456" s="8">
        <f t="shared" ref="J456:J519" si="912">E456/(SUM(N449:N455)/7)*100</f>
        <v>0.20425604649175286</v>
      </c>
      <c r="K456" s="5">
        <f t="shared" si="911"/>
        <v>0</v>
      </c>
      <c r="L456" s="8">
        <f t="shared" si="903"/>
        <v>0.2857142857142857</v>
      </c>
      <c r="M456" s="8">
        <f t="shared" si="886"/>
        <v>20.027956549657976</v>
      </c>
      <c r="N456" s="5">
        <v>50589</v>
      </c>
      <c r="O456" s="18">
        <v>2619</v>
      </c>
    </row>
    <row r="457" spans="1:15" x14ac:dyDescent="0.2">
      <c r="A457" s="5" t="s">
        <v>10</v>
      </c>
      <c r="B457" s="13">
        <v>13076721</v>
      </c>
      <c r="C457" s="6">
        <f t="shared" si="910"/>
        <v>44041</v>
      </c>
      <c r="D457" s="5">
        <f t="shared" si="907"/>
        <v>107</v>
      </c>
      <c r="E457" s="13">
        <f t="shared" si="904"/>
        <v>106</v>
      </c>
      <c r="F457" s="13">
        <f t="shared" si="905"/>
        <v>116.8</v>
      </c>
      <c r="G457" s="13">
        <f t="shared" si="897"/>
        <v>387.68128493373837</v>
      </c>
      <c r="H457" s="5">
        <f t="shared" si="909"/>
        <v>137</v>
      </c>
      <c r="I457" s="5">
        <f t="shared" si="909"/>
        <v>133</v>
      </c>
      <c r="J457" s="8">
        <f t="shared" si="912"/>
        <v>0.21094707275399649</v>
      </c>
      <c r="K457" s="5">
        <f t="shared" si="911"/>
        <v>2</v>
      </c>
      <c r="L457" s="8">
        <f t="shared" si="903"/>
        <v>0.5714285714285714</v>
      </c>
      <c r="M457" s="8">
        <f t="shared" si="886"/>
        <v>20.043250903647788</v>
      </c>
      <c r="N457" s="5">
        <v>50696</v>
      </c>
      <c r="O457" s="18">
        <v>2621</v>
      </c>
    </row>
    <row r="458" spans="1:15" x14ac:dyDescent="0.2">
      <c r="A458" s="5" t="s">
        <v>10</v>
      </c>
      <c r="B458" s="13">
        <v>13076721</v>
      </c>
      <c r="C458" s="6">
        <f t="shared" si="910"/>
        <v>44042</v>
      </c>
      <c r="D458" s="5">
        <f t="shared" si="907"/>
        <v>110</v>
      </c>
      <c r="E458" s="13">
        <f t="shared" si="904"/>
        <v>108.14285714285714</v>
      </c>
      <c r="F458" s="13">
        <f t="shared" si="905"/>
        <v>109.2</v>
      </c>
      <c r="G458" s="13">
        <f t="shared" ref="G458:G521" si="913">N458/(B458/100000)</f>
        <v>388.52247440317797</v>
      </c>
      <c r="H458" s="5">
        <f t="shared" ref="H458:I473" si="914">H457+1</f>
        <v>138</v>
      </c>
      <c r="I458" s="5">
        <f t="shared" si="914"/>
        <v>134</v>
      </c>
      <c r="J458" s="8">
        <f t="shared" si="912"/>
        <v>0.21475847473254486</v>
      </c>
      <c r="K458" s="5">
        <f t="shared" si="911"/>
        <v>1</v>
      </c>
      <c r="L458" s="8">
        <f t="shared" si="903"/>
        <v>0.5714285714285714</v>
      </c>
      <c r="M458" s="8">
        <f t="shared" si="886"/>
        <v>20.050898080642693</v>
      </c>
      <c r="N458" s="5">
        <v>50806</v>
      </c>
      <c r="O458" s="18">
        <v>2622</v>
      </c>
    </row>
    <row r="459" spans="1:15" x14ac:dyDescent="0.2">
      <c r="A459" s="5" t="s">
        <v>10</v>
      </c>
      <c r="B459" s="13">
        <v>13076721</v>
      </c>
      <c r="C459" s="6">
        <f t="shared" si="910"/>
        <v>44043</v>
      </c>
      <c r="D459" s="5">
        <f t="shared" si="907"/>
        <v>109</v>
      </c>
      <c r="E459" s="13">
        <f t="shared" si="904"/>
        <v>114.71428571428571</v>
      </c>
      <c r="F459" s="13">
        <f t="shared" si="905"/>
        <v>126.6</v>
      </c>
      <c r="G459" s="13">
        <f t="shared" si="913"/>
        <v>389.35601669562271</v>
      </c>
      <c r="H459" s="5">
        <f t="shared" si="914"/>
        <v>139</v>
      </c>
      <c r="I459" s="5">
        <f t="shared" si="914"/>
        <v>135</v>
      </c>
      <c r="J459" s="8">
        <f t="shared" si="912"/>
        <v>0.2273203376683671</v>
      </c>
      <c r="K459" s="5">
        <f t="shared" si="911"/>
        <v>0</v>
      </c>
      <c r="L459" s="8">
        <f t="shared" si="903"/>
        <v>0.42857142857142855</v>
      </c>
      <c r="M459" s="8">
        <f t="shared" si="886"/>
        <v>20.050898080642693</v>
      </c>
      <c r="N459" s="5">
        <v>50915</v>
      </c>
      <c r="O459" s="18">
        <v>2622</v>
      </c>
    </row>
    <row r="460" spans="1:15" x14ac:dyDescent="0.2">
      <c r="A460" s="5" t="s">
        <v>10</v>
      </c>
      <c r="B460" s="13">
        <v>13076721</v>
      </c>
      <c r="C460" s="6">
        <f t="shared" si="910"/>
        <v>44044</v>
      </c>
      <c r="D460" s="5">
        <f t="shared" si="907"/>
        <v>153</v>
      </c>
      <c r="E460" s="13">
        <f t="shared" si="904"/>
        <v>115.42857142857143</v>
      </c>
      <c r="F460" s="13">
        <f t="shared" si="905"/>
        <v>113.4</v>
      </c>
      <c r="G460" s="13">
        <f t="shared" si="913"/>
        <v>390.52603477584324</v>
      </c>
      <c r="H460" s="5">
        <f t="shared" si="914"/>
        <v>140</v>
      </c>
      <c r="I460" s="5">
        <f t="shared" si="914"/>
        <v>136</v>
      </c>
      <c r="J460" s="8">
        <f t="shared" si="912"/>
        <v>0.22821699821211189</v>
      </c>
      <c r="K460" s="5">
        <f t="shared" si="911"/>
        <v>0</v>
      </c>
      <c r="L460" s="8">
        <f t="shared" si="903"/>
        <v>0.42857142857142855</v>
      </c>
      <c r="M460" s="8">
        <f t="shared" si="886"/>
        <v>20.050898080642693</v>
      </c>
      <c r="N460" s="5">
        <v>51068</v>
      </c>
      <c r="O460" s="18">
        <v>2622</v>
      </c>
    </row>
    <row r="461" spans="1:15" x14ac:dyDescent="0.2">
      <c r="A461" s="5" t="s">
        <v>10</v>
      </c>
      <c r="B461" s="13">
        <v>13076721</v>
      </c>
      <c r="C461" s="6">
        <f t="shared" si="910"/>
        <v>44045</v>
      </c>
      <c r="D461" s="5">
        <f t="shared" si="907"/>
        <v>12</v>
      </c>
      <c r="E461" s="13">
        <f t="shared" si="904"/>
        <v>114</v>
      </c>
      <c r="F461" s="13">
        <f t="shared" si="905"/>
        <v>98.2</v>
      </c>
      <c r="G461" s="13">
        <f t="shared" si="913"/>
        <v>390.61780089978214</v>
      </c>
      <c r="H461" s="5">
        <f t="shared" si="914"/>
        <v>141</v>
      </c>
      <c r="I461" s="5">
        <f t="shared" si="914"/>
        <v>137</v>
      </c>
      <c r="J461" s="8">
        <f t="shared" si="912"/>
        <v>0.22487931758426633</v>
      </c>
      <c r="K461" s="5">
        <f t="shared" si="911"/>
        <v>0</v>
      </c>
      <c r="L461" s="8">
        <f t="shared" si="903"/>
        <v>0.42857142857142855</v>
      </c>
      <c r="M461" s="8">
        <f t="shared" si="886"/>
        <v>20.050898080642693</v>
      </c>
      <c r="N461" s="5">
        <v>51080</v>
      </c>
      <c r="O461" s="18">
        <v>2622</v>
      </c>
    </row>
    <row r="462" spans="1:15" x14ac:dyDescent="0.2">
      <c r="A462" s="5" t="s">
        <v>10</v>
      </c>
      <c r="B462" s="13">
        <v>13076721</v>
      </c>
      <c r="C462" s="6">
        <f t="shared" si="910"/>
        <v>44046</v>
      </c>
      <c r="D462" s="5">
        <f t="shared" si="907"/>
        <v>76</v>
      </c>
      <c r="E462" s="13">
        <f t="shared" si="904"/>
        <v>93.571428571428569</v>
      </c>
      <c r="F462" s="13">
        <f t="shared" si="905"/>
        <v>92</v>
      </c>
      <c r="G462" s="13">
        <f t="shared" si="913"/>
        <v>391.19898635139498</v>
      </c>
      <c r="H462" s="5">
        <f t="shared" si="914"/>
        <v>142</v>
      </c>
      <c r="I462" s="5">
        <f t="shared" si="914"/>
        <v>138</v>
      </c>
      <c r="J462" s="8">
        <f t="shared" si="912"/>
        <v>0.18416724072485977</v>
      </c>
      <c r="K462" s="5">
        <f t="shared" si="911"/>
        <v>0</v>
      </c>
      <c r="L462" s="8">
        <f t="shared" si="903"/>
        <v>0.42857142857142855</v>
      </c>
      <c r="M462" s="8">
        <f t="shared" si="886"/>
        <v>20.050898080642693</v>
      </c>
      <c r="N462" s="5">
        <v>51156</v>
      </c>
      <c r="O462" s="18">
        <v>2622</v>
      </c>
    </row>
    <row r="463" spans="1:15" x14ac:dyDescent="0.2">
      <c r="A463" s="5" t="s">
        <v>10</v>
      </c>
      <c r="B463" s="13">
        <v>13076721</v>
      </c>
      <c r="C463" s="6">
        <f t="shared" si="910"/>
        <v>44047</v>
      </c>
      <c r="D463" s="5">
        <f t="shared" si="907"/>
        <v>123</v>
      </c>
      <c r="E463" s="13">
        <f t="shared" si="904"/>
        <v>98.571428571428569</v>
      </c>
      <c r="F463" s="13">
        <f t="shared" si="905"/>
        <v>94.6</v>
      </c>
      <c r="G463" s="13">
        <f t="shared" si="913"/>
        <v>392.13958912176838</v>
      </c>
      <c r="H463" s="5">
        <f t="shared" si="914"/>
        <v>143</v>
      </c>
      <c r="I463" s="5">
        <f t="shared" si="914"/>
        <v>139</v>
      </c>
      <c r="J463" s="8">
        <f t="shared" si="912"/>
        <v>0.19365159552075439</v>
      </c>
      <c r="K463" s="5">
        <f t="shared" si="911"/>
        <v>1</v>
      </c>
      <c r="L463" s="8">
        <f t="shared" si="903"/>
        <v>0.5714285714285714</v>
      </c>
      <c r="M463" s="8">
        <f t="shared" si="886"/>
        <v>20.058545257637597</v>
      </c>
      <c r="N463" s="5">
        <v>51279</v>
      </c>
      <c r="O463" s="18">
        <v>2623</v>
      </c>
    </row>
    <row r="464" spans="1:15" x14ac:dyDescent="0.2">
      <c r="A464" s="5" t="s">
        <v>10</v>
      </c>
      <c r="B464" s="13">
        <v>13076721</v>
      </c>
      <c r="C464" s="6">
        <f t="shared" si="910"/>
        <v>44048</v>
      </c>
      <c r="D464" s="5">
        <f t="shared" si="907"/>
        <v>98</v>
      </c>
      <c r="E464" s="13">
        <f t="shared" si="904"/>
        <v>97.285714285714292</v>
      </c>
      <c r="F464" s="13">
        <f t="shared" si="905"/>
        <v>92.4</v>
      </c>
      <c r="G464" s="13">
        <f t="shared" si="913"/>
        <v>392.88901246726908</v>
      </c>
      <c r="H464" s="5">
        <f t="shared" si="914"/>
        <v>144</v>
      </c>
      <c r="I464" s="5">
        <f t="shared" si="914"/>
        <v>140</v>
      </c>
      <c r="J464" s="8">
        <f t="shared" si="912"/>
        <v>0.19075630252100842</v>
      </c>
      <c r="K464" s="5">
        <f t="shared" si="911"/>
        <v>1</v>
      </c>
      <c r="L464" s="8">
        <f t="shared" si="903"/>
        <v>0.42857142857142855</v>
      </c>
      <c r="M464" s="8">
        <f t="shared" si="886"/>
        <v>20.066192434632505</v>
      </c>
      <c r="N464" s="5">
        <v>51377</v>
      </c>
      <c r="O464" s="18">
        <v>2624</v>
      </c>
    </row>
    <row r="465" spans="1:15" x14ac:dyDescent="0.2">
      <c r="A465" s="5" t="s">
        <v>10</v>
      </c>
      <c r="B465" s="13">
        <v>13076721</v>
      </c>
      <c r="C465" s="6">
        <f t="shared" si="910"/>
        <v>44049</v>
      </c>
      <c r="D465" s="5">
        <f t="shared" si="907"/>
        <v>205</v>
      </c>
      <c r="E465" s="13">
        <f t="shared" si="904"/>
        <v>110.85714285714286</v>
      </c>
      <c r="F465" s="13">
        <f t="shared" si="905"/>
        <v>102.8</v>
      </c>
      <c r="G465" s="13">
        <f t="shared" si="913"/>
        <v>394.45668375122477</v>
      </c>
      <c r="H465" s="5">
        <f t="shared" si="914"/>
        <v>145</v>
      </c>
      <c r="I465" s="5">
        <f t="shared" si="914"/>
        <v>141</v>
      </c>
      <c r="J465" s="8">
        <f t="shared" si="912"/>
        <v>0.21695309507633898</v>
      </c>
      <c r="K465" s="5">
        <f t="shared" si="911"/>
        <v>0</v>
      </c>
      <c r="L465" s="8">
        <f t="shared" si="903"/>
        <v>0.2857142857142857</v>
      </c>
      <c r="M465" s="8">
        <f t="shared" si="886"/>
        <v>20.066192434632505</v>
      </c>
      <c r="N465" s="5">
        <v>51582</v>
      </c>
      <c r="O465" s="18">
        <v>2624</v>
      </c>
    </row>
    <row r="466" spans="1:15" x14ac:dyDescent="0.2">
      <c r="A466" s="5" t="s">
        <v>10</v>
      </c>
      <c r="B466" s="13">
        <v>13076721</v>
      </c>
      <c r="C466" s="6">
        <f t="shared" si="910"/>
        <v>44050</v>
      </c>
      <c r="D466" s="5">
        <f t="shared" si="907"/>
        <v>128</v>
      </c>
      <c r="E466" s="13">
        <f t="shared" si="904"/>
        <v>113.57142857142857</v>
      </c>
      <c r="F466" s="13">
        <f t="shared" si="905"/>
        <v>126</v>
      </c>
      <c r="G466" s="13">
        <f t="shared" si="913"/>
        <v>395.43552240657272</v>
      </c>
      <c r="H466" s="5">
        <f t="shared" si="914"/>
        <v>146</v>
      </c>
      <c r="I466" s="5">
        <f t="shared" si="914"/>
        <v>142</v>
      </c>
      <c r="J466" s="8">
        <f t="shared" si="912"/>
        <v>0.22178392387371429</v>
      </c>
      <c r="K466" s="5">
        <f t="shared" si="911"/>
        <v>2</v>
      </c>
      <c r="L466" s="8">
        <f t="shared" si="903"/>
        <v>0.5714285714285714</v>
      </c>
      <c r="M466" s="8">
        <f t="shared" si="886"/>
        <v>20.081486788622314</v>
      </c>
      <c r="N466" s="5">
        <v>51710</v>
      </c>
      <c r="O466" s="18">
        <v>2626</v>
      </c>
    </row>
    <row r="467" spans="1:15" x14ac:dyDescent="0.2">
      <c r="A467" s="5" t="s">
        <v>10</v>
      </c>
      <c r="B467" s="13">
        <v>13076721</v>
      </c>
      <c r="C467" s="6">
        <f t="shared" si="910"/>
        <v>44051</v>
      </c>
      <c r="D467" s="5">
        <f t="shared" si="907"/>
        <v>84</v>
      </c>
      <c r="E467" s="13">
        <f t="shared" si="904"/>
        <v>103.71428571428571</v>
      </c>
      <c r="F467" s="13">
        <f t="shared" si="905"/>
        <v>127.6</v>
      </c>
      <c r="G467" s="13">
        <f t="shared" si="913"/>
        <v>396.07788527414476</v>
      </c>
      <c r="H467" s="5">
        <f t="shared" si="914"/>
        <v>147</v>
      </c>
      <c r="I467" s="5">
        <f t="shared" si="914"/>
        <v>143</v>
      </c>
      <c r="J467" s="8">
        <f t="shared" si="912"/>
        <v>0.2020865576252881</v>
      </c>
      <c r="K467" s="5">
        <f t="shared" si="911"/>
        <v>0</v>
      </c>
      <c r="L467" s="8">
        <f t="shared" si="903"/>
        <v>0.5714285714285714</v>
      </c>
      <c r="M467" s="8">
        <f t="shared" si="886"/>
        <v>20.081486788622314</v>
      </c>
      <c r="N467" s="5">
        <v>51794</v>
      </c>
      <c r="O467" s="18">
        <v>2626</v>
      </c>
    </row>
    <row r="468" spans="1:15" x14ac:dyDescent="0.2">
      <c r="A468" s="5" t="s">
        <v>10</v>
      </c>
      <c r="B468" s="13">
        <v>13076721</v>
      </c>
      <c r="C468" s="6">
        <f t="shared" si="910"/>
        <v>44052</v>
      </c>
      <c r="D468" s="5">
        <f t="shared" si="907"/>
        <v>9</v>
      </c>
      <c r="E468" s="13">
        <f t="shared" si="904"/>
        <v>103.28571428571429</v>
      </c>
      <c r="F468" s="13">
        <f t="shared" si="905"/>
        <v>104.8</v>
      </c>
      <c r="G468" s="13">
        <f t="shared" si="913"/>
        <v>396.14670986709893</v>
      </c>
      <c r="H468" s="5">
        <f t="shared" si="914"/>
        <v>148</v>
      </c>
      <c r="I468" s="5">
        <f t="shared" si="914"/>
        <v>144</v>
      </c>
      <c r="J468" s="8">
        <f t="shared" si="912"/>
        <v>0.20084560723155304</v>
      </c>
      <c r="K468" s="5">
        <f t="shared" si="911"/>
        <v>0</v>
      </c>
      <c r="L468" s="8">
        <f t="shared" si="903"/>
        <v>0.5714285714285714</v>
      </c>
      <c r="M468" s="8">
        <f t="shared" si="886"/>
        <v>20.081486788622314</v>
      </c>
      <c r="N468" s="5">
        <v>51803</v>
      </c>
      <c r="O468" s="18">
        <v>2626</v>
      </c>
    </row>
    <row r="469" spans="1:15" x14ac:dyDescent="0.2">
      <c r="A469" s="5" t="s">
        <v>10</v>
      </c>
      <c r="B469" s="13">
        <v>13076721</v>
      </c>
      <c r="C469" s="6">
        <f t="shared" si="910"/>
        <v>44053</v>
      </c>
      <c r="D469" s="5">
        <f t="shared" si="907"/>
        <v>45</v>
      </c>
      <c r="E469" s="13">
        <f t="shared" si="904"/>
        <v>98.857142857142861</v>
      </c>
      <c r="F469" s="13">
        <f t="shared" si="905"/>
        <v>94.2</v>
      </c>
      <c r="G469" s="13">
        <f t="shared" si="913"/>
        <v>396.49083283186968</v>
      </c>
      <c r="H469" s="5">
        <f t="shared" si="914"/>
        <v>149</v>
      </c>
      <c r="I469" s="5">
        <f t="shared" si="914"/>
        <v>145</v>
      </c>
      <c r="J469" s="8">
        <f t="shared" si="912"/>
        <v>0.19184865026711878</v>
      </c>
      <c r="K469" s="5">
        <f t="shared" si="911"/>
        <v>1</v>
      </c>
      <c r="L469" s="8">
        <f t="shared" si="903"/>
        <v>0.7142857142857143</v>
      </c>
      <c r="M469" s="8">
        <f t="shared" si="886"/>
        <v>20.089133965617222</v>
      </c>
      <c r="N469" s="5">
        <v>51848</v>
      </c>
      <c r="O469" s="18">
        <v>2627</v>
      </c>
    </row>
    <row r="470" spans="1:15" x14ac:dyDescent="0.2">
      <c r="A470" s="5" t="s">
        <v>10</v>
      </c>
      <c r="B470" s="13">
        <v>13076721</v>
      </c>
      <c r="C470" s="6">
        <f t="shared" si="910"/>
        <v>44054</v>
      </c>
      <c r="D470" s="5">
        <f t="shared" si="907"/>
        <v>98</v>
      </c>
      <c r="E470" s="13">
        <f t="shared" si="904"/>
        <v>95.285714285714292</v>
      </c>
      <c r="F470" s="13">
        <f t="shared" si="905"/>
        <v>72.8</v>
      </c>
      <c r="G470" s="13">
        <f t="shared" si="913"/>
        <v>397.24025617737044</v>
      </c>
      <c r="H470" s="5">
        <f t="shared" si="914"/>
        <v>150</v>
      </c>
      <c r="I470" s="5">
        <f t="shared" si="914"/>
        <v>146</v>
      </c>
      <c r="J470" s="8">
        <f t="shared" si="912"/>
        <v>0.18456361910717697</v>
      </c>
      <c r="K470" s="5">
        <f t="shared" si="911"/>
        <v>0</v>
      </c>
      <c r="L470" s="8">
        <f t="shared" ref="L470:L533" si="915">SUM(K464:K470)/7</f>
        <v>0.5714285714285714</v>
      </c>
      <c r="M470" s="8">
        <f t="shared" si="886"/>
        <v>20.089133965617222</v>
      </c>
      <c r="N470" s="5">
        <v>51946</v>
      </c>
      <c r="O470" s="18">
        <v>2627</v>
      </c>
    </row>
    <row r="471" spans="1:15" x14ac:dyDescent="0.2">
      <c r="A471" s="5" t="s">
        <v>10</v>
      </c>
      <c r="B471" s="13">
        <v>13076721</v>
      </c>
      <c r="C471" s="6">
        <f t="shared" si="910"/>
        <v>44055</v>
      </c>
      <c r="D471" s="5">
        <f t="shared" si="907"/>
        <v>236</v>
      </c>
      <c r="E471" s="13">
        <f t="shared" ref="E471:E534" si="916">SUM(D465:D471)/7</f>
        <v>115</v>
      </c>
      <c r="F471" s="13">
        <f t="shared" ref="F471:F534" si="917">SUM(D467:D471)/5</f>
        <v>94.4</v>
      </c>
      <c r="G471" s="13">
        <f t="shared" si="913"/>
        <v>399.04498994816817</v>
      </c>
      <c r="H471" s="5">
        <f t="shared" si="914"/>
        <v>151</v>
      </c>
      <c r="I471" s="5">
        <f t="shared" si="914"/>
        <v>147</v>
      </c>
      <c r="J471" s="8">
        <f t="shared" si="912"/>
        <v>0.22233883886648623</v>
      </c>
      <c r="K471" s="5">
        <f t="shared" si="911"/>
        <v>0</v>
      </c>
      <c r="L471" s="8">
        <f t="shared" si="915"/>
        <v>0.42857142857142855</v>
      </c>
      <c r="M471" s="8">
        <f t="shared" si="886"/>
        <v>20.089133965617222</v>
      </c>
      <c r="N471" s="5">
        <v>52182</v>
      </c>
      <c r="O471" s="18">
        <v>2627</v>
      </c>
    </row>
    <row r="472" spans="1:15" x14ac:dyDescent="0.2">
      <c r="A472" s="5" t="s">
        <v>10</v>
      </c>
      <c r="B472" s="13">
        <v>13076721</v>
      </c>
      <c r="C472" s="6">
        <f t="shared" si="910"/>
        <v>44056</v>
      </c>
      <c r="D472" s="5">
        <f t="shared" si="907"/>
        <v>254</v>
      </c>
      <c r="E472" s="13">
        <f t="shared" si="916"/>
        <v>122</v>
      </c>
      <c r="F472" s="13">
        <f t="shared" si="917"/>
        <v>128.4</v>
      </c>
      <c r="G472" s="13">
        <f t="shared" si="913"/>
        <v>400.98737290487423</v>
      </c>
      <c r="H472" s="5">
        <f t="shared" si="914"/>
        <v>152</v>
      </c>
      <c r="I472" s="5">
        <f t="shared" si="914"/>
        <v>148</v>
      </c>
      <c r="J472" s="8">
        <f t="shared" si="912"/>
        <v>0.23534923456381848</v>
      </c>
      <c r="K472" s="5">
        <f t="shared" si="911"/>
        <v>0</v>
      </c>
      <c r="L472" s="8">
        <f t="shared" si="915"/>
        <v>0.42857142857142855</v>
      </c>
      <c r="M472" s="8">
        <f t="shared" si="886"/>
        <v>20.089133965617222</v>
      </c>
      <c r="N472" s="5">
        <v>52436</v>
      </c>
      <c r="O472" s="18">
        <v>2627</v>
      </c>
    </row>
    <row r="473" spans="1:15" x14ac:dyDescent="0.2">
      <c r="A473" s="5" t="s">
        <v>10</v>
      </c>
      <c r="B473" s="13">
        <v>13076721</v>
      </c>
      <c r="C473" s="6">
        <f t="shared" si="910"/>
        <v>44057</v>
      </c>
      <c r="D473" s="5">
        <f t="shared" si="907"/>
        <v>209</v>
      </c>
      <c r="E473" s="13">
        <f t="shared" si="916"/>
        <v>133.57142857142858</v>
      </c>
      <c r="F473" s="13">
        <f t="shared" si="917"/>
        <v>168.4</v>
      </c>
      <c r="G473" s="13">
        <f t="shared" si="913"/>
        <v>402.5856328968095</v>
      </c>
      <c r="H473" s="5">
        <f t="shared" si="914"/>
        <v>153</v>
      </c>
      <c r="I473" s="5">
        <f t="shared" si="914"/>
        <v>149</v>
      </c>
      <c r="J473" s="8">
        <f t="shared" si="912"/>
        <v>0.25706658161932705</v>
      </c>
      <c r="K473" s="5">
        <f t="shared" si="911"/>
        <v>4</v>
      </c>
      <c r="L473" s="8">
        <f t="shared" si="915"/>
        <v>0.7142857142857143</v>
      </c>
      <c r="M473" s="8">
        <f t="shared" si="886"/>
        <v>20.119722673596844</v>
      </c>
      <c r="N473" s="5">
        <v>52645</v>
      </c>
      <c r="O473" s="18">
        <v>2631</v>
      </c>
    </row>
    <row r="474" spans="1:15" x14ac:dyDescent="0.2">
      <c r="A474" s="5" t="s">
        <v>10</v>
      </c>
      <c r="B474" s="13">
        <v>13076721</v>
      </c>
      <c r="C474" s="6">
        <f t="shared" si="910"/>
        <v>44058</v>
      </c>
      <c r="D474" s="5">
        <f t="shared" si="907"/>
        <v>202</v>
      </c>
      <c r="E474" s="13">
        <f t="shared" si="916"/>
        <v>150.42857142857142</v>
      </c>
      <c r="F474" s="13">
        <f t="shared" si="917"/>
        <v>199.8</v>
      </c>
      <c r="G474" s="13">
        <f t="shared" si="913"/>
        <v>404.13036264978047</v>
      </c>
      <c r="H474" s="5">
        <f t="shared" ref="H474:I489" si="918">H473+1</f>
        <v>154</v>
      </c>
      <c r="I474" s="5">
        <f t="shared" si="918"/>
        <v>150</v>
      </c>
      <c r="J474" s="8">
        <f t="shared" si="912"/>
        <v>0.28876688586989308</v>
      </c>
      <c r="K474" s="5">
        <f t="shared" si="911"/>
        <v>0</v>
      </c>
      <c r="L474" s="8">
        <f t="shared" si="915"/>
        <v>0.7142857142857143</v>
      </c>
      <c r="M474" s="8">
        <f t="shared" si="886"/>
        <v>20.119722673596844</v>
      </c>
      <c r="N474" s="5">
        <v>52847</v>
      </c>
      <c r="O474" s="18">
        <v>2631</v>
      </c>
    </row>
    <row r="475" spans="1:15" x14ac:dyDescent="0.2">
      <c r="A475" s="5" t="s">
        <v>10</v>
      </c>
      <c r="B475" s="13">
        <v>13076721</v>
      </c>
      <c r="C475" s="6">
        <f t="shared" si="910"/>
        <v>44059</v>
      </c>
      <c r="D475" s="5">
        <f t="shared" si="907"/>
        <v>41</v>
      </c>
      <c r="E475" s="13">
        <f t="shared" si="916"/>
        <v>155</v>
      </c>
      <c r="F475" s="13">
        <f t="shared" si="917"/>
        <v>188.4</v>
      </c>
      <c r="G475" s="13">
        <f t="shared" si="913"/>
        <v>404.44389690657158</v>
      </c>
      <c r="H475" s="5">
        <f t="shared" si="918"/>
        <v>155</v>
      </c>
      <c r="I475" s="5">
        <f t="shared" si="918"/>
        <v>151</v>
      </c>
      <c r="J475" s="8">
        <f t="shared" si="912"/>
        <v>0.29668559803339833</v>
      </c>
      <c r="K475" s="5">
        <f t="shared" si="911"/>
        <v>0</v>
      </c>
      <c r="L475" s="8">
        <f t="shared" si="915"/>
        <v>0.7142857142857143</v>
      </c>
      <c r="M475" s="8">
        <f t="shared" si="886"/>
        <v>20.119722673596844</v>
      </c>
      <c r="N475" s="5">
        <v>52888</v>
      </c>
      <c r="O475" s="18">
        <v>2631</v>
      </c>
    </row>
    <row r="476" spans="1:15" x14ac:dyDescent="0.2">
      <c r="A476" s="5" t="s">
        <v>10</v>
      </c>
      <c r="B476" s="13">
        <v>13076721</v>
      </c>
      <c r="C476" s="6">
        <f t="shared" si="910"/>
        <v>44060</v>
      </c>
      <c r="D476" s="5">
        <f t="shared" si="907"/>
        <v>96</v>
      </c>
      <c r="E476" s="13">
        <f t="shared" si="916"/>
        <v>162.28571428571428</v>
      </c>
      <c r="F476" s="13">
        <f t="shared" si="917"/>
        <v>160.4</v>
      </c>
      <c r="G476" s="13">
        <f t="shared" si="913"/>
        <v>405.17802589808252</v>
      </c>
      <c r="H476" s="5">
        <f t="shared" si="918"/>
        <v>156</v>
      </c>
      <c r="I476" s="5">
        <f t="shared" si="918"/>
        <v>152</v>
      </c>
      <c r="J476" s="8">
        <f t="shared" si="912"/>
        <v>0.30971231651726316</v>
      </c>
      <c r="K476" s="5">
        <f t="shared" si="911"/>
        <v>0</v>
      </c>
      <c r="L476" s="8">
        <f t="shared" si="915"/>
        <v>0.5714285714285714</v>
      </c>
      <c r="M476" s="8">
        <f t="shared" si="886"/>
        <v>20.119722673596844</v>
      </c>
      <c r="N476" s="5">
        <v>52984</v>
      </c>
      <c r="O476" s="18">
        <v>2631</v>
      </c>
    </row>
    <row r="477" spans="1:15" x14ac:dyDescent="0.2">
      <c r="A477" s="5" t="s">
        <v>10</v>
      </c>
      <c r="B477" s="13">
        <v>13076721</v>
      </c>
      <c r="C477" s="6">
        <f t="shared" si="910"/>
        <v>44061</v>
      </c>
      <c r="D477" s="5">
        <f t="shared" si="907"/>
        <v>314</v>
      </c>
      <c r="E477" s="13">
        <f t="shared" si="916"/>
        <v>193.14285714285714</v>
      </c>
      <c r="F477" s="13">
        <f t="shared" si="917"/>
        <v>172.4</v>
      </c>
      <c r="G477" s="13">
        <f t="shared" si="913"/>
        <v>407.5792394744829</v>
      </c>
      <c r="H477" s="5">
        <f t="shared" si="918"/>
        <v>157</v>
      </c>
      <c r="I477" s="5">
        <f t="shared" si="918"/>
        <v>153</v>
      </c>
      <c r="J477" s="8">
        <f t="shared" si="912"/>
        <v>0.36746319932160637</v>
      </c>
      <c r="K477" s="5">
        <f t="shared" si="911"/>
        <v>0</v>
      </c>
      <c r="L477" s="8">
        <f t="shared" si="915"/>
        <v>0.5714285714285714</v>
      </c>
      <c r="M477" s="8">
        <f t="shared" si="886"/>
        <v>20.119722673596844</v>
      </c>
      <c r="N477" s="5">
        <v>53298</v>
      </c>
      <c r="O477" s="18">
        <v>2631</v>
      </c>
    </row>
    <row r="478" spans="1:15" x14ac:dyDescent="0.2">
      <c r="A478" s="5" t="s">
        <v>10</v>
      </c>
      <c r="B478" s="13">
        <v>13076721</v>
      </c>
      <c r="C478" s="6">
        <f t="shared" si="910"/>
        <v>44062</v>
      </c>
      <c r="D478" s="5">
        <f t="shared" si="907"/>
        <v>409</v>
      </c>
      <c r="E478" s="13">
        <f t="shared" si="916"/>
        <v>217.85714285714286</v>
      </c>
      <c r="F478" s="13">
        <f t="shared" si="917"/>
        <v>212.4</v>
      </c>
      <c r="G478" s="13">
        <f t="shared" si="913"/>
        <v>410.70693486539932</v>
      </c>
      <c r="H478" s="5">
        <f t="shared" si="918"/>
        <v>158</v>
      </c>
      <c r="I478" s="5">
        <f t="shared" si="918"/>
        <v>154</v>
      </c>
      <c r="J478" s="8">
        <f t="shared" si="912"/>
        <v>0.4129657712305026</v>
      </c>
      <c r="K478" s="5">
        <f t="shared" si="911"/>
        <v>0</v>
      </c>
      <c r="L478" s="8">
        <f t="shared" si="915"/>
        <v>0.5714285714285714</v>
      </c>
      <c r="M478" s="8">
        <f t="shared" si="886"/>
        <v>20.119722673596844</v>
      </c>
      <c r="N478" s="5">
        <v>53707</v>
      </c>
      <c r="O478" s="18">
        <v>2631</v>
      </c>
    </row>
    <row r="479" spans="1:15" x14ac:dyDescent="0.2">
      <c r="A479" s="5" t="s">
        <v>10</v>
      </c>
      <c r="B479" s="13">
        <v>13076721</v>
      </c>
      <c r="C479" s="6">
        <f t="shared" si="910"/>
        <v>44063</v>
      </c>
      <c r="D479" s="5">
        <f t="shared" si="907"/>
        <v>394</v>
      </c>
      <c r="E479" s="13">
        <f t="shared" si="916"/>
        <v>237.85714285714286</v>
      </c>
      <c r="F479" s="13">
        <f t="shared" si="917"/>
        <v>250.8</v>
      </c>
      <c r="G479" s="13">
        <f t="shared" si="913"/>
        <v>413.71992260139217</v>
      </c>
      <c r="H479" s="5">
        <f t="shared" si="918"/>
        <v>159</v>
      </c>
      <c r="I479" s="5">
        <f t="shared" si="918"/>
        <v>155</v>
      </c>
      <c r="J479" s="8">
        <f t="shared" si="912"/>
        <v>0.44902307142568199</v>
      </c>
      <c r="K479" s="5">
        <f t="shared" si="911"/>
        <v>0</v>
      </c>
      <c r="L479" s="8">
        <f t="shared" si="915"/>
        <v>0.5714285714285714</v>
      </c>
      <c r="M479" s="8">
        <f t="shared" si="886"/>
        <v>20.119722673596844</v>
      </c>
      <c r="N479" s="5">
        <v>54101</v>
      </c>
      <c r="O479" s="18">
        <v>2631</v>
      </c>
    </row>
    <row r="480" spans="1:15" x14ac:dyDescent="0.2">
      <c r="A480" s="5" t="s">
        <v>10</v>
      </c>
      <c r="B480" s="13">
        <v>13076721</v>
      </c>
      <c r="C480" s="6">
        <f t="shared" si="910"/>
        <v>44064</v>
      </c>
      <c r="D480" s="5">
        <f t="shared" si="907"/>
        <v>315</v>
      </c>
      <c r="E480" s="13">
        <f t="shared" si="916"/>
        <v>253</v>
      </c>
      <c r="F480" s="13">
        <f t="shared" si="917"/>
        <v>305.60000000000002</v>
      </c>
      <c r="G480" s="13">
        <f t="shared" si="913"/>
        <v>416.12878335478746</v>
      </c>
      <c r="H480" s="5">
        <f t="shared" si="918"/>
        <v>160</v>
      </c>
      <c r="I480" s="5">
        <f t="shared" si="918"/>
        <v>156</v>
      </c>
      <c r="J480" s="8">
        <f t="shared" si="912"/>
        <v>0.47547453486186814</v>
      </c>
      <c r="K480" s="5">
        <f t="shared" si="911"/>
        <v>1</v>
      </c>
      <c r="L480" s="8">
        <f t="shared" si="915"/>
        <v>0.14285714285714285</v>
      </c>
      <c r="M480" s="8">
        <f t="shared" si="886"/>
        <v>20.127369850591748</v>
      </c>
      <c r="N480" s="5">
        <v>54416</v>
      </c>
      <c r="O480" s="18">
        <v>2632</v>
      </c>
    </row>
    <row r="481" spans="1:15" x14ac:dyDescent="0.2">
      <c r="A481" s="5" t="s">
        <v>10</v>
      </c>
      <c r="B481" s="13">
        <v>13076721</v>
      </c>
      <c r="C481" s="6">
        <f t="shared" si="910"/>
        <v>44065</v>
      </c>
      <c r="D481" s="5">
        <f t="shared" si="907"/>
        <v>401</v>
      </c>
      <c r="E481" s="13">
        <f t="shared" si="916"/>
        <v>281.42857142857144</v>
      </c>
      <c r="F481" s="13">
        <f t="shared" si="917"/>
        <v>366.6</v>
      </c>
      <c r="G481" s="13">
        <f t="shared" si="913"/>
        <v>419.19530132974467</v>
      </c>
      <c r="H481" s="5">
        <f t="shared" si="918"/>
        <v>161</v>
      </c>
      <c r="I481" s="5">
        <f t="shared" si="918"/>
        <v>157</v>
      </c>
      <c r="J481" s="8">
        <f t="shared" si="912"/>
        <v>0.52639876443254485</v>
      </c>
      <c r="K481" s="5">
        <f t="shared" si="911"/>
        <v>1</v>
      </c>
      <c r="L481" s="8">
        <f t="shared" si="915"/>
        <v>0.2857142857142857</v>
      </c>
      <c r="M481" s="8">
        <f t="shared" si="886"/>
        <v>20.135017027586656</v>
      </c>
      <c r="N481" s="5">
        <v>54817</v>
      </c>
      <c r="O481" s="18">
        <v>2633</v>
      </c>
    </row>
    <row r="482" spans="1:15" x14ac:dyDescent="0.2">
      <c r="A482" s="5" t="s">
        <v>10</v>
      </c>
      <c r="B482" s="13">
        <v>13076721</v>
      </c>
      <c r="C482" s="6">
        <f t="shared" si="910"/>
        <v>44066</v>
      </c>
      <c r="D482" s="5">
        <f t="shared" si="907"/>
        <v>41</v>
      </c>
      <c r="E482" s="13">
        <f t="shared" si="916"/>
        <v>281.42857142857144</v>
      </c>
      <c r="F482" s="13">
        <f t="shared" si="917"/>
        <v>312</v>
      </c>
      <c r="G482" s="13">
        <f t="shared" si="913"/>
        <v>419.50883558653578</v>
      </c>
      <c r="H482" s="5">
        <f t="shared" si="918"/>
        <v>162</v>
      </c>
      <c r="I482" s="5">
        <f t="shared" si="918"/>
        <v>158</v>
      </c>
      <c r="J482" s="8">
        <f t="shared" si="912"/>
        <v>0.52364231774190551</v>
      </c>
      <c r="K482" s="5">
        <f t="shared" si="911"/>
        <v>0</v>
      </c>
      <c r="L482" s="8">
        <f t="shared" si="915"/>
        <v>0.2857142857142857</v>
      </c>
      <c r="M482" s="8">
        <f t="shared" si="886"/>
        <v>20.135017027586656</v>
      </c>
      <c r="N482" s="5">
        <v>54858</v>
      </c>
      <c r="O482" s="18">
        <v>2633</v>
      </c>
    </row>
    <row r="483" spans="1:15" x14ac:dyDescent="0.2">
      <c r="A483" s="5" t="s">
        <v>10</v>
      </c>
      <c r="B483" s="13">
        <v>13076721</v>
      </c>
      <c r="C483" s="6">
        <f t="shared" si="910"/>
        <v>44067</v>
      </c>
      <c r="D483" s="5">
        <f t="shared" si="907"/>
        <v>203</v>
      </c>
      <c r="E483" s="13">
        <f t="shared" si="916"/>
        <v>296.71428571428572</v>
      </c>
      <c r="F483" s="13">
        <f t="shared" si="917"/>
        <v>270.8</v>
      </c>
      <c r="G483" s="13">
        <f t="shared" si="913"/>
        <v>421.06121251650166</v>
      </c>
      <c r="H483" s="5">
        <f t="shared" si="918"/>
        <v>163</v>
      </c>
      <c r="I483" s="5">
        <f t="shared" si="918"/>
        <v>159</v>
      </c>
      <c r="J483" s="8">
        <f t="shared" si="912"/>
        <v>0.5492079189594401</v>
      </c>
      <c r="K483" s="5">
        <f t="shared" si="911"/>
        <v>1</v>
      </c>
      <c r="L483" s="8">
        <f t="shared" si="915"/>
        <v>0.42857142857142855</v>
      </c>
      <c r="M483" s="8">
        <f t="shared" si="886"/>
        <v>20.14266420458156</v>
      </c>
      <c r="N483" s="5">
        <v>55061</v>
      </c>
      <c r="O483" s="18">
        <v>2634</v>
      </c>
    </row>
    <row r="484" spans="1:15" x14ac:dyDescent="0.2">
      <c r="A484" s="5" t="s">
        <v>10</v>
      </c>
      <c r="B484" s="13">
        <v>13076721</v>
      </c>
      <c r="C484" s="6">
        <f t="shared" si="910"/>
        <v>44068</v>
      </c>
      <c r="D484" s="5">
        <f t="shared" si="907"/>
        <v>353</v>
      </c>
      <c r="E484" s="13">
        <f t="shared" si="916"/>
        <v>302.28571428571428</v>
      </c>
      <c r="F484" s="13">
        <f t="shared" si="917"/>
        <v>262.60000000000002</v>
      </c>
      <c r="G484" s="13">
        <f t="shared" si="913"/>
        <v>423.76066599570333</v>
      </c>
      <c r="H484" s="5">
        <f t="shared" si="918"/>
        <v>164</v>
      </c>
      <c r="I484" s="5">
        <f t="shared" si="918"/>
        <v>160</v>
      </c>
      <c r="J484" s="8">
        <f t="shared" si="912"/>
        <v>0.55646429529424757</v>
      </c>
      <c r="K484" s="5">
        <f t="shared" si="911"/>
        <v>0</v>
      </c>
      <c r="L484" s="8">
        <f t="shared" si="915"/>
        <v>0.42857142857142855</v>
      </c>
      <c r="M484" s="8">
        <f t="shared" si="886"/>
        <v>20.14266420458156</v>
      </c>
      <c r="N484" s="5">
        <v>55414</v>
      </c>
      <c r="O484" s="18">
        <v>2634</v>
      </c>
    </row>
    <row r="485" spans="1:15" x14ac:dyDescent="0.2">
      <c r="A485" s="5" t="s">
        <v>10</v>
      </c>
      <c r="B485" s="13">
        <v>13076721</v>
      </c>
      <c r="C485" s="6">
        <f t="shared" si="910"/>
        <v>44069</v>
      </c>
      <c r="D485" s="5">
        <f t="shared" si="907"/>
        <v>353</v>
      </c>
      <c r="E485" s="13">
        <f t="shared" si="916"/>
        <v>294.28571428571428</v>
      </c>
      <c r="F485" s="13">
        <f t="shared" si="917"/>
        <v>270.2</v>
      </c>
      <c r="G485" s="13">
        <f t="shared" si="913"/>
        <v>426.46011947490507</v>
      </c>
      <c r="H485" s="5">
        <f t="shared" si="918"/>
        <v>165</v>
      </c>
      <c r="I485" s="5">
        <f t="shared" si="918"/>
        <v>161</v>
      </c>
      <c r="J485" s="8">
        <f t="shared" si="912"/>
        <v>0.53873955865200029</v>
      </c>
      <c r="K485" s="5">
        <f t="shared" si="911"/>
        <v>1</v>
      </c>
      <c r="L485" s="8">
        <f t="shared" si="915"/>
        <v>0.5714285714285714</v>
      </c>
      <c r="M485" s="8">
        <f t="shared" si="886"/>
        <v>20.150311381576465</v>
      </c>
      <c r="N485" s="5">
        <v>55767</v>
      </c>
      <c r="O485" s="18">
        <v>2635</v>
      </c>
    </row>
    <row r="486" spans="1:15" x14ac:dyDescent="0.2">
      <c r="A486" s="5" t="s">
        <v>10</v>
      </c>
      <c r="B486" s="13">
        <v>13076721</v>
      </c>
      <c r="C486" s="6">
        <f t="shared" si="910"/>
        <v>44070</v>
      </c>
      <c r="D486" s="5">
        <f t="shared" ref="D486:D537" si="919">N486-N485</f>
        <v>424</v>
      </c>
      <c r="E486" s="13">
        <f t="shared" si="916"/>
        <v>298.57142857142856</v>
      </c>
      <c r="F486" s="13">
        <f t="shared" si="917"/>
        <v>274.8</v>
      </c>
      <c r="G486" s="13">
        <f t="shared" si="913"/>
        <v>429.70252252074505</v>
      </c>
      <c r="H486" s="5">
        <f t="shared" si="918"/>
        <v>166</v>
      </c>
      <c r="I486" s="5">
        <f t="shared" si="918"/>
        <v>162</v>
      </c>
      <c r="J486" s="8">
        <f t="shared" si="912"/>
        <v>0.54365638835274721</v>
      </c>
      <c r="K486" s="5">
        <f t="shared" si="911"/>
        <v>0</v>
      </c>
      <c r="L486" s="8">
        <f t="shared" si="915"/>
        <v>0.5714285714285714</v>
      </c>
      <c r="M486" s="8">
        <f t="shared" si="886"/>
        <v>20.150311381576465</v>
      </c>
      <c r="N486" s="5">
        <v>56191</v>
      </c>
      <c r="O486" s="18">
        <v>2635</v>
      </c>
    </row>
    <row r="487" spans="1:15" x14ac:dyDescent="0.2">
      <c r="A487" s="5" t="s">
        <v>10</v>
      </c>
      <c r="B487" s="13">
        <v>13076721</v>
      </c>
      <c r="C487" s="6">
        <f t="shared" si="910"/>
        <v>44071</v>
      </c>
      <c r="D487" s="5">
        <f t="shared" si="919"/>
        <v>448</v>
      </c>
      <c r="E487" s="13">
        <f t="shared" si="916"/>
        <v>317.57142857142856</v>
      </c>
      <c r="F487" s="13">
        <f t="shared" si="917"/>
        <v>356.2</v>
      </c>
      <c r="G487" s="13">
        <f t="shared" si="913"/>
        <v>433.12845781446282</v>
      </c>
      <c r="H487" s="5">
        <f t="shared" si="918"/>
        <v>167</v>
      </c>
      <c r="I487" s="5">
        <f t="shared" si="918"/>
        <v>163</v>
      </c>
      <c r="J487" s="8">
        <f t="shared" si="912"/>
        <v>0.57512599476358517</v>
      </c>
      <c r="K487" s="5">
        <f t="shared" si="911"/>
        <v>1</v>
      </c>
      <c r="L487" s="8">
        <f t="shared" si="915"/>
        <v>0.5714285714285714</v>
      </c>
      <c r="M487" s="8">
        <f t="shared" si="886"/>
        <v>20.157958558571373</v>
      </c>
      <c r="N487" s="5">
        <v>56639</v>
      </c>
      <c r="O487" s="18">
        <v>2636</v>
      </c>
    </row>
    <row r="488" spans="1:15" x14ac:dyDescent="0.2">
      <c r="A488" s="5" t="s">
        <v>10</v>
      </c>
      <c r="B488" s="13">
        <v>13076721</v>
      </c>
      <c r="C488" s="6">
        <f t="shared" si="910"/>
        <v>44072</v>
      </c>
      <c r="D488" s="5">
        <f t="shared" si="919"/>
        <v>333</v>
      </c>
      <c r="E488" s="13">
        <f t="shared" si="916"/>
        <v>307.85714285714283</v>
      </c>
      <c r="F488" s="13">
        <f t="shared" si="917"/>
        <v>382.2</v>
      </c>
      <c r="G488" s="13">
        <f t="shared" si="913"/>
        <v>435.6749677537664</v>
      </c>
      <c r="H488" s="5">
        <f t="shared" si="918"/>
        <v>168</v>
      </c>
      <c r="I488" s="5">
        <f t="shared" si="918"/>
        <v>164</v>
      </c>
      <c r="J488" s="8">
        <f t="shared" si="912"/>
        <v>0.5543451139172777</v>
      </c>
      <c r="K488" s="5">
        <f t="shared" si="911"/>
        <v>2</v>
      </c>
      <c r="L488" s="8">
        <f t="shared" si="915"/>
        <v>0.7142857142857143</v>
      </c>
      <c r="M488" s="8">
        <f t="shared" si="886"/>
        <v>20.173252912561182</v>
      </c>
      <c r="N488" s="5">
        <v>56972</v>
      </c>
      <c r="O488" s="18">
        <v>2638</v>
      </c>
    </row>
    <row r="489" spans="1:15" x14ac:dyDescent="0.2">
      <c r="A489" s="5" t="s">
        <v>10</v>
      </c>
      <c r="B489" s="13">
        <v>13076721</v>
      </c>
      <c r="C489" s="6">
        <f t="shared" si="910"/>
        <v>44073</v>
      </c>
      <c r="D489" s="5">
        <f t="shared" si="919"/>
        <v>87</v>
      </c>
      <c r="E489" s="13">
        <f t="shared" si="916"/>
        <v>314.42857142857144</v>
      </c>
      <c r="F489" s="13">
        <f t="shared" si="917"/>
        <v>329</v>
      </c>
      <c r="G489" s="13">
        <f t="shared" si="913"/>
        <v>436.34027215232317</v>
      </c>
      <c r="H489" s="5">
        <f t="shared" si="918"/>
        <v>169</v>
      </c>
      <c r="I489" s="5">
        <f t="shared" si="918"/>
        <v>165</v>
      </c>
      <c r="J489" s="8">
        <f t="shared" si="912"/>
        <v>0.5630567252150156</v>
      </c>
      <c r="K489" s="5">
        <f t="shared" si="911"/>
        <v>0</v>
      </c>
      <c r="L489" s="8">
        <f t="shared" si="915"/>
        <v>0.7142857142857143</v>
      </c>
      <c r="M489" s="8">
        <f t="shared" si="886"/>
        <v>20.173252912561182</v>
      </c>
      <c r="N489" s="5">
        <v>57059</v>
      </c>
      <c r="O489" s="18">
        <v>2638</v>
      </c>
    </row>
    <row r="490" spans="1:15" x14ac:dyDescent="0.2">
      <c r="A490" s="5" t="s">
        <v>10</v>
      </c>
      <c r="B490" s="13">
        <v>13076721</v>
      </c>
      <c r="C490" s="6">
        <f t="shared" si="910"/>
        <v>44074</v>
      </c>
      <c r="D490" s="5">
        <f t="shared" si="919"/>
        <v>160</v>
      </c>
      <c r="E490" s="13">
        <f t="shared" si="916"/>
        <v>308.28571428571428</v>
      </c>
      <c r="F490" s="13">
        <f t="shared" si="917"/>
        <v>290.39999999999998</v>
      </c>
      <c r="G490" s="13">
        <f t="shared" si="913"/>
        <v>437.56382047150811</v>
      </c>
      <c r="H490" s="5">
        <f t="shared" ref="H490:I505" si="920">H489+1</f>
        <v>170</v>
      </c>
      <c r="I490" s="5">
        <f t="shared" si="920"/>
        <v>166</v>
      </c>
      <c r="J490" s="8">
        <f t="shared" si="912"/>
        <v>0.54896553829403494</v>
      </c>
      <c r="K490" s="5">
        <f t="shared" si="911"/>
        <v>1</v>
      </c>
      <c r="L490" s="8">
        <f t="shared" si="915"/>
        <v>0.7142857142857143</v>
      </c>
      <c r="M490" s="8">
        <f t="shared" si="886"/>
        <v>20.18090008955609</v>
      </c>
      <c r="N490" s="5">
        <v>57219</v>
      </c>
      <c r="O490" s="18">
        <v>2639</v>
      </c>
    </row>
    <row r="491" spans="1:15" x14ac:dyDescent="0.2">
      <c r="A491" s="5" t="s">
        <v>10</v>
      </c>
      <c r="B491" s="13">
        <v>13076721</v>
      </c>
      <c r="C491" s="6">
        <f t="shared" si="910"/>
        <v>44075</v>
      </c>
      <c r="D491" s="5">
        <f t="shared" si="919"/>
        <v>266</v>
      </c>
      <c r="E491" s="13">
        <f t="shared" si="916"/>
        <v>295.85714285714283</v>
      </c>
      <c r="F491" s="13">
        <f t="shared" si="917"/>
        <v>258.8</v>
      </c>
      <c r="G491" s="13">
        <f t="shared" si="913"/>
        <v>439.59796955215302</v>
      </c>
      <c r="H491" s="5">
        <f t="shared" si="920"/>
        <v>171</v>
      </c>
      <c r="I491" s="5">
        <f t="shared" si="920"/>
        <v>167</v>
      </c>
      <c r="J491" s="8">
        <f t="shared" si="912"/>
        <v>0.52395758751812083</v>
      </c>
      <c r="K491" s="5">
        <f t="shared" si="911"/>
        <v>1</v>
      </c>
      <c r="L491" s="8">
        <f t="shared" si="915"/>
        <v>0.8571428571428571</v>
      </c>
      <c r="M491" s="8">
        <f t="shared" si="886"/>
        <v>20.188547266550994</v>
      </c>
      <c r="N491" s="5">
        <v>57485</v>
      </c>
      <c r="O491" s="18">
        <v>2640</v>
      </c>
    </row>
    <row r="492" spans="1:15" x14ac:dyDescent="0.2">
      <c r="A492" s="5" t="s">
        <v>10</v>
      </c>
      <c r="B492" s="13">
        <v>13076721</v>
      </c>
      <c r="C492" s="6">
        <f t="shared" si="910"/>
        <v>44076</v>
      </c>
      <c r="D492" s="5">
        <f t="shared" si="919"/>
        <v>296</v>
      </c>
      <c r="E492" s="13">
        <f t="shared" si="916"/>
        <v>287.71428571428572</v>
      </c>
      <c r="F492" s="13">
        <f t="shared" si="917"/>
        <v>228.4</v>
      </c>
      <c r="G492" s="13">
        <f t="shared" si="913"/>
        <v>441.86153394264511</v>
      </c>
      <c r="H492" s="5">
        <f t="shared" si="920"/>
        <v>172</v>
      </c>
      <c r="I492" s="5">
        <f t="shared" si="920"/>
        <v>168</v>
      </c>
      <c r="J492" s="8">
        <f t="shared" si="912"/>
        <v>0.50688089557347515</v>
      </c>
      <c r="K492" s="5">
        <f t="shared" si="911"/>
        <v>1</v>
      </c>
      <c r="L492" s="8">
        <f t="shared" si="915"/>
        <v>0.8571428571428571</v>
      </c>
      <c r="M492" s="8">
        <f t="shared" si="886"/>
        <v>20.196194443545899</v>
      </c>
      <c r="N492" s="5">
        <v>57781</v>
      </c>
      <c r="O492" s="18">
        <v>2641</v>
      </c>
    </row>
    <row r="493" spans="1:15" x14ac:dyDescent="0.2">
      <c r="A493" s="5" t="s">
        <v>10</v>
      </c>
      <c r="B493" s="13">
        <v>13076721</v>
      </c>
      <c r="C493" s="6">
        <f t="shared" si="910"/>
        <v>44077</v>
      </c>
      <c r="D493" s="5">
        <f t="shared" si="919"/>
        <v>296</v>
      </c>
      <c r="E493" s="13">
        <f t="shared" si="916"/>
        <v>269.42857142857144</v>
      </c>
      <c r="F493" s="13">
        <f t="shared" si="917"/>
        <v>221</v>
      </c>
      <c r="G493" s="13">
        <f t="shared" si="913"/>
        <v>444.12509833313715</v>
      </c>
      <c r="H493" s="5">
        <f t="shared" si="920"/>
        <v>173</v>
      </c>
      <c r="I493" s="5">
        <f t="shared" si="920"/>
        <v>169</v>
      </c>
      <c r="J493" s="8">
        <f t="shared" si="912"/>
        <v>0.47227216498975827</v>
      </c>
      <c r="K493" s="5">
        <f t="shared" si="911"/>
        <v>0</v>
      </c>
      <c r="L493" s="8">
        <f t="shared" si="915"/>
        <v>0.8571428571428571</v>
      </c>
      <c r="M493" s="8">
        <f t="shared" si="886"/>
        <v>20.196194443545899</v>
      </c>
      <c r="N493" s="5">
        <v>58077</v>
      </c>
      <c r="O493" s="18">
        <v>2641</v>
      </c>
    </row>
    <row r="494" spans="1:15" x14ac:dyDescent="0.2">
      <c r="A494" s="5" t="s">
        <v>10</v>
      </c>
      <c r="B494" s="13">
        <v>13076721</v>
      </c>
      <c r="C494" s="6">
        <f t="shared" si="910"/>
        <v>44078</v>
      </c>
      <c r="D494" s="5">
        <f t="shared" si="919"/>
        <v>308</v>
      </c>
      <c r="E494" s="13">
        <f t="shared" si="916"/>
        <v>249.42857142857142</v>
      </c>
      <c r="F494" s="13">
        <f t="shared" si="917"/>
        <v>265.2</v>
      </c>
      <c r="G494" s="13">
        <f t="shared" si="913"/>
        <v>446.48042884756813</v>
      </c>
      <c r="H494" s="5">
        <f t="shared" si="920"/>
        <v>174</v>
      </c>
      <c r="I494" s="5">
        <f t="shared" si="920"/>
        <v>170</v>
      </c>
      <c r="J494" s="8">
        <f t="shared" si="912"/>
        <v>0.43515970809905491</v>
      </c>
      <c r="K494" s="5">
        <f t="shared" si="911"/>
        <v>0</v>
      </c>
      <c r="L494" s="8">
        <f t="shared" si="915"/>
        <v>0.7142857142857143</v>
      </c>
      <c r="M494" s="8">
        <f t="shared" si="886"/>
        <v>20.196194443545899</v>
      </c>
      <c r="N494" s="5">
        <v>58385</v>
      </c>
      <c r="O494" s="18">
        <v>2641</v>
      </c>
    </row>
    <row r="495" spans="1:15" x14ac:dyDescent="0.2">
      <c r="A495" s="5" t="s">
        <v>10</v>
      </c>
      <c r="B495" s="13">
        <v>13076721</v>
      </c>
      <c r="C495" s="6">
        <f t="shared" si="910"/>
        <v>44079</v>
      </c>
      <c r="D495" s="5">
        <f t="shared" si="919"/>
        <v>307</v>
      </c>
      <c r="E495" s="13">
        <f t="shared" si="916"/>
        <v>245.71428571428572</v>
      </c>
      <c r="F495" s="13">
        <f t="shared" si="917"/>
        <v>294.60000000000002</v>
      </c>
      <c r="G495" s="13">
        <f t="shared" si="913"/>
        <v>448.82811218500416</v>
      </c>
      <c r="H495" s="5">
        <f t="shared" si="920"/>
        <v>175</v>
      </c>
      <c r="I495" s="5">
        <f t="shared" si="920"/>
        <v>171</v>
      </c>
      <c r="J495" s="8">
        <f t="shared" si="912"/>
        <v>0.42682230791755382</v>
      </c>
      <c r="K495" s="5">
        <f t="shared" si="911"/>
        <v>0</v>
      </c>
      <c r="L495" s="8">
        <f t="shared" si="915"/>
        <v>0.42857142857142855</v>
      </c>
      <c r="M495" s="8">
        <f t="shared" si="886"/>
        <v>20.196194443545899</v>
      </c>
      <c r="N495" s="5">
        <v>58692</v>
      </c>
      <c r="O495" s="18">
        <v>2641</v>
      </c>
    </row>
    <row r="496" spans="1:15" x14ac:dyDescent="0.2">
      <c r="A496" s="5" t="s">
        <v>10</v>
      </c>
      <c r="B496" s="13">
        <v>13076721</v>
      </c>
      <c r="C496" s="6">
        <f t="shared" si="910"/>
        <v>44080</v>
      </c>
      <c r="D496" s="5">
        <f t="shared" si="919"/>
        <v>322</v>
      </c>
      <c r="E496" s="13">
        <f t="shared" si="916"/>
        <v>279.28571428571428</v>
      </c>
      <c r="F496" s="13">
        <f t="shared" si="917"/>
        <v>305.8</v>
      </c>
      <c r="G496" s="13">
        <f t="shared" si="913"/>
        <v>451.2905031773638</v>
      </c>
      <c r="H496" s="5">
        <f t="shared" si="920"/>
        <v>176</v>
      </c>
      <c r="I496" s="5">
        <f t="shared" si="920"/>
        <v>172</v>
      </c>
      <c r="J496" s="8">
        <f t="shared" si="912"/>
        <v>0.48307626921803415</v>
      </c>
      <c r="K496" s="5">
        <f t="shared" si="911"/>
        <v>1</v>
      </c>
      <c r="L496" s="8">
        <f t="shared" si="915"/>
        <v>0.5714285714285714</v>
      </c>
      <c r="M496" s="8">
        <f t="shared" si="886"/>
        <v>20.203841620540807</v>
      </c>
      <c r="N496" s="5">
        <v>59014</v>
      </c>
      <c r="O496" s="18">
        <v>2642</v>
      </c>
    </row>
    <row r="497" spans="1:15" x14ac:dyDescent="0.2">
      <c r="A497" s="5" t="s">
        <v>10</v>
      </c>
      <c r="B497" s="13">
        <v>13076721</v>
      </c>
      <c r="C497" s="6">
        <f t="shared" si="910"/>
        <v>44081</v>
      </c>
      <c r="D497" s="5">
        <f t="shared" si="919"/>
        <v>284</v>
      </c>
      <c r="E497" s="13">
        <f t="shared" si="916"/>
        <v>297</v>
      </c>
      <c r="F497" s="13">
        <f t="shared" si="917"/>
        <v>303.39999999999998</v>
      </c>
      <c r="G497" s="13">
        <f t="shared" si="913"/>
        <v>453.462301443917</v>
      </c>
      <c r="H497" s="5">
        <f t="shared" si="920"/>
        <v>177</v>
      </c>
      <c r="I497" s="5">
        <f t="shared" si="920"/>
        <v>173</v>
      </c>
      <c r="J497" s="8">
        <f t="shared" si="912"/>
        <v>0.51124668943792373</v>
      </c>
      <c r="K497" s="5">
        <f t="shared" si="911"/>
        <v>0</v>
      </c>
      <c r="L497" s="8">
        <f t="shared" si="915"/>
        <v>0.42857142857142855</v>
      </c>
      <c r="M497" s="8">
        <f t="shared" si="886"/>
        <v>20.203841620540807</v>
      </c>
      <c r="N497" s="5">
        <v>59298</v>
      </c>
      <c r="O497" s="18">
        <v>2642</v>
      </c>
    </row>
    <row r="498" spans="1:15" x14ac:dyDescent="0.2">
      <c r="A498" s="5" t="s">
        <v>10</v>
      </c>
      <c r="B498" s="13">
        <v>13076721</v>
      </c>
      <c r="C498" s="6">
        <f t="shared" si="910"/>
        <v>44082</v>
      </c>
      <c r="D498" s="5">
        <f t="shared" si="919"/>
        <v>506</v>
      </c>
      <c r="E498" s="13">
        <f t="shared" si="916"/>
        <v>331.28571428571428</v>
      </c>
      <c r="F498" s="13">
        <f t="shared" si="917"/>
        <v>345.4</v>
      </c>
      <c r="G498" s="13">
        <f t="shared" si="913"/>
        <v>457.33177300333926</v>
      </c>
      <c r="H498" s="5">
        <f t="shared" si="920"/>
        <v>178</v>
      </c>
      <c r="I498" s="5">
        <f t="shared" si="920"/>
        <v>174</v>
      </c>
      <c r="J498" s="8">
        <f t="shared" si="912"/>
        <v>0.56736443439711104</v>
      </c>
      <c r="K498" s="5">
        <f t="shared" si="911"/>
        <v>1</v>
      </c>
      <c r="L498" s="8">
        <f t="shared" si="915"/>
        <v>0.42857142857142855</v>
      </c>
      <c r="M498" s="8">
        <f t="shared" si="886"/>
        <v>20.211488797535711</v>
      </c>
      <c r="N498" s="5">
        <v>59804</v>
      </c>
      <c r="O498" s="18">
        <v>2643</v>
      </c>
    </row>
    <row r="499" spans="1:15" x14ac:dyDescent="0.2">
      <c r="A499" s="5" t="s">
        <v>10</v>
      </c>
      <c r="B499" s="13">
        <v>13076721</v>
      </c>
      <c r="C499" s="6">
        <f t="shared" si="910"/>
        <v>44083</v>
      </c>
      <c r="D499" s="5">
        <f t="shared" si="919"/>
        <v>317</v>
      </c>
      <c r="E499" s="13">
        <f t="shared" si="916"/>
        <v>334.28571428571428</v>
      </c>
      <c r="F499" s="13">
        <f t="shared" si="917"/>
        <v>347.2</v>
      </c>
      <c r="G499" s="13">
        <f t="shared" si="913"/>
        <v>459.75592811072437</v>
      </c>
      <c r="H499" s="5">
        <f t="shared" si="920"/>
        <v>179</v>
      </c>
      <c r="I499" s="5">
        <f t="shared" si="920"/>
        <v>175</v>
      </c>
      <c r="J499" s="8">
        <f t="shared" si="912"/>
        <v>0.56927242604932227</v>
      </c>
      <c r="K499" s="5">
        <f t="shared" si="911"/>
        <v>1</v>
      </c>
      <c r="L499" s="8">
        <f t="shared" si="915"/>
        <v>0.42857142857142855</v>
      </c>
      <c r="M499" s="8">
        <f t="shared" si="886"/>
        <v>20.219135974530616</v>
      </c>
      <c r="N499" s="5">
        <v>60121</v>
      </c>
      <c r="O499" s="18">
        <v>2644</v>
      </c>
    </row>
    <row r="500" spans="1:15" x14ac:dyDescent="0.2">
      <c r="A500" s="5" t="s">
        <v>10</v>
      </c>
      <c r="B500" s="13">
        <v>13076721</v>
      </c>
      <c r="C500" s="6">
        <f t="shared" si="910"/>
        <v>44084</v>
      </c>
      <c r="D500" s="5">
        <f t="shared" si="919"/>
        <v>638</v>
      </c>
      <c r="E500" s="13">
        <f t="shared" si="916"/>
        <v>383.14285714285717</v>
      </c>
      <c r="F500" s="13">
        <f t="shared" si="917"/>
        <v>413.4</v>
      </c>
      <c r="G500" s="13">
        <f t="shared" si="913"/>
        <v>464.63482703347421</v>
      </c>
      <c r="H500" s="5">
        <f t="shared" si="920"/>
        <v>180</v>
      </c>
      <c r="I500" s="5">
        <f t="shared" si="920"/>
        <v>176</v>
      </c>
      <c r="J500" s="8">
        <f t="shared" si="912"/>
        <v>0.64878045240462423</v>
      </c>
      <c r="K500" s="5">
        <f t="shared" si="911"/>
        <v>0</v>
      </c>
      <c r="L500" s="8">
        <f t="shared" si="915"/>
        <v>0.42857142857142855</v>
      </c>
      <c r="M500" s="8">
        <f t="shared" si="886"/>
        <v>20.219135974530616</v>
      </c>
      <c r="N500" s="5">
        <v>60759</v>
      </c>
      <c r="O500" s="18">
        <v>2644</v>
      </c>
    </row>
    <row r="501" spans="1:15" x14ac:dyDescent="0.2">
      <c r="A501" s="5" t="s">
        <v>10</v>
      </c>
      <c r="B501" s="13">
        <v>13076721</v>
      </c>
      <c r="C501" s="6">
        <f t="shared" si="910"/>
        <v>44085</v>
      </c>
      <c r="D501" s="5">
        <f t="shared" si="919"/>
        <v>399</v>
      </c>
      <c r="E501" s="13">
        <f t="shared" si="916"/>
        <v>396.14285714285717</v>
      </c>
      <c r="F501" s="13">
        <f t="shared" si="917"/>
        <v>428.8</v>
      </c>
      <c r="G501" s="13">
        <f t="shared" si="913"/>
        <v>467.68605065444154</v>
      </c>
      <c r="H501" s="5">
        <f t="shared" si="920"/>
        <v>181</v>
      </c>
      <c r="I501" s="5">
        <f t="shared" si="920"/>
        <v>177</v>
      </c>
      <c r="J501" s="8">
        <f t="shared" si="912"/>
        <v>0.66646958586594185</v>
      </c>
      <c r="K501" s="5">
        <f t="shared" si="911"/>
        <v>0</v>
      </c>
      <c r="L501" s="8">
        <f t="shared" si="915"/>
        <v>0.42857142857142855</v>
      </c>
      <c r="M501" s="8">
        <f t="shared" si="886"/>
        <v>20.219135974530616</v>
      </c>
      <c r="N501" s="5">
        <v>61158</v>
      </c>
      <c r="O501" s="18">
        <v>2644</v>
      </c>
    </row>
    <row r="502" spans="1:15" x14ac:dyDescent="0.2">
      <c r="A502" s="5" t="s">
        <v>10</v>
      </c>
      <c r="B502" s="13">
        <v>13076721</v>
      </c>
      <c r="C502" s="6">
        <f t="shared" si="910"/>
        <v>44086</v>
      </c>
      <c r="D502" s="5">
        <f t="shared" si="919"/>
        <v>403</v>
      </c>
      <c r="E502" s="13">
        <f t="shared" si="916"/>
        <v>409.85714285714283</v>
      </c>
      <c r="F502" s="13">
        <f t="shared" si="917"/>
        <v>452.6</v>
      </c>
      <c r="G502" s="13">
        <f t="shared" si="913"/>
        <v>470.76786298338857</v>
      </c>
      <c r="H502" s="5">
        <f t="shared" si="920"/>
        <v>182</v>
      </c>
      <c r="I502" s="5">
        <f t="shared" si="920"/>
        <v>178</v>
      </c>
      <c r="J502" s="8">
        <f t="shared" si="912"/>
        <v>0.68497729475750035</v>
      </c>
      <c r="K502" s="5">
        <f t="shared" si="911"/>
        <v>0</v>
      </c>
      <c r="L502" s="8">
        <f t="shared" si="915"/>
        <v>0.42857142857142855</v>
      </c>
      <c r="M502" s="8">
        <f t="shared" si="886"/>
        <v>20.219135974530616</v>
      </c>
      <c r="N502" s="5">
        <v>61561</v>
      </c>
      <c r="O502" s="18">
        <v>2644</v>
      </c>
    </row>
    <row r="503" spans="1:15" x14ac:dyDescent="0.2">
      <c r="A503" s="5" t="s">
        <v>10</v>
      </c>
      <c r="B503" s="13">
        <v>13076721</v>
      </c>
      <c r="C503" s="6">
        <f t="shared" si="910"/>
        <v>44087</v>
      </c>
      <c r="D503" s="5">
        <f t="shared" si="919"/>
        <v>144</v>
      </c>
      <c r="E503" s="13">
        <f t="shared" si="916"/>
        <v>384.42857142857144</v>
      </c>
      <c r="F503" s="13">
        <f t="shared" si="917"/>
        <v>380.2</v>
      </c>
      <c r="G503" s="13">
        <f t="shared" si="913"/>
        <v>471.86905647065498</v>
      </c>
      <c r="H503" s="5">
        <f t="shared" si="920"/>
        <v>183</v>
      </c>
      <c r="I503" s="5">
        <f t="shared" si="920"/>
        <v>179</v>
      </c>
      <c r="J503" s="8">
        <f t="shared" si="912"/>
        <v>0.63810867529018422</v>
      </c>
      <c r="K503" s="5">
        <f t="shared" si="911"/>
        <v>1</v>
      </c>
      <c r="L503" s="8">
        <f t="shared" si="915"/>
        <v>0.42857142857142855</v>
      </c>
      <c r="M503" s="8">
        <f t="shared" si="886"/>
        <v>20.226783151525524</v>
      </c>
      <c r="N503" s="5">
        <v>61705</v>
      </c>
      <c r="O503" s="18">
        <v>2645</v>
      </c>
    </row>
    <row r="504" spans="1:15" x14ac:dyDescent="0.2">
      <c r="A504" s="5" t="s">
        <v>10</v>
      </c>
      <c r="B504" s="13">
        <v>13076721</v>
      </c>
      <c r="C504" s="6">
        <f t="shared" si="910"/>
        <v>44088</v>
      </c>
      <c r="D504" s="5">
        <f t="shared" si="919"/>
        <v>269</v>
      </c>
      <c r="E504" s="13">
        <f t="shared" si="916"/>
        <v>382.28571428571428</v>
      </c>
      <c r="F504" s="13">
        <f t="shared" si="917"/>
        <v>370.6</v>
      </c>
      <c r="G504" s="13">
        <f t="shared" si="913"/>
        <v>473.92614708228461</v>
      </c>
      <c r="H504" s="5">
        <f t="shared" si="920"/>
        <v>184</v>
      </c>
      <c r="I504" s="5">
        <f t="shared" si="920"/>
        <v>180</v>
      </c>
      <c r="J504" s="8">
        <f t="shared" si="912"/>
        <v>0.63052831486831007</v>
      </c>
      <c r="K504" s="5">
        <f t="shared" si="911"/>
        <v>0</v>
      </c>
      <c r="L504" s="8">
        <f t="shared" si="915"/>
        <v>0.42857142857142855</v>
      </c>
      <c r="M504" s="8">
        <f t="shared" si="886"/>
        <v>20.226783151525524</v>
      </c>
      <c r="N504" s="5">
        <v>61974</v>
      </c>
      <c r="O504" s="18">
        <v>2645</v>
      </c>
    </row>
    <row r="505" spans="1:15" x14ac:dyDescent="0.2">
      <c r="A505" s="5" t="s">
        <v>10</v>
      </c>
      <c r="B505" s="13">
        <v>13076721</v>
      </c>
      <c r="C505" s="6">
        <f t="shared" si="910"/>
        <v>44089</v>
      </c>
      <c r="D505" s="5">
        <f t="shared" si="919"/>
        <v>427</v>
      </c>
      <c r="E505" s="13">
        <f t="shared" si="916"/>
        <v>371</v>
      </c>
      <c r="F505" s="13">
        <f t="shared" si="917"/>
        <v>328.4</v>
      </c>
      <c r="G505" s="13">
        <f t="shared" si="913"/>
        <v>477.19149165910932</v>
      </c>
      <c r="H505" s="5">
        <f t="shared" si="920"/>
        <v>185</v>
      </c>
      <c r="I505" s="5">
        <f t="shared" si="920"/>
        <v>181</v>
      </c>
      <c r="J505" s="8">
        <f t="shared" si="912"/>
        <v>0.60807994717642044</v>
      </c>
      <c r="K505" s="5">
        <f t="shared" si="911"/>
        <v>2</v>
      </c>
      <c r="L505" s="8">
        <f t="shared" si="915"/>
        <v>0.5714285714285714</v>
      </c>
      <c r="M505" s="8">
        <f t="shared" si="886"/>
        <v>20.242077505515333</v>
      </c>
      <c r="N505" s="5">
        <v>62401</v>
      </c>
      <c r="O505" s="18">
        <v>2647</v>
      </c>
    </row>
    <row r="506" spans="1:15" x14ac:dyDescent="0.2">
      <c r="A506" s="5" t="s">
        <v>10</v>
      </c>
      <c r="B506" s="13">
        <v>13076721</v>
      </c>
      <c r="C506" s="6">
        <f t="shared" si="910"/>
        <v>44090</v>
      </c>
      <c r="D506" s="5">
        <f t="shared" si="919"/>
        <v>408</v>
      </c>
      <c r="E506" s="13">
        <f t="shared" si="916"/>
        <v>384</v>
      </c>
      <c r="F506" s="13">
        <f t="shared" si="917"/>
        <v>330.2</v>
      </c>
      <c r="G506" s="13">
        <f t="shared" si="913"/>
        <v>480.31153987303082</v>
      </c>
      <c r="H506" s="5">
        <f t="shared" ref="H506:I521" si="921">H505+1</f>
        <v>186</v>
      </c>
      <c r="I506" s="5">
        <f t="shared" si="921"/>
        <v>182</v>
      </c>
      <c r="J506" s="8">
        <f t="shared" si="912"/>
        <v>0.62558328426569609</v>
      </c>
      <c r="K506" s="5">
        <f t="shared" si="911"/>
        <v>0</v>
      </c>
      <c r="L506" s="8">
        <f t="shared" si="915"/>
        <v>0.42857142857142855</v>
      </c>
      <c r="M506" s="8">
        <f t="shared" si="886"/>
        <v>20.242077505515333</v>
      </c>
      <c r="N506" s="5">
        <v>62809</v>
      </c>
      <c r="O506" s="18">
        <v>2647</v>
      </c>
    </row>
    <row r="507" spans="1:15" x14ac:dyDescent="0.2">
      <c r="A507" s="5" t="s">
        <v>10</v>
      </c>
      <c r="B507" s="13">
        <v>13076721</v>
      </c>
      <c r="C507" s="6">
        <f t="shared" si="910"/>
        <v>44091</v>
      </c>
      <c r="D507" s="5">
        <f t="shared" si="919"/>
        <v>823</v>
      </c>
      <c r="E507" s="13">
        <f t="shared" si="916"/>
        <v>410.42857142857144</v>
      </c>
      <c r="F507" s="13">
        <f t="shared" si="917"/>
        <v>414.2</v>
      </c>
      <c r="G507" s="13">
        <f t="shared" si="913"/>
        <v>486.60516653983819</v>
      </c>
      <c r="H507" s="5">
        <f t="shared" si="921"/>
        <v>187</v>
      </c>
      <c r="I507" s="5">
        <f t="shared" si="921"/>
        <v>183</v>
      </c>
      <c r="J507" s="8">
        <f t="shared" si="912"/>
        <v>0.66448179440151545</v>
      </c>
      <c r="K507" s="5">
        <f t="shared" si="911"/>
        <v>0</v>
      </c>
      <c r="L507" s="8">
        <f t="shared" si="915"/>
        <v>0.42857142857142855</v>
      </c>
      <c r="M507" s="8">
        <f t="shared" si="886"/>
        <v>20.242077505515333</v>
      </c>
      <c r="N507" s="5">
        <v>63632</v>
      </c>
      <c r="O507" s="18">
        <v>2647</v>
      </c>
    </row>
    <row r="508" spans="1:15" x14ac:dyDescent="0.2">
      <c r="A508" s="5" t="s">
        <v>10</v>
      </c>
      <c r="B508" s="13">
        <v>13076721</v>
      </c>
      <c r="C508" s="6">
        <f t="shared" ref="C508:C639" si="922">C507+1</f>
        <v>44092</v>
      </c>
      <c r="D508" s="5">
        <f t="shared" si="919"/>
        <v>286</v>
      </c>
      <c r="E508" s="13">
        <f t="shared" si="916"/>
        <v>394.28571428571428</v>
      </c>
      <c r="F508" s="13">
        <f t="shared" si="917"/>
        <v>442.6</v>
      </c>
      <c r="G508" s="13">
        <f t="shared" si="913"/>
        <v>488.79225916038126</v>
      </c>
      <c r="H508" s="5">
        <f t="shared" si="921"/>
        <v>188</v>
      </c>
      <c r="I508" s="5">
        <f t="shared" si="921"/>
        <v>184</v>
      </c>
      <c r="J508" s="8">
        <f t="shared" si="912"/>
        <v>0.63413289219740832</v>
      </c>
      <c r="K508" s="5">
        <f t="shared" si="911"/>
        <v>1</v>
      </c>
      <c r="L508" s="8">
        <f t="shared" si="915"/>
        <v>0.5714285714285714</v>
      </c>
      <c r="M508" s="8">
        <f t="shared" si="886"/>
        <v>20.249724682510241</v>
      </c>
      <c r="N508" s="5">
        <v>63918</v>
      </c>
      <c r="O508" s="18">
        <v>2648</v>
      </c>
    </row>
    <row r="509" spans="1:15" x14ac:dyDescent="0.2">
      <c r="A509" s="5" t="s">
        <v>10</v>
      </c>
      <c r="B509" s="13">
        <v>13076721</v>
      </c>
      <c r="C509" s="6">
        <f t="shared" si="922"/>
        <v>44093</v>
      </c>
      <c r="D509" s="5">
        <f t="shared" si="919"/>
        <v>477</v>
      </c>
      <c r="E509" s="13">
        <f t="shared" si="916"/>
        <v>404.85714285714283</v>
      </c>
      <c r="F509" s="13">
        <f t="shared" si="917"/>
        <v>484.2</v>
      </c>
      <c r="G509" s="13">
        <f t="shared" si="913"/>
        <v>492.43996258695125</v>
      </c>
      <c r="H509" s="5">
        <f t="shared" si="921"/>
        <v>189</v>
      </c>
      <c r="I509" s="5">
        <f t="shared" si="921"/>
        <v>185</v>
      </c>
      <c r="J509" s="8">
        <f t="shared" si="912"/>
        <v>0.64703196347031955</v>
      </c>
      <c r="K509" s="5">
        <f t="shared" si="911"/>
        <v>0</v>
      </c>
      <c r="L509" s="8">
        <f t="shared" si="915"/>
        <v>0.5714285714285714</v>
      </c>
      <c r="M509" s="8">
        <f t="shared" si="886"/>
        <v>20.249724682510241</v>
      </c>
      <c r="N509" s="5">
        <v>64395</v>
      </c>
      <c r="O509" s="18">
        <v>2648</v>
      </c>
    </row>
    <row r="510" spans="1:15" x14ac:dyDescent="0.2">
      <c r="A510" s="5" t="s">
        <v>10</v>
      </c>
      <c r="B510" s="13">
        <v>13076721</v>
      </c>
      <c r="C510" s="6">
        <f t="shared" si="922"/>
        <v>44094</v>
      </c>
      <c r="D510" s="5">
        <f t="shared" si="919"/>
        <v>230</v>
      </c>
      <c r="E510" s="13">
        <f t="shared" si="916"/>
        <v>417.14285714285717</v>
      </c>
      <c r="F510" s="13">
        <f t="shared" si="917"/>
        <v>444.8</v>
      </c>
      <c r="G510" s="13">
        <f t="shared" si="913"/>
        <v>494.19881329577953</v>
      </c>
      <c r="H510" s="5">
        <f t="shared" si="921"/>
        <v>190</v>
      </c>
      <c r="I510" s="5">
        <f t="shared" si="921"/>
        <v>186</v>
      </c>
      <c r="J510" s="8">
        <f t="shared" si="912"/>
        <v>0.66238085084181353</v>
      </c>
      <c r="K510" s="5">
        <f t="shared" si="911"/>
        <v>0</v>
      </c>
      <c r="L510" s="8">
        <f t="shared" si="915"/>
        <v>0.42857142857142855</v>
      </c>
      <c r="M510" s="8">
        <f t="shared" si="886"/>
        <v>20.249724682510241</v>
      </c>
      <c r="N510" s="5">
        <v>64625</v>
      </c>
      <c r="O510" s="18">
        <v>2648</v>
      </c>
    </row>
    <row r="511" spans="1:15" x14ac:dyDescent="0.2">
      <c r="A511" s="5" t="s">
        <v>10</v>
      </c>
      <c r="B511" s="13">
        <v>13076721</v>
      </c>
      <c r="C511" s="6">
        <f t="shared" si="922"/>
        <v>44095</v>
      </c>
      <c r="D511" s="5">
        <f t="shared" si="919"/>
        <v>294</v>
      </c>
      <c r="E511" s="13">
        <f t="shared" si="916"/>
        <v>420.71428571428572</v>
      </c>
      <c r="F511" s="13">
        <f t="shared" si="917"/>
        <v>422</v>
      </c>
      <c r="G511" s="13">
        <f t="shared" si="913"/>
        <v>496.44708333228181</v>
      </c>
      <c r="H511" s="5">
        <f t="shared" si="921"/>
        <v>191</v>
      </c>
      <c r="I511" s="5">
        <f t="shared" si="921"/>
        <v>187</v>
      </c>
      <c r="J511" s="8">
        <f t="shared" si="912"/>
        <v>0.6636559895798122</v>
      </c>
      <c r="K511" s="5">
        <f t="shared" si="911"/>
        <v>0</v>
      </c>
      <c r="L511" s="8">
        <f t="shared" si="915"/>
        <v>0.42857142857142855</v>
      </c>
      <c r="M511" s="8">
        <f t="shared" si="886"/>
        <v>20.249724682510241</v>
      </c>
      <c r="N511" s="5">
        <v>64919</v>
      </c>
      <c r="O511" s="18">
        <v>2648</v>
      </c>
    </row>
    <row r="512" spans="1:15" x14ac:dyDescent="0.2">
      <c r="A512" s="5" t="s">
        <v>10</v>
      </c>
      <c r="B512" s="13">
        <v>13076721</v>
      </c>
      <c r="C512" s="6">
        <f t="shared" si="922"/>
        <v>44096</v>
      </c>
      <c r="D512" s="5">
        <f t="shared" si="919"/>
        <v>412</v>
      </c>
      <c r="E512" s="13">
        <f t="shared" si="916"/>
        <v>418.57142857142856</v>
      </c>
      <c r="F512" s="13">
        <f t="shared" si="917"/>
        <v>339.8</v>
      </c>
      <c r="G512" s="13">
        <f t="shared" si="913"/>
        <v>499.59772025418295</v>
      </c>
      <c r="H512" s="5">
        <f t="shared" si="921"/>
        <v>192</v>
      </c>
      <c r="I512" s="5">
        <f t="shared" si="921"/>
        <v>188</v>
      </c>
      <c r="J512" s="8">
        <f t="shared" si="912"/>
        <v>0.65592266828446</v>
      </c>
      <c r="K512" s="5">
        <f t="shared" si="911"/>
        <v>3</v>
      </c>
      <c r="L512" s="8">
        <f t="shared" si="915"/>
        <v>0.5714285714285714</v>
      </c>
      <c r="M512" s="8">
        <f t="shared" si="886"/>
        <v>20.272666213494958</v>
      </c>
      <c r="N512" s="5">
        <v>65331</v>
      </c>
      <c r="O512" s="18">
        <v>2651</v>
      </c>
    </row>
    <row r="513" spans="1:15" x14ac:dyDescent="0.2">
      <c r="A513" s="5" t="s">
        <v>10</v>
      </c>
      <c r="B513" s="13">
        <v>13076721</v>
      </c>
      <c r="C513" s="6">
        <f t="shared" si="922"/>
        <v>44097</v>
      </c>
      <c r="D513" s="5">
        <f t="shared" si="919"/>
        <v>415</v>
      </c>
      <c r="E513" s="13">
        <f t="shared" si="916"/>
        <v>419.57142857142856</v>
      </c>
      <c r="F513" s="13">
        <f t="shared" si="917"/>
        <v>365.6</v>
      </c>
      <c r="G513" s="13">
        <f t="shared" si="913"/>
        <v>502.77129870706881</v>
      </c>
      <c r="H513" s="5">
        <f t="shared" si="921"/>
        <v>193</v>
      </c>
      <c r="I513" s="5">
        <f t="shared" si="921"/>
        <v>189</v>
      </c>
      <c r="J513" s="8">
        <f t="shared" si="912"/>
        <v>0.65320519806329214</v>
      </c>
      <c r="K513" s="5">
        <f t="shared" si="911"/>
        <v>2</v>
      </c>
      <c r="L513" s="8">
        <f t="shared" si="915"/>
        <v>0.8571428571428571</v>
      </c>
      <c r="M513" s="8">
        <f t="shared" si="886"/>
        <v>20.287960567484767</v>
      </c>
      <c r="N513" s="5">
        <v>65746</v>
      </c>
      <c r="O513" s="18">
        <v>2653</v>
      </c>
    </row>
    <row r="514" spans="1:15" x14ac:dyDescent="0.2">
      <c r="A514" s="5" t="s">
        <v>10</v>
      </c>
      <c r="B514" s="13">
        <v>13076721</v>
      </c>
      <c r="C514" s="6">
        <f t="shared" si="922"/>
        <v>44098</v>
      </c>
      <c r="D514" s="5">
        <f t="shared" si="919"/>
        <v>446</v>
      </c>
      <c r="E514" s="13">
        <f t="shared" si="916"/>
        <v>365.71428571428572</v>
      </c>
      <c r="F514" s="13">
        <f t="shared" si="917"/>
        <v>359.4</v>
      </c>
      <c r="G514" s="13">
        <f t="shared" si="913"/>
        <v>506.18193964679676</v>
      </c>
      <c r="H514" s="5">
        <f t="shared" si="921"/>
        <v>194</v>
      </c>
      <c r="I514" s="5">
        <f t="shared" si="921"/>
        <v>190</v>
      </c>
      <c r="J514" s="8">
        <f t="shared" si="912"/>
        <v>0.56566335075988916</v>
      </c>
      <c r="K514" s="5">
        <f t="shared" si="911"/>
        <v>1</v>
      </c>
      <c r="L514" s="8">
        <f t="shared" si="915"/>
        <v>1</v>
      </c>
      <c r="M514" s="8">
        <f t="shared" si="886"/>
        <v>20.295607744479675</v>
      </c>
      <c r="N514" s="5">
        <v>66192</v>
      </c>
      <c r="O514" s="18">
        <v>2654</v>
      </c>
    </row>
    <row r="515" spans="1:15" x14ac:dyDescent="0.2">
      <c r="A515" s="5" t="s">
        <v>10</v>
      </c>
      <c r="B515" s="13">
        <v>13076721</v>
      </c>
      <c r="C515" s="6">
        <f t="shared" si="922"/>
        <v>44099</v>
      </c>
      <c r="D515" s="5">
        <f t="shared" si="919"/>
        <v>365</v>
      </c>
      <c r="E515" s="13">
        <f t="shared" si="916"/>
        <v>377</v>
      </c>
      <c r="F515" s="13">
        <f t="shared" si="917"/>
        <v>386.4</v>
      </c>
      <c r="G515" s="13">
        <f t="shared" si="913"/>
        <v>508.97315924993734</v>
      </c>
      <c r="H515" s="5">
        <f t="shared" si="921"/>
        <v>195</v>
      </c>
      <c r="I515" s="5">
        <f t="shared" si="921"/>
        <v>191</v>
      </c>
      <c r="J515" s="8">
        <f t="shared" si="912"/>
        <v>0.57983942908117747</v>
      </c>
      <c r="K515" s="5">
        <f t="shared" si="911"/>
        <v>3</v>
      </c>
      <c r="L515" s="8">
        <f t="shared" si="915"/>
        <v>1.2857142857142858</v>
      </c>
      <c r="M515" s="8">
        <f t="shared" si="886"/>
        <v>20.318549275464392</v>
      </c>
      <c r="N515" s="5">
        <v>66557</v>
      </c>
      <c r="O515" s="18">
        <v>2657</v>
      </c>
    </row>
    <row r="516" spans="1:15" x14ac:dyDescent="0.2">
      <c r="A516" s="5" t="s">
        <v>10</v>
      </c>
      <c r="B516" s="13">
        <v>13076721</v>
      </c>
      <c r="C516" s="6">
        <f t="shared" si="922"/>
        <v>44100</v>
      </c>
      <c r="D516" s="5">
        <f t="shared" si="919"/>
        <v>448</v>
      </c>
      <c r="E516" s="13">
        <f t="shared" si="916"/>
        <v>372.85714285714283</v>
      </c>
      <c r="F516" s="13">
        <f t="shared" si="917"/>
        <v>417.2</v>
      </c>
      <c r="G516" s="13">
        <f t="shared" si="913"/>
        <v>512.39909454365511</v>
      </c>
      <c r="H516" s="5">
        <f t="shared" si="921"/>
        <v>196</v>
      </c>
      <c r="I516" s="5">
        <f t="shared" si="921"/>
        <v>192</v>
      </c>
      <c r="J516" s="8">
        <f t="shared" si="912"/>
        <v>0.57016154577130185</v>
      </c>
      <c r="K516" s="5">
        <f t="shared" si="911"/>
        <v>0</v>
      </c>
      <c r="L516" s="8">
        <f t="shared" si="915"/>
        <v>1.2857142857142858</v>
      </c>
      <c r="M516" s="8">
        <f t="shared" si="886"/>
        <v>20.318549275464392</v>
      </c>
      <c r="N516" s="5">
        <v>67005</v>
      </c>
      <c r="O516" s="18">
        <v>2657</v>
      </c>
    </row>
    <row r="517" spans="1:15" x14ac:dyDescent="0.2">
      <c r="A517" s="5" t="s">
        <v>10</v>
      </c>
      <c r="B517" s="13">
        <v>13076721</v>
      </c>
      <c r="C517" s="6">
        <f t="shared" si="922"/>
        <v>44101</v>
      </c>
      <c r="D517" s="5">
        <f t="shared" si="919"/>
        <v>250</v>
      </c>
      <c r="E517" s="13">
        <f t="shared" si="916"/>
        <v>375.71428571428572</v>
      </c>
      <c r="F517" s="13">
        <f t="shared" si="917"/>
        <v>384.8</v>
      </c>
      <c r="G517" s="13">
        <f t="shared" si="913"/>
        <v>514.31088879238155</v>
      </c>
      <c r="H517" s="5">
        <f t="shared" si="921"/>
        <v>197</v>
      </c>
      <c r="I517" s="5">
        <f t="shared" si="921"/>
        <v>193</v>
      </c>
      <c r="J517" s="8">
        <f t="shared" si="912"/>
        <v>0.57127341840890578</v>
      </c>
      <c r="K517" s="5">
        <f t="shared" si="911"/>
        <v>2</v>
      </c>
      <c r="L517" s="8">
        <f t="shared" si="915"/>
        <v>1.5714285714285714</v>
      </c>
      <c r="M517" s="8">
        <f t="shared" si="886"/>
        <v>20.333843629454204</v>
      </c>
      <c r="N517" s="5">
        <v>67255</v>
      </c>
      <c r="O517" s="18">
        <v>2659</v>
      </c>
    </row>
    <row r="518" spans="1:15" x14ac:dyDescent="0.2">
      <c r="A518" s="5" t="s">
        <v>10</v>
      </c>
      <c r="B518" s="13">
        <v>13076721</v>
      </c>
      <c r="C518" s="6">
        <f t="shared" si="922"/>
        <v>44102</v>
      </c>
      <c r="D518" s="5">
        <f t="shared" si="919"/>
        <v>101</v>
      </c>
      <c r="E518" s="13">
        <f t="shared" si="916"/>
        <v>348.14285714285717</v>
      </c>
      <c r="F518" s="13">
        <f t="shared" si="917"/>
        <v>322</v>
      </c>
      <c r="G518" s="13">
        <f t="shared" si="913"/>
        <v>515.08325366886697</v>
      </c>
      <c r="H518" s="5">
        <f t="shared" si="921"/>
        <v>198</v>
      </c>
      <c r="I518" s="5">
        <f t="shared" si="921"/>
        <v>194</v>
      </c>
      <c r="J518" s="8">
        <f t="shared" si="912"/>
        <v>0.52634420794591852</v>
      </c>
      <c r="K518" s="5">
        <f t="shared" ref="K518:K537" si="923">O518-O517</f>
        <v>0</v>
      </c>
      <c r="L518" s="8">
        <f t="shared" si="915"/>
        <v>1.5714285714285714</v>
      </c>
      <c r="M518" s="8">
        <f t="shared" si="886"/>
        <v>20.333843629454204</v>
      </c>
      <c r="N518" s="5">
        <v>67356</v>
      </c>
      <c r="O518" s="18">
        <v>2659</v>
      </c>
    </row>
    <row r="519" spans="1:15" x14ac:dyDescent="0.2">
      <c r="A519" s="5" t="s">
        <v>10</v>
      </c>
      <c r="B519" s="13">
        <v>13076721</v>
      </c>
      <c r="C519" s="6">
        <f t="shared" si="922"/>
        <v>44103</v>
      </c>
      <c r="D519" s="5">
        <f t="shared" si="919"/>
        <v>407</v>
      </c>
      <c r="E519" s="13">
        <f t="shared" si="916"/>
        <v>347.42857142857144</v>
      </c>
      <c r="F519" s="13">
        <f t="shared" si="917"/>
        <v>314.2</v>
      </c>
      <c r="G519" s="13">
        <f t="shared" si="913"/>
        <v>518.19565470579357</v>
      </c>
      <c r="H519" s="5">
        <f t="shared" si="921"/>
        <v>199</v>
      </c>
      <c r="I519" s="5">
        <f t="shared" si="921"/>
        <v>195</v>
      </c>
      <c r="J519" s="8">
        <f t="shared" si="912"/>
        <v>0.52251408338740379</v>
      </c>
      <c r="K519" s="5">
        <f t="shared" si="923"/>
        <v>5</v>
      </c>
      <c r="L519" s="8">
        <f t="shared" si="915"/>
        <v>1.8571428571428572</v>
      </c>
      <c r="M519" s="8">
        <f t="shared" si="886"/>
        <v>20.37207951442873</v>
      </c>
      <c r="N519" s="5">
        <v>67763</v>
      </c>
      <c r="O519" s="18">
        <v>2664</v>
      </c>
    </row>
    <row r="520" spans="1:15" x14ac:dyDescent="0.2">
      <c r="A520" s="5" t="s">
        <v>10</v>
      </c>
      <c r="B520" s="13">
        <v>13076721</v>
      </c>
      <c r="C520" s="6">
        <f t="shared" si="922"/>
        <v>44104</v>
      </c>
      <c r="D520" s="5">
        <f t="shared" si="919"/>
        <v>233</v>
      </c>
      <c r="E520" s="13">
        <f t="shared" si="916"/>
        <v>321.42857142857144</v>
      </c>
      <c r="F520" s="13">
        <f t="shared" si="917"/>
        <v>287.8</v>
      </c>
      <c r="G520" s="13">
        <f t="shared" si="913"/>
        <v>519.97744694560663</v>
      </c>
      <c r="H520" s="5">
        <f t="shared" si="921"/>
        <v>200</v>
      </c>
      <c r="I520" s="5">
        <f t="shared" si="921"/>
        <v>196</v>
      </c>
      <c r="J520" s="8">
        <f t="shared" ref="J520:J537" si="924">E520/(SUM(N513:N519)/7)*100</f>
        <v>0.4808987034970954</v>
      </c>
      <c r="K520" s="5">
        <f t="shared" si="923"/>
        <v>0</v>
      </c>
      <c r="L520" s="8">
        <f t="shared" si="915"/>
        <v>1.5714285714285714</v>
      </c>
      <c r="M520" s="8">
        <f t="shared" si="886"/>
        <v>20.37207951442873</v>
      </c>
      <c r="N520" s="5">
        <v>67996</v>
      </c>
      <c r="O520" s="18">
        <v>2664</v>
      </c>
    </row>
    <row r="521" spans="1:15" x14ac:dyDescent="0.2">
      <c r="A521" s="5" t="s">
        <v>10</v>
      </c>
      <c r="B521" s="13">
        <v>13076721</v>
      </c>
      <c r="C521" s="6">
        <f t="shared" si="922"/>
        <v>44105</v>
      </c>
      <c r="D521" s="5">
        <f t="shared" si="919"/>
        <v>486</v>
      </c>
      <c r="E521" s="13">
        <f t="shared" si="916"/>
        <v>327.14285714285717</v>
      </c>
      <c r="F521" s="13">
        <f t="shared" si="917"/>
        <v>295.39999999999998</v>
      </c>
      <c r="G521" s="13">
        <f t="shared" si="913"/>
        <v>523.69397496513079</v>
      </c>
      <c r="H521" s="5">
        <f t="shared" si="921"/>
        <v>201</v>
      </c>
      <c r="I521" s="5">
        <f t="shared" si="921"/>
        <v>197</v>
      </c>
      <c r="J521" s="8">
        <f t="shared" si="924"/>
        <v>0.48710552960495529</v>
      </c>
      <c r="K521" s="5">
        <f t="shared" si="923"/>
        <v>-1</v>
      </c>
      <c r="L521" s="8">
        <f t="shared" si="915"/>
        <v>1.2857142857142858</v>
      </c>
      <c r="M521" s="8">
        <f t="shared" si="886"/>
        <v>20.364432337433826</v>
      </c>
      <c r="N521" s="5">
        <v>68482</v>
      </c>
      <c r="O521" s="18">
        <v>2663</v>
      </c>
    </row>
    <row r="522" spans="1:15" x14ac:dyDescent="0.2">
      <c r="A522" s="5" t="s">
        <v>10</v>
      </c>
      <c r="B522" s="13">
        <v>13076721</v>
      </c>
      <c r="C522" s="6">
        <f t="shared" si="922"/>
        <v>44106</v>
      </c>
      <c r="D522" s="5">
        <f t="shared" si="919"/>
        <v>371</v>
      </c>
      <c r="E522" s="13">
        <f t="shared" si="916"/>
        <v>328</v>
      </c>
      <c r="F522" s="13">
        <f t="shared" si="917"/>
        <v>319.60000000000002</v>
      </c>
      <c r="G522" s="13">
        <f t="shared" ref="G522:G537" si="925">N522/(B522/100000)</f>
        <v>526.53107763024082</v>
      </c>
      <c r="H522" s="5">
        <f t="shared" ref="H522:I639" si="926">H521+1</f>
        <v>202</v>
      </c>
      <c r="I522" s="5">
        <f t="shared" si="926"/>
        <v>198</v>
      </c>
      <c r="J522" s="8">
        <f t="shared" si="924"/>
        <v>0.48601438568713029</v>
      </c>
      <c r="K522" s="5">
        <f t="shared" si="923"/>
        <v>1</v>
      </c>
      <c r="L522" s="8">
        <f t="shared" si="915"/>
        <v>1</v>
      </c>
      <c r="M522" s="8">
        <f t="shared" si="886"/>
        <v>20.37207951442873</v>
      </c>
      <c r="N522" s="5">
        <v>68853</v>
      </c>
      <c r="O522" s="18">
        <v>2664</v>
      </c>
    </row>
    <row r="523" spans="1:15" x14ac:dyDescent="0.2">
      <c r="A523" s="5" t="s">
        <v>10</v>
      </c>
      <c r="B523" s="13">
        <v>13076721</v>
      </c>
      <c r="C523" s="6">
        <f t="shared" si="922"/>
        <v>44107</v>
      </c>
      <c r="D523" s="5">
        <f t="shared" si="919"/>
        <v>333</v>
      </c>
      <c r="E523" s="13">
        <f t="shared" si="916"/>
        <v>311.57142857142856</v>
      </c>
      <c r="F523" s="13">
        <f t="shared" si="917"/>
        <v>366</v>
      </c>
      <c r="G523" s="13">
        <f t="shared" si="925"/>
        <v>529.07758756954433</v>
      </c>
      <c r="H523" s="5">
        <f t="shared" si="926"/>
        <v>203</v>
      </c>
      <c r="I523" s="5">
        <f t="shared" si="926"/>
        <v>199</v>
      </c>
      <c r="J523" s="8">
        <f t="shared" si="924"/>
        <v>0.45943839396684288</v>
      </c>
      <c r="K523" s="5">
        <f t="shared" si="923"/>
        <v>8</v>
      </c>
      <c r="L523" s="8">
        <f t="shared" si="915"/>
        <v>2.1428571428571428</v>
      </c>
      <c r="M523" s="8">
        <f t="shared" si="886"/>
        <v>20.433256930387977</v>
      </c>
      <c r="N523" s="5">
        <v>69186</v>
      </c>
      <c r="O523" s="18">
        <v>2672</v>
      </c>
    </row>
    <row r="524" spans="1:15" x14ac:dyDescent="0.2">
      <c r="A524" s="5" t="s">
        <v>10</v>
      </c>
      <c r="B524" s="13">
        <v>13076721</v>
      </c>
      <c r="C524" s="6">
        <f t="shared" si="922"/>
        <v>44108</v>
      </c>
      <c r="D524" s="5">
        <f t="shared" si="919"/>
        <v>300</v>
      </c>
      <c r="E524" s="13">
        <f t="shared" si="916"/>
        <v>318.71428571428572</v>
      </c>
      <c r="F524" s="13">
        <f t="shared" si="917"/>
        <v>344.6</v>
      </c>
      <c r="G524" s="13">
        <f t="shared" si="925"/>
        <v>531.37174066801606</v>
      </c>
      <c r="H524" s="5">
        <f t="shared" si="926"/>
        <v>204</v>
      </c>
      <c r="I524" s="5">
        <f t="shared" si="926"/>
        <v>200</v>
      </c>
      <c r="J524" s="8">
        <f t="shared" si="924"/>
        <v>0.46782178736860214</v>
      </c>
      <c r="K524" s="5">
        <f t="shared" si="923"/>
        <v>-1</v>
      </c>
      <c r="L524" s="8">
        <f t="shared" si="915"/>
        <v>1.7142857142857142</v>
      </c>
      <c r="M524" s="8">
        <f t="shared" si="886"/>
        <v>20.425609753393072</v>
      </c>
      <c r="N524" s="5">
        <v>69486</v>
      </c>
      <c r="O524" s="18">
        <v>2671</v>
      </c>
    </row>
    <row r="525" spans="1:15" x14ac:dyDescent="0.2">
      <c r="A525" s="5" t="s">
        <v>10</v>
      </c>
      <c r="B525" s="13">
        <v>13076721</v>
      </c>
      <c r="C525" s="6">
        <f t="shared" si="922"/>
        <v>44109</v>
      </c>
      <c r="D525" s="5">
        <f t="shared" si="919"/>
        <v>145</v>
      </c>
      <c r="E525" s="13">
        <f t="shared" si="916"/>
        <v>325</v>
      </c>
      <c r="F525" s="13">
        <f t="shared" si="917"/>
        <v>327</v>
      </c>
      <c r="G525" s="13">
        <f t="shared" si="925"/>
        <v>532.48058133227744</v>
      </c>
      <c r="H525" s="5">
        <f t="shared" si="926"/>
        <v>205</v>
      </c>
      <c r="I525" s="5">
        <f t="shared" si="926"/>
        <v>201</v>
      </c>
      <c r="J525" s="8">
        <f t="shared" si="924"/>
        <v>0.47482687081787101</v>
      </c>
      <c r="K525" s="5">
        <f t="shared" si="923"/>
        <v>1</v>
      </c>
      <c r="L525" s="8">
        <f t="shared" si="915"/>
        <v>1.8571428571428572</v>
      </c>
      <c r="M525" s="8">
        <f t="shared" si="886"/>
        <v>20.433256930387977</v>
      </c>
      <c r="N525" s="5">
        <v>69631</v>
      </c>
      <c r="O525" s="18">
        <v>2672</v>
      </c>
    </row>
    <row r="526" spans="1:15" x14ac:dyDescent="0.2">
      <c r="A526" s="5" t="s">
        <v>10</v>
      </c>
      <c r="B526" s="13">
        <v>13076721</v>
      </c>
      <c r="C526" s="6">
        <f t="shared" si="922"/>
        <v>44110</v>
      </c>
      <c r="D526" s="5">
        <f t="shared" si="919"/>
        <v>375</v>
      </c>
      <c r="E526" s="13">
        <f t="shared" si="916"/>
        <v>320.42857142857144</v>
      </c>
      <c r="F526" s="13">
        <f t="shared" si="917"/>
        <v>304.8</v>
      </c>
      <c r="G526" s="13">
        <f t="shared" si="925"/>
        <v>535.34827270536698</v>
      </c>
      <c r="H526" s="5">
        <f t="shared" si="926"/>
        <v>206</v>
      </c>
      <c r="I526" s="5">
        <f t="shared" si="926"/>
        <v>202</v>
      </c>
      <c r="J526" s="8">
        <f t="shared" si="924"/>
        <v>0.46593559993103406</v>
      </c>
      <c r="K526" s="5">
        <f t="shared" si="923"/>
        <v>2</v>
      </c>
      <c r="L526" s="8">
        <f t="shared" si="915"/>
        <v>1.4285714285714286</v>
      </c>
      <c r="M526" s="8">
        <f t="shared" si="886"/>
        <v>20.448551284377789</v>
      </c>
      <c r="N526" s="5">
        <v>70006</v>
      </c>
      <c r="O526" s="18">
        <v>2674</v>
      </c>
    </row>
    <row r="527" spans="1:15" x14ac:dyDescent="0.2">
      <c r="A527" s="5" t="s">
        <v>10</v>
      </c>
      <c r="B527" s="13">
        <v>13076721</v>
      </c>
      <c r="C527" s="6">
        <f t="shared" si="922"/>
        <v>44111</v>
      </c>
      <c r="D527" s="5">
        <f t="shared" si="919"/>
        <v>375</v>
      </c>
      <c r="E527" s="13">
        <f t="shared" si="916"/>
        <v>340.71428571428572</v>
      </c>
      <c r="F527" s="13">
        <f t="shared" si="917"/>
        <v>305.60000000000002</v>
      </c>
      <c r="G527" s="13">
        <f t="shared" si="925"/>
        <v>538.21596407845664</v>
      </c>
      <c r="H527" s="5">
        <f t="shared" si="926"/>
        <v>207</v>
      </c>
      <c r="I527" s="5">
        <f t="shared" si="926"/>
        <v>203</v>
      </c>
      <c r="J527" s="8">
        <f t="shared" si="924"/>
        <v>0.49313538995947404</v>
      </c>
      <c r="K527" s="5">
        <f t="shared" si="923"/>
        <v>6</v>
      </c>
      <c r="L527" s="8">
        <f t="shared" si="915"/>
        <v>2.2857142857142856</v>
      </c>
      <c r="M527" s="8">
        <f t="shared" si="886"/>
        <v>20.494434346347223</v>
      </c>
      <c r="N527" s="5">
        <v>70381</v>
      </c>
      <c r="O527" s="18">
        <v>2680</v>
      </c>
    </row>
    <row r="528" spans="1:15" x14ac:dyDescent="0.2">
      <c r="A528" s="5" t="s">
        <v>10</v>
      </c>
      <c r="B528" s="13">
        <v>13076721</v>
      </c>
      <c r="C528" s="6">
        <f t="shared" si="922"/>
        <v>44112</v>
      </c>
      <c r="D528" s="5">
        <f t="shared" si="919"/>
        <v>653</v>
      </c>
      <c r="E528" s="13">
        <f t="shared" si="916"/>
        <v>364.57142857142856</v>
      </c>
      <c r="F528" s="13">
        <f t="shared" si="917"/>
        <v>369.6</v>
      </c>
      <c r="G528" s="13">
        <f t="shared" si="925"/>
        <v>543.20957065613004</v>
      </c>
      <c r="H528" s="5">
        <f t="shared" si="926"/>
        <v>208</v>
      </c>
      <c r="I528" s="5">
        <f t="shared" si="926"/>
        <v>204</v>
      </c>
      <c r="J528" s="8">
        <f t="shared" si="924"/>
        <v>0.52507587058278893</v>
      </c>
      <c r="K528" s="5">
        <f t="shared" si="923"/>
        <v>1</v>
      </c>
      <c r="L528" s="8">
        <f t="shared" si="915"/>
        <v>2.5714285714285716</v>
      </c>
      <c r="M528" s="8">
        <f t="shared" si="886"/>
        <v>20.502081523342127</v>
      </c>
      <c r="N528" s="5">
        <v>71034</v>
      </c>
      <c r="O528" s="18">
        <v>2681</v>
      </c>
    </row>
    <row r="529" spans="1:15" x14ac:dyDescent="0.2">
      <c r="A529" s="5" t="s">
        <v>10</v>
      </c>
      <c r="B529" s="13">
        <v>13076721</v>
      </c>
      <c r="C529" s="6">
        <f t="shared" si="922"/>
        <v>44113</v>
      </c>
      <c r="D529" s="5">
        <f t="shared" si="919"/>
        <v>725</v>
      </c>
      <c r="E529" s="13">
        <f t="shared" si="916"/>
        <v>415.14285714285717</v>
      </c>
      <c r="F529" s="13">
        <f t="shared" si="917"/>
        <v>454.6</v>
      </c>
      <c r="G529" s="13">
        <f t="shared" si="925"/>
        <v>548.75377397743671</v>
      </c>
      <c r="H529" s="5">
        <f t="shared" si="926"/>
        <v>209</v>
      </c>
      <c r="I529" s="5">
        <f t="shared" si="926"/>
        <v>205</v>
      </c>
      <c r="J529" s="8">
        <f t="shared" si="924"/>
        <v>0.5947885389611054</v>
      </c>
      <c r="K529" s="5">
        <f t="shared" si="923"/>
        <v>3</v>
      </c>
      <c r="L529" s="8">
        <f t="shared" si="915"/>
        <v>2.8571428571428572</v>
      </c>
      <c r="M529" s="8">
        <f t="shared" si="886"/>
        <v>20.525023054326844</v>
      </c>
      <c r="N529" s="5">
        <v>71759</v>
      </c>
      <c r="O529" s="18">
        <v>2684</v>
      </c>
    </row>
    <row r="530" spans="1:15" x14ac:dyDescent="0.2">
      <c r="A530" s="5" t="s">
        <v>10</v>
      </c>
      <c r="B530" s="13">
        <v>13076721</v>
      </c>
      <c r="C530" s="6">
        <f t="shared" si="922"/>
        <v>44114</v>
      </c>
      <c r="D530" s="5">
        <f t="shared" si="919"/>
        <v>643</v>
      </c>
      <c r="E530" s="13">
        <f t="shared" si="916"/>
        <v>459.42857142857144</v>
      </c>
      <c r="F530" s="13">
        <f t="shared" si="917"/>
        <v>554.20000000000005</v>
      </c>
      <c r="G530" s="13">
        <f t="shared" si="925"/>
        <v>553.67090878516103</v>
      </c>
      <c r="H530" s="5">
        <f t="shared" si="926"/>
        <v>210</v>
      </c>
      <c r="I530" s="5">
        <f t="shared" si="926"/>
        <v>206</v>
      </c>
      <c r="J530" s="8">
        <f t="shared" si="924"/>
        <v>0.65434613201270442</v>
      </c>
      <c r="K530" s="5">
        <f t="shared" si="923"/>
        <v>0</v>
      </c>
      <c r="L530" s="8">
        <f t="shared" si="915"/>
        <v>1.7142857142857142</v>
      </c>
      <c r="M530" s="8">
        <f t="shared" si="886"/>
        <v>20.525023054326844</v>
      </c>
      <c r="N530" s="5">
        <v>72402</v>
      </c>
      <c r="O530" s="18">
        <v>2684</v>
      </c>
    </row>
    <row r="531" spans="1:15" x14ac:dyDescent="0.2">
      <c r="A531" s="5" t="s">
        <v>10</v>
      </c>
      <c r="B531" s="13">
        <v>13076721</v>
      </c>
      <c r="C531" s="6">
        <f t="shared" si="922"/>
        <v>44115</v>
      </c>
      <c r="D531" s="5">
        <f t="shared" si="919"/>
        <v>441</v>
      </c>
      <c r="E531" s="13">
        <f t="shared" si="916"/>
        <v>479.57142857142856</v>
      </c>
      <c r="F531" s="13">
        <f t="shared" si="917"/>
        <v>567.4</v>
      </c>
      <c r="G531" s="13">
        <f t="shared" si="925"/>
        <v>557.04331383991439</v>
      </c>
      <c r="H531" s="5">
        <f t="shared" si="926"/>
        <v>211</v>
      </c>
      <c r="I531" s="5">
        <f t="shared" si="926"/>
        <v>207</v>
      </c>
      <c r="J531" s="8">
        <f t="shared" si="924"/>
        <v>0.67859445844847066</v>
      </c>
      <c r="K531" s="5">
        <f t="shared" si="923"/>
        <v>1</v>
      </c>
      <c r="L531" s="8">
        <f t="shared" si="915"/>
        <v>2</v>
      </c>
      <c r="M531" s="8">
        <f t="shared" si="886"/>
        <v>20.532670231321749</v>
      </c>
      <c r="N531" s="5">
        <v>72843</v>
      </c>
      <c r="O531" s="18">
        <v>2685</v>
      </c>
    </row>
    <row r="532" spans="1:15" x14ac:dyDescent="0.2">
      <c r="A532" s="5" t="s">
        <v>10</v>
      </c>
      <c r="B532" s="13">
        <v>13076721</v>
      </c>
      <c r="C532" s="6">
        <f t="shared" si="922"/>
        <v>44116</v>
      </c>
      <c r="D532" s="5">
        <f t="shared" si="919"/>
        <v>343</v>
      </c>
      <c r="E532" s="13">
        <f t="shared" si="916"/>
        <v>507.85714285714283</v>
      </c>
      <c r="F532" s="13">
        <f t="shared" si="917"/>
        <v>561</v>
      </c>
      <c r="G532" s="13">
        <f t="shared" si="925"/>
        <v>559.6662955491671</v>
      </c>
      <c r="H532" s="5">
        <f t="shared" si="926"/>
        <v>212</v>
      </c>
      <c r="I532" s="5">
        <f t="shared" si="926"/>
        <v>208</v>
      </c>
      <c r="J532" s="8">
        <f t="shared" si="924"/>
        <v>0.71377515781357914</v>
      </c>
      <c r="K532" s="5">
        <f t="shared" si="923"/>
        <v>0</v>
      </c>
      <c r="L532" s="8">
        <f t="shared" si="915"/>
        <v>1.8571428571428572</v>
      </c>
      <c r="M532" s="8">
        <f t="shared" si="886"/>
        <v>20.532670231321749</v>
      </c>
      <c r="N532" s="5">
        <v>73186</v>
      </c>
      <c r="O532" s="18">
        <v>2685</v>
      </c>
    </row>
    <row r="533" spans="1:15" x14ac:dyDescent="0.2">
      <c r="A533" s="5" t="s">
        <v>10</v>
      </c>
      <c r="B533" s="13">
        <v>13076721</v>
      </c>
      <c r="C533" s="6">
        <f t="shared" si="922"/>
        <v>44117</v>
      </c>
      <c r="D533" s="5">
        <f t="shared" si="919"/>
        <v>602</v>
      </c>
      <c r="E533" s="13">
        <f t="shared" si="916"/>
        <v>540.28571428571433</v>
      </c>
      <c r="F533" s="13">
        <f t="shared" si="917"/>
        <v>550.79999999999995</v>
      </c>
      <c r="G533" s="13">
        <f t="shared" si="925"/>
        <v>564.26989610010025</v>
      </c>
      <c r="H533" s="5">
        <f t="shared" si="926"/>
        <v>213</v>
      </c>
      <c r="I533" s="5">
        <f t="shared" si="926"/>
        <v>209</v>
      </c>
      <c r="J533" s="8">
        <f t="shared" si="924"/>
        <v>0.75397070638403063</v>
      </c>
      <c r="K533" s="5">
        <f t="shared" si="923"/>
        <v>4</v>
      </c>
      <c r="L533" s="8">
        <f t="shared" si="915"/>
        <v>2.1428571428571428</v>
      </c>
      <c r="M533" s="8">
        <f t="shared" si="886"/>
        <v>20.563258939301374</v>
      </c>
      <c r="N533" s="5">
        <v>73788</v>
      </c>
      <c r="O533" s="18">
        <v>2689</v>
      </c>
    </row>
    <row r="534" spans="1:15" x14ac:dyDescent="0.2">
      <c r="A534" s="5" t="s">
        <v>10</v>
      </c>
      <c r="B534" s="13">
        <v>13076721</v>
      </c>
      <c r="C534" s="6">
        <f t="shared" si="922"/>
        <v>44118</v>
      </c>
      <c r="D534" s="5">
        <f t="shared" si="919"/>
        <v>671</v>
      </c>
      <c r="E534" s="13">
        <f t="shared" si="916"/>
        <v>582.57142857142856</v>
      </c>
      <c r="F534" s="13">
        <f t="shared" si="917"/>
        <v>540</v>
      </c>
      <c r="G534" s="13">
        <f t="shared" si="925"/>
        <v>569.401151863682</v>
      </c>
      <c r="H534" s="5">
        <f t="shared" si="926"/>
        <v>214</v>
      </c>
      <c r="I534" s="5">
        <f t="shared" si="926"/>
        <v>210</v>
      </c>
      <c r="J534" s="8">
        <f t="shared" si="924"/>
        <v>0.80689681099659072</v>
      </c>
      <c r="K534" s="5">
        <f t="shared" si="923"/>
        <v>4</v>
      </c>
      <c r="L534" s="8">
        <f t="shared" ref="L534:L537" si="927">SUM(K528:K534)/7</f>
        <v>1.8571428571428572</v>
      </c>
      <c r="M534" s="8">
        <f t="shared" si="886"/>
        <v>20.593847647280995</v>
      </c>
      <c r="N534" s="5">
        <v>74459</v>
      </c>
      <c r="O534" s="18">
        <v>2693</v>
      </c>
    </row>
    <row r="535" spans="1:15" x14ac:dyDescent="0.2">
      <c r="A535" s="5" t="s">
        <v>10</v>
      </c>
      <c r="B535" s="13">
        <v>13076721</v>
      </c>
      <c r="C535" s="6">
        <f t="shared" si="922"/>
        <v>44119</v>
      </c>
      <c r="D535" s="5">
        <f t="shared" si="919"/>
        <v>1076</v>
      </c>
      <c r="E535" s="13">
        <f t="shared" ref="E535:E537" si="928">SUM(D529:D535)/7</f>
        <v>643</v>
      </c>
      <c r="F535" s="13">
        <f t="shared" ref="F535:F537" si="929">SUM(D531:D535)/5</f>
        <v>626.6</v>
      </c>
      <c r="G535" s="13">
        <f t="shared" si="925"/>
        <v>577.62951431020053</v>
      </c>
      <c r="H535" s="5">
        <f t="shared" si="926"/>
        <v>215</v>
      </c>
      <c r="I535" s="5">
        <f t="shared" si="926"/>
        <v>211</v>
      </c>
      <c r="J535" s="8">
        <f t="shared" si="924"/>
        <v>0.88346539842307015</v>
      </c>
      <c r="K535" s="5">
        <f t="shared" si="923"/>
        <v>7</v>
      </c>
      <c r="L535" s="8">
        <f t="shared" si="927"/>
        <v>2.7142857142857144</v>
      </c>
      <c r="M535" s="8">
        <f t="shared" si="886"/>
        <v>20.647377886245334</v>
      </c>
      <c r="N535" s="5">
        <v>75535</v>
      </c>
      <c r="O535" s="18">
        <v>2700</v>
      </c>
    </row>
    <row r="536" spans="1:15" x14ac:dyDescent="0.2">
      <c r="A536" s="5" t="s">
        <v>10</v>
      </c>
      <c r="B536" s="13">
        <v>13076721</v>
      </c>
      <c r="C536" s="6">
        <f t="shared" si="922"/>
        <v>44120</v>
      </c>
      <c r="D536" s="5">
        <f t="shared" si="919"/>
        <v>1145</v>
      </c>
      <c r="E536" s="13">
        <f t="shared" si="928"/>
        <v>703</v>
      </c>
      <c r="F536" s="13">
        <f t="shared" si="929"/>
        <v>767.4</v>
      </c>
      <c r="G536" s="13">
        <f t="shared" si="925"/>
        <v>586.38553196936755</v>
      </c>
      <c r="H536" s="5">
        <f t="shared" si="926"/>
        <v>216</v>
      </c>
      <c r="I536" s="5">
        <f t="shared" si="926"/>
        <v>212</v>
      </c>
      <c r="J536" s="8">
        <f t="shared" si="924"/>
        <v>0.95744515265423003</v>
      </c>
      <c r="K536" s="5">
        <f t="shared" si="923"/>
        <v>2</v>
      </c>
      <c r="L536" s="8">
        <f t="shared" si="927"/>
        <v>2.5714285714285716</v>
      </c>
      <c r="M536" s="8">
        <f t="shared" si="886"/>
        <v>20.662672240235146</v>
      </c>
      <c r="N536" s="5">
        <v>76680</v>
      </c>
      <c r="O536" s="18">
        <v>2702</v>
      </c>
    </row>
    <row r="537" spans="1:15" x14ac:dyDescent="0.2">
      <c r="A537" s="5" t="s">
        <v>10</v>
      </c>
      <c r="B537" s="13">
        <v>13076721</v>
      </c>
      <c r="C537" s="6">
        <f t="shared" si="922"/>
        <v>44121</v>
      </c>
      <c r="D537" s="5">
        <f t="shared" si="919"/>
        <v>1224</v>
      </c>
      <c r="E537" s="13">
        <f t="shared" si="928"/>
        <v>786</v>
      </c>
      <c r="F537" s="13">
        <f t="shared" si="929"/>
        <v>943.6</v>
      </c>
      <c r="G537" s="13">
        <f t="shared" si="925"/>
        <v>595.74567661113213</v>
      </c>
      <c r="H537" s="5">
        <f t="shared" si="926"/>
        <v>217</v>
      </c>
      <c r="I537" s="5">
        <f t="shared" si="926"/>
        <v>213</v>
      </c>
      <c r="J537" s="8">
        <f t="shared" si="924"/>
        <v>1.060334211484834</v>
      </c>
      <c r="K537" s="5">
        <f t="shared" si="923"/>
        <v>12</v>
      </c>
      <c r="L537" s="8">
        <f t="shared" si="927"/>
        <v>4.2857142857142856</v>
      </c>
      <c r="M537" s="8">
        <f t="shared" si="886"/>
        <v>20.754438364174014</v>
      </c>
      <c r="N537" s="5">
        <v>77904</v>
      </c>
      <c r="O537" s="18">
        <v>2714</v>
      </c>
    </row>
    <row r="538" spans="1:15" x14ac:dyDescent="0.2">
      <c r="A538" s="5" t="s">
        <v>10</v>
      </c>
      <c r="B538" s="13">
        <v>13076721</v>
      </c>
      <c r="C538" s="6">
        <f t="shared" si="922"/>
        <v>44122</v>
      </c>
      <c r="D538" s="5">
        <f t="shared" ref="D538" si="930">N538-N537</f>
        <v>1036</v>
      </c>
      <c r="E538" s="13">
        <f t="shared" ref="E538" si="931">SUM(D532:D538)/7</f>
        <v>871</v>
      </c>
      <c r="F538" s="13">
        <f t="shared" ref="F538" si="932">SUM(D534:D538)/5</f>
        <v>1030.4000000000001</v>
      </c>
      <c r="G538" s="13">
        <f t="shared" ref="G538" si="933">N538/(B538/100000)</f>
        <v>603.66815197785434</v>
      </c>
      <c r="H538" s="5">
        <f t="shared" si="926"/>
        <v>218</v>
      </c>
      <c r="I538" s="5">
        <f t="shared" si="926"/>
        <v>214</v>
      </c>
      <c r="J538" s="8">
        <f t="shared" ref="J538" si="934">E538/(SUM(N531:N537)/7)*100</f>
        <v>1.1626731757549174</v>
      </c>
      <c r="K538" s="5">
        <f t="shared" ref="K538" si="935">O538-O537</f>
        <v>-1</v>
      </c>
      <c r="L538" s="8">
        <f t="shared" ref="L538" si="936">SUM(K532:K538)/7</f>
        <v>4</v>
      </c>
      <c r="M538" s="8">
        <f t="shared" ref="M538" si="937">O538/(B538/100000)</f>
        <v>20.74679118717911</v>
      </c>
      <c r="N538" s="5">
        <v>78940</v>
      </c>
      <c r="O538" s="18">
        <v>2713</v>
      </c>
    </row>
    <row r="539" spans="1:15" x14ac:dyDescent="0.2">
      <c r="A539" s="5" t="s">
        <v>10</v>
      </c>
      <c r="B539" s="13">
        <v>13076721</v>
      </c>
      <c r="C539" s="6">
        <f t="shared" si="922"/>
        <v>44123</v>
      </c>
      <c r="D539" s="5">
        <f t="shared" ref="D539" si="938">N539-N538</f>
        <v>795</v>
      </c>
      <c r="E539" s="13">
        <f t="shared" ref="E539" si="939">SUM(D533:D539)/7</f>
        <v>935.57142857142856</v>
      </c>
      <c r="F539" s="13">
        <f t="shared" ref="F539" si="940">SUM(D535:D539)/5</f>
        <v>1055.2</v>
      </c>
      <c r="G539" s="13">
        <f t="shared" ref="G539" si="941">N539/(B539/100000)</f>
        <v>609.74765768880434</v>
      </c>
      <c r="H539" s="5">
        <f t="shared" si="926"/>
        <v>219</v>
      </c>
      <c r="I539" s="5">
        <f t="shared" si="926"/>
        <v>215</v>
      </c>
      <c r="J539" s="8">
        <f t="shared" ref="J539" si="942">E539/(SUM(N532:N538)/7)*100</f>
        <v>1.2345143753345948</v>
      </c>
      <c r="K539" s="5">
        <f t="shared" ref="K539" si="943">O539-O538</f>
        <v>1</v>
      </c>
      <c r="L539" s="8">
        <f t="shared" ref="L539" si="944">SUM(K533:K539)/7</f>
        <v>4.1428571428571432</v>
      </c>
      <c r="M539" s="8">
        <f t="shared" ref="M539" si="945">O539/(B539/100000)</f>
        <v>20.754438364174014</v>
      </c>
      <c r="N539" s="5">
        <v>79735</v>
      </c>
      <c r="O539" s="18">
        <v>2714</v>
      </c>
    </row>
    <row r="540" spans="1:15" x14ac:dyDescent="0.2">
      <c r="A540" s="5" t="s">
        <v>10</v>
      </c>
      <c r="B540" s="13">
        <v>13076721</v>
      </c>
      <c r="C540" s="6">
        <f t="shared" si="922"/>
        <v>44124</v>
      </c>
      <c r="D540" s="5">
        <f t="shared" ref="D540" si="946">N540-N539</f>
        <v>1145</v>
      </c>
      <c r="E540" s="13">
        <f t="shared" ref="E540" si="947">SUM(D534:D540)/7</f>
        <v>1013.1428571428571</v>
      </c>
      <c r="F540" s="13">
        <f t="shared" ref="F540" si="948">SUM(D536:D540)/5</f>
        <v>1069</v>
      </c>
      <c r="G540" s="13">
        <f t="shared" ref="G540" si="949">N540/(B540/100000)</f>
        <v>618.50367534797135</v>
      </c>
      <c r="H540" s="5">
        <f t="shared" si="926"/>
        <v>220</v>
      </c>
      <c r="I540" s="5">
        <f t="shared" si="926"/>
        <v>216</v>
      </c>
      <c r="J540" s="8">
        <f t="shared" ref="J540" si="950">E540/(SUM(N533:N539)/7)*100</f>
        <v>1.3205695654521721</v>
      </c>
      <c r="K540" s="5">
        <f t="shared" ref="K540" si="951">O540-O539</f>
        <v>6</v>
      </c>
      <c r="L540" s="8">
        <f t="shared" ref="L540" si="952">SUM(K534:K540)/7</f>
        <v>4.4285714285714288</v>
      </c>
      <c r="M540" s="8">
        <f t="shared" ref="M540" si="953">O540/(B540/100000)</f>
        <v>20.800321426143448</v>
      </c>
      <c r="N540" s="5">
        <v>80880</v>
      </c>
      <c r="O540" s="18">
        <v>2720</v>
      </c>
    </row>
    <row r="541" spans="1:15" x14ac:dyDescent="0.2">
      <c r="A541" s="5" t="s">
        <v>10</v>
      </c>
      <c r="B541" s="13">
        <v>13076721</v>
      </c>
      <c r="C541" s="6">
        <f t="shared" si="922"/>
        <v>44125</v>
      </c>
      <c r="D541" s="5">
        <f t="shared" ref="D541" si="954">N541-N540</f>
        <v>1222</v>
      </c>
      <c r="E541" s="13">
        <f t="shared" ref="E541" si="955">SUM(D535:D541)/7</f>
        <v>1091.8571428571429</v>
      </c>
      <c r="F541" s="13">
        <f t="shared" ref="F541" si="956">SUM(D537:D541)/5</f>
        <v>1084.4000000000001</v>
      </c>
      <c r="G541" s="13">
        <f t="shared" ref="G541" si="957">N541/(B541/100000)</f>
        <v>627.84852563574611</v>
      </c>
      <c r="H541" s="5">
        <f t="shared" si="926"/>
        <v>221</v>
      </c>
      <c r="I541" s="5">
        <f t="shared" si="926"/>
        <v>217</v>
      </c>
      <c r="J541" s="8">
        <f t="shared" ref="J541" si="958">E541/(SUM(N534:N540)/7)*100</f>
        <v>1.4046198264027361</v>
      </c>
      <c r="K541" s="5">
        <f t="shared" ref="K541" si="959">O541-O540</f>
        <v>6</v>
      </c>
      <c r="L541" s="8">
        <f t="shared" ref="L541" si="960">SUM(K535:K541)/7</f>
        <v>4.7142857142857144</v>
      </c>
      <c r="M541" s="8">
        <f t="shared" ref="M541" si="961">O541/(B541/100000)</f>
        <v>20.846204488112882</v>
      </c>
      <c r="N541" s="5">
        <v>82102</v>
      </c>
      <c r="O541" s="18">
        <v>2726</v>
      </c>
    </row>
    <row r="542" spans="1:15" x14ac:dyDescent="0.2">
      <c r="A542" s="5" t="s">
        <v>10</v>
      </c>
      <c r="B542" s="13">
        <v>13076721</v>
      </c>
      <c r="C542" s="6">
        <f t="shared" si="922"/>
        <v>44126</v>
      </c>
      <c r="D542" s="5">
        <f t="shared" ref="D542" si="962">N542-N541</f>
        <v>1988</v>
      </c>
      <c r="E542" s="13">
        <f t="shared" ref="E542" si="963">SUM(D536:D542)/7</f>
        <v>1222.1428571428571</v>
      </c>
      <c r="F542" s="13">
        <f t="shared" ref="F542" si="964">SUM(D538:D542)/5</f>
        <v>1237.2</v>
      </c>
      <c r="G542" s="13">
        <f t="shared" ref="G542" si="965">N542/(B542/100000)</f>
        <v>643.0511135016186</v>
      </c>
      <c r="H542" s="5">
        <f t="shared" si="926"/>
        <v>222</v>
      </c>
      <c r="I542" s="5">
        <f t="shared" si="926"/>
        <v>218</v>
      </c>
      <c r="J542" s="8">
        <f t="shared" ref="J542" si="966">E542/(SUM(N535:N541)/7)*100</f>
        <v>1.5504480078872587</v>
      </c>
      <c r="K542" s="5">
        <f t="shared" ref="K542" si="967">O542-O541</f>
        <v>3</v>
      </c>
      <c r="L542" s="8">
        <f t="shared" ref="L542" si="968">SUM(K536:K542)/7</f>
        <v>4.1428571428571432</v>
      </c>
      <c r="M542" s="8">
        <f t="shared" ref="M542" si="969">O542/(B542/100000)</f>
        <v>20.869146019097599</v>
      </c>
      <c r="N542" s="5">
        <v>84090</v>
      </c>
      <c r="O542" s="18">
        <v>2729</v>
      </c>
    </row>
    <row r="543" spans="1:15" x14ac:dyDescent="0.2">
      <c r="A543" s="5" t="s">
        <v>10</v>
      </c>
      <c r="B543" s="13">
        <v>13076721</v>
      </c>
      <c r="C543" s="6">
        <f t="shared" si="922"/>
        <v>44127</v>
      </c>
      <c r="D543" s="5">
        <f t="shared" ref="D543" si="970">N543-N542</f>
        <v>1964</v>
      </c>
      <c r="E543" s="13">
        <f t="shared" ref="E543" si="971">SUM(D537:D543)/7</f>
        <v>1339.1428571428571</v>
      </c>
      <c r="F543" s="13">
        <f t="shared" ref="F543" si="972">SUM(D539:D543)/5</f>
        <v>1422.8</v>
      </c>
      <c r="G543" s="13">
        <f t="shared" ref="G543" si="973">N543/(B543/100000)</f>
        <v>658.07016911961341</v>
      </c>
      <c r="H543" s="5">
        <f t="shared" si="926"/>
        <v>223</v>
      </c>
      <c r="I543" s="5">
        <f t="shared" si="926"/>
        <v>219</v>
      </c>
      <c r="J543" s="8">
        <f t="shared" ref="J543" si="974">E543/(SUM(N536:N542)/7)*100</f>
        <v>1.6729397445438499</v>
      </c>
      <c r="K543" s="5">
        <f t="shared" ref="K543" si="975">O543-O542</f>
        <v>5</v>
      </c>
      <c r="L543" s="8">
        <f t="shared" ref="L543" si="976">SUM(K537:K543)/7</f>
        <v>4.5714285714285712</v>
      </c>
      <c r="M543" s="8">
        <f t="shared" ref="M543" si="977">O543/(B543/100000)</f>
        <v>20.907381904072128</v>
      </c>
      <c r="N543" s="5">
        <v>86054</v>
      </c>
      <c r="O543" s="18">
        <v>2734</v>
      </c>
    </row>
    <row r="544" spans="1:15" x14ac:dyDescent="0.2">
      <c r="A544" s="5" t="s">
        <v>10</v>
      </c>
      <c r="B544" s="13">
        <v>13076721</v>
      </c>
      <c r="C544" s="6">
        <f t="shared" si="922"/>
        <v>44128</v>
      </c>
      <c r="D544" s="5">
        <f t="shared" ref="D544" si="978">N544-N543</f>
        <v>2265</v>
      </c>
      <c r="E544" s="13">
        <f t="shared" ref="E544" si="979">SUM(D538:D544)/7</f>
        <v>1487.8571428571429</v>
      </c>
      <c r="F544" s="13">
        <f t="shared" ref="F544" si="980">SUM(D540:D544)/5</f>
        <v>1716.8</v>
      </c>
      <c r="G544" s="13">
        <f t="shared" ref="G544" si="981">N544/(B544/100000)</f>
        <v>675.39102501307468</v>
      </c>
      <c r="H544" s="5">
        <f t="shared" si="926"/>
        <v>224</v>
      </c>
      <c r="I544" s="5">
        <f t="shared" si="926"/>
        <v>220</v>
      </c>
      <c r="J544" s="8">
        <f t="shared" ref="J544" si="982">E544/(SUM(N537:N543)/7)*100</f>
        <v>1.8281391246346794</v>
      </c>
      <c r="K544" s="5">
        <f t="shared" ref="K544" si="983">O544-O543</f>
        <v>6</v>
      </c>
      <c r="L544" s="8">
        <f t="shared" ref="L544" si="984">SUM(K538:K544)/7</f>
        <v>3.7142857142857144</v>
      </c>
      <c r="M544" s="8">
        <f t="shared" ref="M544" si="985">O544/(B544/100000)</f>
        <v>20.953264966041562</v>
      </c>
      <c r="N544" s="5">
        <v>88319</v>
      </c>
      <c r="O544" s="18">
        <v>2740</v>
      </c>
    </row>
    <row r="545" spans="1:15" x14ac:dyDescent="0.2">
      <c r="A545" s="5" t="s">
        <v>10</v>
      </c>
      <c r="B545" s="13">
        <v>13076721</v>
      </c>
      <c r="C545" s="6">
        <f t="shared" si="922"/>
        <v>44129</v>
      </c>
      <c r="D545" s="5">
        <f t="shared" ref="D545" si="986">N545-N544</f>
        <v>1667</v>
      </c>
      <c r="E545" s="13">
        <f t="shared" ref="E545" si="987">SUM(D539:D545)/7</f>
        <v>1578</v>
      </c>
      <c r="F545" s="13">
        <f t="shared" ref="F545" si="988">SUM(D541:D545)/5</f>
        <v>1821.2</v>
      </c>
      <c r="G545" s="13">
        <f t="shared" ref="G545" si="989">N545/(B545/100000)</f>
        <v>688.13886906358255</v>
      </c>
      <c r="H545" s="5">
        <f t="shared" si="926"/>
        <v>225</v>
      </c>
      <c r="I545" s="5">
        <f t="shared" si="926"/>
        <v>221</v>
      </c>
      <c r="J545" s="8">
        <f t="shared" ref="J545" si="990">E545/(SUM(N538:N544)/7)*100</f>
        <v>1.9040888092118875</v>
      </c>
      <c r="K545" s="5">
        <f t="shared" ref="K545" si="991">O545-O544</f>
        <v>2</v>
      </c>
      <c r="L545" s="8">
        <f t="shared" ref="L545" si="992">SUM(K539:K545)/7</f>
        <v>4.1428571428571432</v>
      </c>
      <c r="M545" s="8">
        <f t="shared" ref="M545" si="993">O545/(B545/100000)</f>
        <v>20.968559320031375</v>
      </c>
      <c r="N545" s="5">
        <v>89986</v>
      </c>
      <c r="O545" s="18">
        <v>2742</v>
      </c>
    </row>
    <row r="546" spans="1:15" x14ac:dyDescent="0.2">
      <c r="A546" s="5" t="s">
        <v>10</v>
      </c>
      <c r="B546" s="13">
        <v>13076721</v>
      </c>
      <c r="C546" s="6">
        <f t="shared" si="922"/>
        <v>44130</v>
      </c>
      <c r="D546" s="5">
        <f t="shared" ref="D546" si="994">N546-N545</f>
        <v>1583</v>
      </c>
      <c r="E546" s="13">
        <f t="shared" ref="E546" si="995">SUM(D540:D546)/7</f>
        <v>1690.5714285714287</v>
      </c>
      <c r="F546" s="13">
        <f t="shared" ref="F546" si="996">SUM(D542:D546)/5</f>
        <v>1893.4</v>
      </c>
      <c r="G546" s="13">
        <f t="shared" ref="G546" si="997">N546/(B546/100000)</f>
        <v>700.24435024651814</v>
      </c>
      <c r="H546" s="5">
        <f t="shared" si="926"/>
        <v>226</v>
      </c>
      <c r="I546" s="5">
        <f t="shared" si="926"/>
        <v>222</v>
      </c>
      <c r="J546" s="8">
        <f t="shared" ref="J546" si="998">E546/(SUM(N539:N545)/7)*100</f>
        <v>2.0018065991616574</v>
      </c>
      <c r="K546" s="5">
        <f t="shared" ref="K546" si="999">O546-O545</f>
        <v>4</v>
      </c>
      <c r="L546" s="8">
        <f t="shared" ref="L546" si="1000">SUM(K540:K546)/7</f>
        <v>4.5714285714285712</v>
      </c>
      <c r="M546" s="8">
        <f t="shared" ref="M546" si="1001">O546/(B546/100000)</f>
        <v>20.999148028010996</v>
      </c>
      <c r="N546" s="5">
        <v>91569</v>
      </c>
      <c r="O546" s="18">
        <v>2746</v>
      </c>
    </row>
    <row r="547" spans="1:15" x14ac:dyDescent="0.2">
      <c r="A547" s="5" t="s">
        <v>10</v>
      </c>
      <c r="B547" s="13">
        <v>13076721</v>
      </c>
      <c r="C547" s="6">
        <f t="shared" si="922"/>
        <v>44131</v>
      </c>
      <c r="D547" s="5">
        <f t="shared" ref="D547" si="1002">N547-N546</f>
        <v>1721</v>
      </c>
      <c r="E547" s="13">
        <f t="shared" ref="E547" si="1003">SUM(D541:D547)/7</f>
        <v>1772.8571428571429</v>
      </c>
      <c r="F547" s="13">
        <f t="shared" ref="F547" si="1004">SUM(D543:D547)/5</f>
        <v>1840</v>
      </c>
      <c r="G547" s="13">
        <f t="shared" ref="G547" si="1005">N547/(B547/100000)</f>
        <v>713.40514185475081</v>
      </c>
      <c r="H547" s="5">
        <f t="shared" si="926"/>
        <v>227</v>
      </c>
      <c r="I547" s="5">
        <f t="shared" si="926"/>
        <v>223</v>
      </c>
      <c r="J547" s="8">
        <f t="shared" ref="J547" si="1006">E547/(SUM(N540:N546)/7)*100</f>
        <v>2.0580431177446101</v>
      </c>
      <c r="K547" s="5">
        <f t="shared" ref="K547" si="1007">O547-O546</f>
        <v>10</v>
      </c>
      <c r="L547" s="8">
        <f t="shared" ref="L547" si="1008">SUM(K541:K547)/7</f>
        <v>5.1428571428571432</v>
      </c>
      <c r="M547" s="8">
        <f t="shared" ref="M547" si="1009">O547/(B547/100000)</f>
        <v>21.075619797960055</v>
      </c>
      <c r="N547" s="5">
        <v>93290</v>
      </c>
      <c r="O547" s="18">
        <v>2756</v>
      </c>
    </row>
    <row r="548" spans="1:15" x14ac:dyDescent="0.2">
      <c r="A548" s="5" t="s">
        <v>10</v>
      </c>
      <c r="B548" s="13">
        <v>13076721</v>
      </c>
      <c r="C548" s="6">
        <f t="shared" si="922"/>
        <v>44132</v>
      </c>
      <c r="D548" s="5">
        <f t="shared" ref="D548" si="1010">N548-N547</f>
        <v>3130</v>
      </c>
      <c r="E548" s="13">
        <f t="shared" ref="E548" si="1011">SUM(D542:D548)/7</f>
        <v>2045.4285714285713</v>
      </c>
      <c r="F548" s="13">
        <f t="shared" ref="F548" si="1012">SUM(D544:D548)/5</f>
        <v>2073.1999999999998</v>
      </c>
      <c r="G548" s="13">
        <f t="shared" ref="G548" si="1013">N548/(B548/100000)</f>
        <v>737.34080584880564</v>
      </c>
      <c r="H548" s="5">
        <f t="shared" si="926"/>
        <v>228</v>
      </c>
      <c r="I548" s="5">
        <f t="shared" si="926"/>
        <v>224</v>
      </c>
      <c r="J548" s="8">
        <f t="shared" ref="J548" si="1014">E548/(SUM(N541:N547)/7)*100</f>
        <v>2.3265790286150696</v>
      </c>
      <c r="K548" s="5">
        <f t="shared" ref="K548" si="1015">O548-O547</f>
        <v>16</v>
      </c>
      <c r="L548" s="8">
        <f t="shared" ref="L548" si="1016">SUM(K542:K548)/7</f>
        <v>6.5714285714285712</v>
      </c>
      <c r="M548" s="8">
        <f t="shared" ref="M548" si="1017">O548/(B548/100000)</f>
        <v>21.197974629878544</v>
      </c>
      <c r="N548" s="5">
        <v>96420</v>
      </c>
      <c r="O548" s="18">
        <v>2772</v>
      </c>
    </row>
    <row r="549" spans="1:15" x14ac:dyDescent="0.2">
      <c r="A549" s="5" t="s">
        <v>10</v>
      </c>
      <c r="B549" s="13">
        <v>13076721</v>
      </c>
      <c r="C549" s="6">
        <f t="shared" si="922"/>
        <v>44133</v>
      </c>
      <c r="D549" s="5">
        <f t="shared" ref="D549" si="1018">N549-N548</f>
        <v>2578</v>
      </c>
      <c r="E549" s="13">
        <f t="shared" ref="E549" si="1019">SUM(D543:D549)/7</f>
        <v>2129.7142857142858</v>
      </c>
      <c r="F549" s="13">
        <f t="shared" ref="F549" si="1020">SUM(D545:D549)/5</f>
        <v>2135.8000000000002</v>
      </c>
      <c r="G549" s="13">
        <f t="shared" ref="G549" si="1021">N549/(B549/100000)</f>
        <v>757.0552281416725</v>
      </c>
      <c r="H549" s="5">
        <f t="shared" si="926"/>
        <v>229</v>
      </c>
      <c r="I549" s="5">
        <f t="shared" si="926"/>
        <v>225</v>
      </c>
      <c r="J549" s="8">
        <f t="shared" ref="J549" si="1022">E549/(SUM(N542:N548)/7)*100</f>
        <v>2.3673713095177602</v>
      </c>
      <c r="K549" s="5">
        <f t="shared" ref="K549" si="1023">O549-O548</f>
        <v>17</v>
      </c>
      <c r="L549" s="8">
        <f t="shared" ref="L549" si="1024">SUM(K543:K549)/7</f>
        <v>8.5714285714285712</v>
      </c>
      <c r="M549" s="8">
        <f t="shared" ref="M549" si="1025">O549/(B549/100000)</f>
        <v>21.327976638791942</v>
      </c>
      <c r="N549" s="5">
        <v>98998</v>
      </c>
      <c r="O549" s="18">
        <v>2789</v>
      </c>
    </row>
    <row r="550" spans="1:15" x14ac:dyDescent="0.2">
      <c r="A550" s="5" t="s">
        <v>10</v>
      </c>
      <c r="B550" s="13">
        <v>13076721</v>
      </c>
      <c r="C550" s="6">
        <f t="shared" si="922"/>
        <v>44134</v>
      </c>
      <c r="D550" s="5">
        <f t="shared" ref="D550" si="1026">N550-N549</f>
        <v>3076</v>
      </c>
      <c r="E550" s="13">
        <f t="shared" ref="E550" si="1027">SUM(D544:D550)/7</f>
        <v>2288.5714285714284</v>
      </c>
      <c r="F550" s="13">
        <f t="shared" ref="F550" si="1028">SUM(D546:D550)/5</f>
        <v>2417.6</v>
      </c>
      <c r="G550" s="13">
        <f t="shared" ref="G550" si="1029">N550/(B550/100000)</f>
        <v>780.5779445780023</v>
      </c>
      <c r="H550" s="5">
        <f t="shared" si="926"/>
        <v>230</v>
      </c>
      <c r="I550" s="5">
        <f t="shared" si="926"/>
        <v>226</v>
      </c>
      <c r="J550" s="8">
        <f t="shared" ref="J550" si="1030">E550/(SUM(N543:N549)/7)*100</f>
        <v>2.4851233874620715</v>
      </c>
      <c r="K550" s="5">
        <f t="shared" ref="K550" si="1031">O550-O549</f>
        <v>8</v>
      </c>
      <c r="L550" s="8">
        <f t="shared" ref="L550" si="1032">SUM(K544:K550)/7</f>
        <v>9</v>
      </c>
      <c r="M550" s="8">
        <f t="shared" ref="M550" si="1033">O550/(B550/100000)</f>
        <v>21.389154054751188</v>
      </c>
      <c r="N550" s="5">
        <v>102074</v>
      </c>
      <c r="O550" s="18">
        <v>2797</v>
      </c>
    </row>
    <row r="551" spans="1:15" x14ac:dyDescent="0.2">
      <c r="A551" s="5" t="s">
        <v>10</v>
      </c>
      <c r="B551" s="13">
        <v>13076721</v>
      </c>
      <c r="C551" s="6">
        <f t="shared" si="922"/>
        <v>44135</v>
      </c>
      <c r="D551" s="5">
        <f t="shared" ref="D551" si="1034">N551-N550</f>
        <v>2690</v>
      </c>
      <c r="E551" s="13">
        <f t="shared" ref="E551" si="1035">SUM(D545:D551)/7</f>
        <v>2349.2857142857142</v>
      </c>
      <c r="F551" s="13">
        <f t="shared" ref="F551" si="1036">SUM(D547:D551)/5</f>
        <v>2639</v>
      </c>
      <c r="G551" s="13">
        <f t="shared" ref="G551" si="1037">N551/(B551/100000)</f>
        <v>801.14885069429863</v>
      </c>
      <c r="H551" s="5">
        <f t="shared" si="926"/>
        <v>231</v>
      </c>
      <c r="I551" s="5">
        <f t="shared" si="926"/>
        <v>227</v>
      </c>
      <c r="J551" s="8">
        <f t="shared" ref="J551" si="1038">E551/(SUM(N544:N550)/7)*100</f>
        <v>2.4891925601220608</v>
      </c>
      <c r="K551" s="5">
        <f t="shared" ref="K551" si="1039">O551-O550</f>
        <v>7</v>
      </c>
      <c r="L551" s="8">
        <f t="shared" ref="L551" si="1040">SUM(K545:K551)/7</f>
        <v>9.1428571428571423</v>
      </c>
      <c r="M551" s="8">
        <f t="shared" ref="M551" si="1041">O551/(B551/100000)</f>
        <v>21.442684293715526</v>
      </c>
      <c r="N551" s="5">
        <v>104764</v>
      </c>
      <c r="O551" s="18">
        <v>2804</v>
      </c>
    </row>
    <row r="552" spans="1:15" x14ac:dyDescent="0.2">
      <c r="A552" s="5" t="s">
        <v>10</v>
      </c>
      <c r="B552" s="13">
        <v>13076721</v>
      </c>
      <c r="C552" s="6">
        <f t="shared" si="922"/>
        <v>44136</v>
      </c>
      <c r="D552" s="5">
        <f t="shared" ref="D552:D553" si="1042">N552-N551</f>
        <v>2280</v>
      </c>
      <c r="E552" s="13">
        <f t="shared" ref="E552:E553" si="1043">SUM(D546:D552)/7</f>
        <v>2436.8571428571427</v>
      </c>
      <c r="F552" s="13">
        <f t="shared" ref="F552:F553" si="1044">SUM(D548:D552)/5</f>
        <v>2750.8</v>
      </c>
      <c r="G552" s="13">
        <f t="shared" ref="G552:G553" si="1045">N552/(B552/100000)</f>
        <v>818.58441424268358</v>
      </c>
      <c r="H552" s="5">
        <f t="shared" si="926"/>
        <v>232</v>
      </c>
      <c r="I552" s="5">
        <f t="shared" si="926"/>
        <v>228</v>
      </c>
      <c r="J552" s="8">
        <f t="shared" ref="J552:J553" si="1046">E552/(SUM(N545:N551)/7)*100</f>
        <v>2.5192696510564891</v>
      </c>
      <c r="K552" s="5">
        <f t="shared" ref="K552:K553" si="1047">O552-O551</f>
        <v>4</v>
      </c>
      <c r="L552" s="8">
        <f t="shared" ref="L552:L553" si="1048">SUM(K546:K552)/7</f>
        <v>9.4285714285714288</v>
      </c>
      <c r="M552" s="8">
        <f t="shared" ref="M552:M553" si="1049">O552/(B552/100000)</f>
        <v>21.473273001695148</v>
      </c>
      <c r="N552" s="5">
        <v>107044</v>
      </c>
      <c r="O552" s="18">
        <v>2808</v>
      </c>
    </row>
    <row r="553" spans="1:15" x14ac:dyDescent="0.2">
      <c r="A553" s="5" t="s">
        <v>10</v>
      </c>
      <c r="B553" s="13">
        <v>13076721</v>
      </c>
      <c r="C553" s="6">
        <f t="shared" si="922"/>
        <v>44137</v>
      </c>
      <c r="D553" s="5">
        <f t="shared" si="1042"/>
        <v>2305</v>
      </c>
      <c r="E553" s="13">
        <f t="shared" si="1043"/>
        <v>2540</v>
      </c>
      <c r="F553" s="13">
        <f t="shared" si="1044"/>
        <v>2585.8000000000002</v>
      </c>
      <c r="G553" s="13">
        <f t="shared" si="1045"/>
        <v>836.21115721594117</v>
      </c>
      <c r="H553" s="5">
        <f t="shared" si="926"/>
        <v>233</v>
      </c>
      <c r="I553" s="5">
        <f t="shared" si="926"/>
        <v>229</v>
      </c>
      <c r="J553" s="8">
        <f t="shared" si="1046"/>
        <v>2.5613728266866813</v>
      </c>
      <c r="K553" s="5">
        <f t="shared" si="1047"/>
        <v>1</v>
      </c>
      <c r="L553" s="8">
        <f t="shared" si="1048"/>
        <v>9</v>
      </c>
      <c r="M553" s="8">
        <f t="shared" si="1049"/>
        <v>21.480920178690056</v>
      </c>
      <c r="N553" s="5">
        <v>109349</v>
      </c>
      <c r="O553" s="18">
        <v>2809</v>
      </c>
    </row>
    <row r="554" spans="1:15" x14ac:dyDescent="0.2">
      <c r="A554" s="5" t="s">
        <v>10</v>
      </c>
      <c r="B554" s="13">
        <v>13076721</v>
      </c>
      <c r="C554" s="6">
        <f t="shared" si="922"/>
        <v>44138</v>
      </c>
      <c r="D554" s="5">
        <f t="shared" ref="D554" si="1050">N554-N553</f>
        <v>2952</v>
      </c>
      <c r="E554" s="13">
        <f t="shared" ref="E554" si="1051">SUM(D548:D554)/7</f>
        <v>2715.8571428571427</v>
      </c>
      <c r="F554" s="13">
        <f t="shared" ref="F554" si="1052">SUM(D550:D554)/5</f>
        <v>2660.6</v>
      </c>
      <c r="G554" s="13">
        <f t="shared" ref="G554" si="1053">N554/(B554/100000)</f>
        <v>858.78562370490272</v>
      </c>
      <c r="H554" s="5">
        <f t="shared" si="926"/>
        <v>234</v>
      </c>
      <c r="I554" s="5">
        <f t="shared" si="926"/>
        <v>230</v>
      </c>
      <c r="J554" s="8">
        <f t="shared" ref="J554" si="1054">E554/(SUM(N547:N553)/7)*100</f>
        <v>2.6703130464829146</v>
      </c>
      <c r="K554" s="5">
        <f t="shared" ref="K554" si="1055">O554-O553</f>
        <v>7</v>
      </c>
      <c r="L554" s="8">
        <f t="shared" ref="L554" si="1056">SUM(K548:K554)/7</f>
        <v>8.5714285714285712</v>
      </c>
      <c r="M554" s="8">
        <f t="shared" ref="M554" si="1057">O554/(B554/100000)</f>
        <v>21.534450417654394</v>
      </c>
      <c r="N554" s="5">
        <v>112301</v>
      </c>
      <c r="O554" s="18">
        <v>2816</v>
      </c>
    </row>
    <row r="555" spans="1:15" x14ac:dyDescent="0.2">
      <c r="A555" s="5" t="s">
        <v>10</v>
      </c>
      <c r="B555" s="13">
        <v>13076721</v>
      </c>
      <c r="C555" s="6">
        <f t="shared" si="922"/>
        <v>44139</v>
      </c>
      <c r="D555" s="5">
        <f t="shared" ref="D555" si="1058">N555-N554</f>
        <v>3568</v>
      </c>
      <c r="E555" s="13">
        <f t="shared" ref="E555" si="1059">SUM(D549:D555)/7</f>
        <v>2778.4285714285716</v>
      </c>
      <c r="F555" s="13">
        <f t="shared" ref="F555" si="1060">SUM(D551:D555)/5</f>
        <v>2759</v>
      </c>
      <c r="G555" s="13">
        <f t="shared" ref="G555" si="1061">N555/(B555/100000)</f>
        <v>886.07075122272624</v>
      </c>
      <c r="H555" s="5">
        <f t="shared" si="926"/>
        <v>235</v>
      </c>
      <c r="I555" s="5">
        <f t="shared" si="926"/>
        <v>231</v>
      </c>
      <c r="J555" s="8">
        <f t="shared" ref="J555" si="1062">E555/(SUM(N548:N554)/7)*100</f>
        <v>2.6607839113482457</v>
      </c>
      <c r="K555" s="5">
        <f t="shared" ref="K555" si="1063">O555-O554</f>
        <v>27</v>
      </c>
      <c r="L555" s="8">
        <f t="shared" ref="L555" si="1064">SUM(K549:K555)/7</f>
        <v>10.142857142857142</v>
      </c>
      <c r="M555" s="8">
        <f t="shared" ref="M555" si="1065">O555/(B555/100000)</f>
        <v>21.740924196516847</v>
      </c>
      <c r="N555" s="5">
        <v>115869</v>
      </c>
      <c r="O555" s="18">
        <v>2843</v>
      </c>
    </row>
    <row r="556" spans="1:15" x14ac:dyDescent="0.2">
      <c r="A556" s="5" t="s">
        <v>10</v>
      </c>
      <c r="B556" s="13">
        <v>13076721</v>
      </c>
      <c r="C556" s="6">
        <f t="shared" si="922"/>
        <v>44140</v>
      </c>
      <c r="D556" s="5">
        <f t="shared" ref="D556" si="1066">N556-N555</f>
        <v>3636</v>
      </c>
      <c r="E556" s="13">
        <f t="shared" ref="E556" si="1067">SUM(D550:D556)/7</f>
        <v>2929.5714285714284</v>
      </c>
      <c r="F556" s="13">
        <f t="shared" ref="F556" si="1068">SUM(D552:D556)/5</f>
        <v>2948.2</v>
      </c>
      <c r="G556" s="13">
        <f t="shared" ref="G556" si="1069">N556/(B556/100000)</f>
        <v>913.87588677620329</v>
      </c>
      <c r="H556" s="5">
        <f t="shared" si="926"/>
        <v>236</v>
      </c>
      <c r="I556" s="5">
        <f t="shared" si="926"/>
        <v>232</v>
      </c>
      <c r="J556" s="8">
        <f t="shared" ref="J556" si="1070">E556/(SUM(N549:N555)/7)*100</f>
        <v>2.7328128102516129</v>
      </c>
      <c r="K556" s="5">
        <f t="shared" ref="K556" si="1071">O556-O555</f>
        <v>8</v>
      </c>
      <c r="L556" s="8">
        <f t="shared" ref="L556" si="1072">SUM(K550:K556)/7</f>
        <v>8.8571428571428577</v>
      </c>
      <c r="M556" s="8">
        <f t="shared" ref="M556" si="1073">O556/(B556/100000)</f>
        <v>21.802101612476093</v>
      </c>
      <c r="N556" s="5">
        <v>119505</v>
      </c>
      <c r="O556" s="18">
        <v>2851</v>
      </c>
    </row>
    <row r="557" spans="1:15" x14ac:dyDescent="0.2">
      <c r="A557" s="5" t="s">
        <v>10</v>
      </c>
      <c r="B557" s="13">
        <v>13076721</v>
      </c>
      <c r="C557" s="6">
        <f t="shared" si="922"/>
        <v>44141</v>
      </c>
      <c r="D557" s="5">
        <f t="shared" ref="D557" si="1074">N557-N556</f>
        <v>3720</v>
      </c>
      <c r="E557" s="13">
        <f t="shared" ref="E557" si="1075">SUM(D551:D557)/7</f>
        <v>3021.5714285714284</v>
      </c>
      <c r="F557" s="13">
        <f t="shared" ref="F557" si="1076">SUM(D553:D557)/5</f>
        <v>3236.2</v>
      </c>
      <c r="G557" s="13">
        <f t="shared" ref="G557" si="1077">N557/(B557/100000)</f>
        <v>942.32338519725238</v>
      </c>
      <c r="H557" s="5">
        <f t="shared" si="926"/>
        <v>237</v>
      </c>
      <c r="I557" s="5">
        <f t="shared" si="926"/>
        <v>233</v>
      </c>
      <c r="J557" s="8">
        <f t="shared" ref="J557" si="1078">E557/(SUM(N550:N556)/7)*100</f>
        <v>2.7436548684275386</v>
      </c>
      <c r="K557" s="5">
        <f t="shared" ref="K557" si="1079">O557-O556</f>
        <v>34</v>
      </c>
      <c r="L557" s="8">
        <f t="shared" ref="L557" si="1080">SUM(K551:K557)/7</f>
        <v>12.571428571428571</v>
      </c>
      <c r="M557" s="8">
        <f t="shared" ref="M557" si="1081">O557/(B557/100000)</f>
        <v>22.062105630302884</v>
      </c>
      <c r="N557" s="5">
        <v>123225</v>
      </c>
      <c r="O557" s="18">
        <v>2885</v>
      </c>
    </row>
    <row r="558" spans="1:15" x14ac:dyDescent="0.2">
      <c r="A558" s="5" t="s">
        <v>10</v>
      </c>
      <c r="B558" s="13">
        <v>13076721</v>
      </c>
      <c r="C558" s="6">
        <f t="shared" si="922"/>
        <v>44142</v>
      </c>
      <c r="D558" s="5">
        <f t="shared" ref="D558" si="1082">N558-N557</f>
        <v>4389</v>
      </c>
      <c r="E558" s="13">
        <f t="shared" ref="E558" si="1083">SUM(D552:D558)/7</f>
        <v>3264.2857142857142</v>
      </c>
      <c r="F558" s="13">
        <f t="shared" ref="F558" si="1084">SUM(D554:D558)/5</f>
        <v>3653</v>
      </c>
      <c r="G558" s="13">
        <f t="shared" ref="G558" si="1085">N558/(B558/100000)</f>
        <v>975.8868450278934</v>
      </c>
      <c r="H558" s="5">
        <f t="shared" si="926"/>
        <v>238</v>
      </c>
      <c r="I558" s="5">
        <f t="shared" si="926"/>
        <v>234</v>
      </c>
      <c r="J558" s="8">
        <f t="shared" ref="J558" si="1086">E558/(SUM(N551:N557)/7)*100</f>
        <v>2.8848933851982874</v>
      </c>
      <c r="K558" s="5">
        <f t="shared" ref="K558" si="1087">O558-O557</f>
        <v>20</v>
      </c>
      <c r="L558" s="8">
        <f t="shared" ref="L558" si="1088">SUM(K552:K558)/7</f>
        <v>14.428571428571429</v>
      </c>
      <c r="M558" s="8">
        <f t="shared" ref="M558" si="1089">O558/(B558/100000)</f>
        <v>22.215049170200999</v>
      </c>
      <c r="N558" s="5">
        <v>127614</v>
      </c>
      <c r="O558" s="18">
        <v>2905</v>
      </c>
    </row>
    <row r="559" spans="1:15" x14ac:dyDescent="0.2">
      <c r="A559" s="5" t="s">
        <v>10</v>
      </c>
      <c r="B559" s="13">
        <v>13076721</v>
      </c>
      <c r="C559" s="6">
        <f t="shared" si="922"/>
        <v>44143</v>
      </c>
      <c r="D559" s="5">
        <f t="shared" ref="D559" si="1090">N559-N558</f>
        <v>3021</v>
      </c>
      <c r="E559" s="13">
        <f t="shared" ref="E559" si="1091">SUM(D553:D559)/7</f>
        <v>3370.1428571428573</v>
      </c>
      <c r="F559" s="13">
        <f t="shared" ref="F559" si="1092">SUM(D555:D559)/5</f>
        <v>3666.8</v>
      </c>
      <c r="G559" s="13">
        <f t="shared" ref="G559" si="1093">N559/(B559/100000)</f>
        <v>998.98896672950343</v>
      </c>
      <c r="H559" s="5">
        <f t="shared" si="926"/>
        <v>239</v>
      </c>
      <c r="I559" s="5">
        <f t="shared" si="926"/>
        <v>235</v>
      </c>
      <c r="J559" s="8">
        <f t="shared" ref="J559" si="1094">E559/(SUM(N552:N558)/7)*100</f>
        <v>2.8949315688784125</v>
      </c>
      <c r="K559" s="5">
        <f t="shared" ref="K559" si="1095">O559-O558</f>
        <v>8</v>
      </c>
      <c r="L559" s="8">
        <f t="shared" ref="L559" si="1096">SUM(K553:K559)/7</f>
        <v>15</v>
      </c>
      <c r="M559" s="8">
        <f t="shared" ref="M559" si="1097">O559/(B559/100000)</f>
        <v>22.276226586160245</v>
      </c>
      <c r="N559" s="5">
        <v>130635</v>
      </c>
      <c r="O559" s="18">
        <v>2913</v>
      </c>
    </row>
    <row r="560" spans="1:15" x14ac:dyDescent="0.2">
      <c r="A560" s="5" t="s">
        <v>10</v>
      </c>
      <c r="B560" s="13">
        <v>13076721</v>
      </c>
      <c r="C560" s="6">
        <f t="shared" si="922"/>
        <v>44144</v>
      </c>
      <c r="D560" s="5">
        <f t="shared" ref="D560" si="1098">N560-N559</f>
        <v>3173</v>
      </c>
      <c r="E560" s="13">
        <f t="shared" ref="E560" si="1099">SUM(D554:D560)/7</f>
        <v>3494.1428571428573</v>
      </c>
      <c r="F560" s="13">
        <f t="shared" ref="F560" si="1100">SUM(D556:D560)/5</f>
        <v>3587.8</v>
      </c>
      <c r="G560" s="13">
        <f t="shared" ref="G560" si="1101">N560/(B560/100000)</f>
        <v>1023.2534593343393</v>
      </c>
      <c r="H560" s="5">
        <f t="shared" si="926"/>
        <v>240</v>
      </c>
      <c r="I560" s="5">
        <f t="shared" si="926"/>
        <v>236</v>
      </c>
      <c r="J560" s="8">
        <f t="shared" ref="J560" si="1102">E560/(SUM(N553:N559)/7)*100</f>
        <v>2.9170015909399907</v>
      </c>
      <c r="K560" s="5">
        <f t="shared" ref="K560" si="1103">O560-O559</f>
        <v>10</v>
      </c>
      <c r="L560" s="8">
        <f t="shared" ref="L560" si="1104">SUM(K554:K560)/7</f>
        <v>16.285714285714285</v>
      </c>
      <c r="M560" s="8">
        <f t="shared" ref="M560" si="1105">O560/(B560/100000)</f>
        <v>22.3526983561093</v>
      </c>
      <c r="N560" s="5">
        <v>133808</v>
      </c>
      <c r="O560" s="18">
        <v>2923</v>
      </c>
    </row>
    <row r="561" spans="1:15" x14ac:dyDescent="0.2">
      <c r="A561" s="5" t="s">
        <v>10</v>
      </c>
      <c r="B561" s="13">
        <v>13076721</v>
      </c>
      <c r="C561" s="6">
        <f t="shared" si="922"/>
        <v>44145</v>
      </c>
      <c r="D561" s="5">
        <f t="shared" ref="D561" si="1106">N561-N560</f>
        <v>2828</v>
      </c>
      <c r="E561" s="13">
        <f t="shared" ref="E561" si="1107">SUM(D555:D561)/7</f>
        <v>3476.4285714285716</v>
      </c>
      <c r="F561" s="13">
        <f t="shared" ref="F561" si="1108">SUM(D557:D561)/5</f>
        <v>3426.2</v>
      </c>
      <c r="G561" s="13">
        <f t="shared" ref="G561" si="1109">N561/(B561/100000)</f>
        <v>1044.8796758759324</v>
      </c>
      <c r="H561" s="5">
        <f t="shared" si="926"/>
        <v>241</v>
      </c>
      <c r="I561" s="5">
        <f t="shared" si="926"/>
        <v>237</v>
      </c>
      <c r="J561" s="8">
        <f t="shared" ref="J561" si="1110">E561/(SUM(N554:N560)/7)*100</f>
        <v>2.8199551078443075</v>
      </c>
      <c r="K561" s="5">
        <f t="shared" ref="K561" si="1111">O561-O560</f>
        <v>30</v>
      </c>
      <c r="L561" s="8">
        <f t="shared" ref="L561" si="1112">SUM(K555:K561)/7</f>
        <v>19.571428571428573</v>
      </c>
      <c r="M561" s="8">
        <f t="shared" ref="M561" si="1113">O561/(B561/100000)</f>
        <v>22.582113665956474</v>
      </c>
      <c r="N561" s="5">
        <v>136636</v>
      </c>
      <c r="O561" s="18">
        <v>2953</v>
      </c>
    </row>
    <row r="562" spans="1:15" x14ac:dyDescent="0.2">
      <c r="A562" s="5" t="s">
        <v>10</v>
      </c>
      <c r="B562" s="13">
        <v>13076721</v>
      </c>
      <c r="C562" s="6">
        <f t="shared" si="922"/>
        <v>44146</v>
      </c>
      <c r="D562" s="5">
        <f t="shared" ref="D562" si="1114">N562-N561</f>
        <v>3278</v>
      </c>
      <c r="E562" s="13">
        <f t="shared" ref="E562" si="1115">SUM(D556:D562)/7</f>
        <v>3435</v>
      </c>
      <c r="F562" s="13">
        <f t="shared" ref="F562" si="1116">SUM(D558:D562)/5</f>
        <v>3337.8</v>
      </c>
      <c r="G562" s="13">
        <f t="shared" ref="G562" si="1117">N562/(B562/100000)</f>
        <v>1069.9471220652333</v>
      </c>
      <c r="H562" s="5">
        <f t="shared" si="926"/>
        <v>242</v>
      </c>
      <c r="I562" s="5">
        <f t="shared" si="926"/>
        <v>238</v>
      </c>
      <c r="J562" s="8">
        <f t="shared" ref="J562" si="1118">E562/(SUM(N555:N561)/7)*100</f>
        <v>2.7099308908454036</v>
      </c>
      <c r="K562" s="5">
        <f t="shared" ref="K562" si="1119">O562-O561</f>
        <v>65</v>
      </c>
      <c r="L562" s="8">
        <f t="shared" ref="L562" si="1120">SUM(K556:K562)/7</f>
        <v>25</v>
      </c>
      <c r="M562" s="8">
        <f t="shared" ref="M562" si="1121">O562/(B562/100000)</f>
        <v>23.079180170625342</v>
      </c>
      <c r="N562" s="5">
        <v>139914</v>
      </c>
      <c r="O562" s="18">
        <v>3018</v>
      </c>
    </row>
    <row r="563" spans="1:15" x14ac:dyDescent="0.2">
      <c r="A563" s="5" t="s">
        <v>10</v>
      </c>
      <c r="B563" s="13">
        <v>13076721</v>
      </c>
      <c r="C563" s="6">
        <f t="shared" si="922"/>
        <v>44147</v>
      </c>
      <c r="D563" s="5">
        <f t="shared" ref="D563" si="1122">N563-N562</f>
        <v>4791</v>
      </c>
      <c r="E563" s="13">
        <f t="shared" ref="E563" si="1123">SUM(D557:D563)/7</f>
        <v>3600</v>
      </c>
      <c r="F563" s="13">
        <f t="shared" ref="F563" si="1124">SUM(D559:D563)/5</f>
        <v>3418.2</v>
      </c>
      <c r="G563" s="13">
        <f t="shared" ref="G563" si="1125">N563/(B563/100000)</f>
        <v>1106.5847470478263</v>
      </c>
      <c r="H563" s="5">
        <f t="shared" si="926"/>
        <v>243</v>
      </c>
      <c r="I563" s="5">
        <f t="shared" si="926"/>
        <v>239</v>
      </c>
      <c r="J563" s="8">
        <f t="shared" ref="J563" si="1126">E563/(SUM(N556:N562)/7)*100</f>
        <v>2.7651680991773628</v>
      </c>
      <c r="K563" s="5">
        <f t="shared" ref="K563" si="1127">O563-O562</f>
        <v>32</v>
      </c>
      <c r="L563" s="8">
        <f t="shared" ref="L563" si="1128">SUM(K557:K563)/7</f>
        <v>28.428571428571427</v>
      </c>
      <c r="M563" s="8">
        <f t="shared" ref="M563" si="1129">O563/(B563/100000)</f>
        <v>23.323889834462324</v>
      </c>
      <c r="N563" s="5">
        <v>144705</v>
      </c>
      <c r="O563" s="18">
        <v>3050</v>
      </c>
    </row>
    <row r="564" spans="1:15" x14ac:dyDescent="0.2">
      <c r="A564" s="5" t="s">
        <v>10</v>
      </c>
      <c r="B564" s="13">
        <v>13076721</v>
      </c>
      <c r="C564" s="6">
        <f t="shared" si="922"/>
        <v>44148</v>
      </c>
      <c r="D564" s="5">
        <f t="shared" ref="D564" si="1130">N564-N563</f>
        <v>4177</v>
      </c>
      <c r="E564" s="13">
        <f t="shared" ref="E564" si="1131">SUM(D558:D564)/7</f>
        <v>3665.2857142857142</v>
      </c>
      <c r="F564" s="13">
        <f t="shared" ref="F564" si="1132">SUM(D560:D564)/5</f>
        <v>3649.4</v>
      </c>
      <c r="G564" s="13">
        <f t="shared" ref="G564" si="1133">N564/(B564/100000)</f>
        <v>1138.5270053555473</v>
      </c>
      <c r="H564" s="5">
        <f t="shared" si="926"/>
        <v>244</v>
      </c>
      <c r="I564" s="5">
        <f t="shared" si="926"/>
        <v>240</v>
      </c>
      <c r="J564" s="8">
        <f t="shared" ref="J564" si="1134">E564/(SUM(N557:N563)/7)*100</f>
        <v>2.7395607434623512</v>
      </c>
      <c r="K564" s="5">
        <f t="shared" ref="K564" si="1135">O564-O563</f>
        <v>31</v>
      </c>
      <c r="L564" s="8">
        <f t="shared" ref="L564" si="1136">SUM(K558:K564)/7</f>
        <v>28</v>
      </c>
      <c r="M564" s="8">
        <f t="shared" ref="M564" si="1137">O564/(B564/100000)</f>
        <v>23.560952321304399</v>
      </c>
      <c r="N564" s="5">
        <v>148882</v>
      </c>
      <c r="O564" s="18">
        <v>3081</v>
      </c>
    </row>
    <row r="565" spans="1:15" x14ac:dyDescent="0.2">
      <c r="A565" s="5" t="s">
        <v>10</v>
      </c>
      <c r="B565" s="13">
        <v>13076721</v>
      </c>
      <c r="C565" s="6">
        <f t="shared" si="922"/>
        <v>44149</v>
      </c>
      <c r="D565" s="5">
        <f t="shared" ref="D565" si="1138">N565-N564</f>
        <v>4274</v>
      </c>
      <c r="E565" s="13">
        <f t="shared" ref="E565" si="1139">SUM(D559:D565)/7</f>
        <v>3648.8571428571427</v>
      </c>
      <c r="F565" s="13">
        <f t="shared" ref="F565" si="1140">SUM(D561:D565)/5</f>
        <v>3869.6</v>
      </c>
      <c r="G565" s="13">
        <f t="shared" ref="G565" si="1141">N565/(B565/100000)</f>
        <v>1171.2110398317743</v>
      </c>
      <c r="H565" s="5">
        <f t="shared" si="926"/>
        <v>245</v>
      </c>
      <c r="I565" s="5">
        <f t="shared" si="926"/>
        <v>241</v>
      </c>
      <c r="J565" s="8">
        <f t="shared" ref="J565" si="1142">E565/(SUM(N558:N564)/7)*100</f>
        <v>2.6545582283822178</v>
      </c>
      <c r="K565" s="5">
        <f t="shared" ref="K565" si="1143">O565-O564</f>
        <v>27</v>
      </c>
      <c r="L565" s="8">
        <f t="shared" ref="L565" si="1144">SUM(K559:K565)/7</f>
        <v>29</v>
      </c>
      <c r="M565" s="8">
        <f t="shared" ref="M565" si="1145">O565/(B565/100000)</f>
        <v>23.767426100166851</v>
      </c>
      <c r="N565" s="5">
        <v>153156</v>
      </c>
      <c r="O565" s="18">
        <v>3108</v>
      </c>
    </row>
    <row r="566" spans="1:15" x14ac:dyDescent="0.2">
      <c r="A566" s="5" t="s">
        <v>10</v>
      </c>
      <c r="B566" s="13">
        <v>13076721</v>
      </c>
      <c r="C566" s="6">
        <f t="shared" si="922"/>
        <v>44150</v>
      </c>
      <c r="D566" s="5">
        <f t="shared" ref="D566" si="1146">N566-N565</f>
        <v>3265</v>
      </c>
      <c r="E566" s="13">
        <f t="shared" ref="E566" si="1147">SUM(D560:D566)/7</f>
        <v>3683.7142857142858</v>
      </c>
      <c r="F566" s="13">
        <f t="shared" ref="F566" si="1148">SUM(D562:D566)/5</f>
        <v>3957</v>
      </c>
      <c r="G566" s="13">
        <f t="shared" ref="G566" si="1149">N566/(B566/100000)</f>
        <v>1196.1790727201414</v>
      </c>
      <c r="H566" s="5">
        <f t="shared" si="926"/>
        <v>246</v>
      </c>
      <c r="I566" s="5">
        <f t="shared" si="926"/>
        <v>242</v>
      </c>
      <c r="J566" s="8">
        <f t="shared" ref="J566" si="1150">E566/(SUM(N559:N565)/7)*100</f>
        <v>2.6106166020070138</v>
      </c>
      <c r="K566" s="5">
        <f t="shared" ref="K566" si="1151">O566-O565</f>
        <v>25</v>
      </c>
      <c r="L566" s="8">
        <f t="shared" ref="L566" si="1152">SUM(K560:K566)/7</f>
        <v>31.428571428571427</v>
      </c>
      <c r="M566" s="8">
        <f t="shared" ref="M566" si="1153">O566/(B566/100000)</f>
        <v>23.958605525039495</v>
      </c>
      <c r="N566" s="5">
        <v>156421</v>
      </c>
      <c r="O566" s="18">
        <v>3133</v>
      </c>
    </row>
    <row r="567" spans="1:15" x14ac:dyDescent="0.2">
      <c r="A567" s="5" t="s">
        <v>10</v>
      </c>
      <c r="B567" s="13">
        <v>13076721</v>
      </c>
      <c r="C567" s="6">
        <f t="shared" si="922"/>
        <v>44151</v>
      </c>
      <c r="D567" s="5">
        <f t="shared" ref="D567" si="1154">N567-N566</f>
        <v>2428</v>
      </c>
      <c r="E567" s="13">
        <f t="shared" ref="E567" si="1155">SUM(D561:D567)/7</f>
        <v>3577.2857142857142</v>
      </c>
      <c r="F567" s="13">
        <f t="shared" ref="F567" si="1156">SUM(D563:D567)/5</f>
        <v>3787</v>
      </c>
      <c r="G567" s="13">
        <f t="shared" ref="G567" si="1157">N567/(B567/100000)</f>
        <v>1214.7464184637722</v>
      </c>
      <c r="H567" s="5">
        <f t="shared" si="926"/>
        <v>247</v>
      </c>
      <c r="I567" s="5">
        <f t="shared" si="926"/>
        <v>243</v>
      </c>
      <c r="J567" s="8">
        <f t="shared" ref="J567" si="1158">E567/(SUM(N560:N566)/7)*100</f>
        <v>2.4706913120780802</v>
      </c>
      <c r="K567" s="5">
        <f t="shared" ref="K567" si="1159">O567-O566</f>
        <v>11</v>
      </c>
      <c r="L567" s="8">
        <f t="shared" ref="L567" si="1160">SUM(K561:K567)/7</f>
        <v>31.571428571428573</v>
      </c>
      <c r="M567" s="8">
        <f t="shared" ref="M567" si="1161">O567/(B567/100000)</f>
        <v>24.042724471983458</v>
      </c>
      <c r="N567" s="5">
        <v>158849</v>
      </c>
      <c r="O567" s="18">
        <v>3144</v>
      </c>
    </row>
    <row r="568" spans="1:15" x14ac:dyDescent="0.2">
      <c r="A568" s="5" t="s">
        <v>10</v>
      </c>
      <c r="B568" s="13">
        <v>13076721</v>
      </c>
      <c r="C568" s="6">
        <f t="shared" si="922"/>
        <v>44152</v>
      </c>
      <c r="D568" s="5">
        <f t="shared" ref="D568" si="1162">N568-N567</f>
        <v>1880</v>
      </c>
      <c r="E568" s="13">
        <f t="shared" ref="E568" si="1163">SUM(D562:D568)/7</f>
        <v>3441.8571428571427</v>
      </c>
      <c r="F568" s="13">
        <f t="shared" ref="F568" si="1164">SUM(D564:D568)/5</f>
        <v>3204.8</v>
      </c>
      <c r="G568" s="13">
        <f t="shared" ref="G568" si="1165">N568/(B568/100000)</f>
        <v>1229.123111214195</v>
      </c>
      <c r="H568" s="5">
        <f t="shared" si="926"/>
        <v>248</v>
      </c>
      <c r="I568" s="5">
        <f t="shared" si="926"/>
        <v>244</v>
      </c>
      <c r="J568" s="8">
        <f t="shared" ref="J568" si="1166">E568/(SUM(N561:N567)/7)*100</f>
        <v>2.3198400097057181</v>
      </c>
      <c r="K568" s="5">
        <f t="shared" ref="K568" si="1167">O568-O567</f>
        <v>47</v>
      </c>
      <c r="L568" s="8">
        <f t="shared" ref="L568" si="1168">SUM(K562:K568)/7</f>
        <v>34</v>
      </c>
      <c r="M568" s="8">
        <f t="shared" ref="M568" si="1169">O568/(B568/100000)</f>
        <v>24.402141790744025</v>
      </c>
      <c r="N568" s="5">
        <v>160729</v>
      </c>
      <c r="O568" s="18">
        <v>3191</v>
      </c>
    </row>
    <row r="569" spans="1:15" x14ac:dyDescent="0.2">
      <c r="A569" s="5" t="s">
        <v>10</v>
      </c>
      <c r="B569" s="13">
        <v>13076721</v>
      </c>
      <c r="C569" s="6">
        <f t="shared" si="922"/>
        <v>44153</v>
      </c>
      <c r="D569" s="5">
        <f t="shared" ref="D569" si="1170">N569-N568</f>
        <v>3559</v>
      </c>
      <c r="E569" s="13">
        <f t="shared" ref="E569" si="1171">SUM(D563:D569)/7</f>
        <v>3482</v>
      </c>
      <c r="F569" s="13">
        <f t="shared" ref="F569" si="1172">SUM(D565:D569)/5</f>
        <v>3081.2</v>
      </c>
      <c r="G569" s="13">
        <f t="shared" ref="G569" si="1173">N569/(B569/100000)</f>
        <v>1256.3394141390643</v>
      </c>
      <c r="H569" s="5">
        <f t="shared" si="926"/>
        <v>249</v>
      </c>
      <c r="I569" s="5">
        <f t="shared" si="926"/>
        <v>245</v>
      </c>
      <c r="J569" s="8">
        <f t="shared" ref="J569" si="1174">E569/(SUM(N562:N568)/7)*100</f>
        <v>2.2936867622259696</v>
      </c>
      <c r="K569" s="5">
        <f t="shared" ref="K569" si="1175">O569-O568</f>
        <v>71</v>
      </c>
      <c r="L569" s="8">
        <f t="shared" ref="L569" si="1176">SUM(K563:K569)/7</f>
        <v>34.857142857142854</v>
      </c>
      <c r="M569" s="8">
        <f t="shared" ref="M569" si="1177">O569/(B569/100000)</f>
        <v>24.945091357382328</v>
      </c>
      <c r="N569" s="5">
        <v>164288</v>
      </c>
      <c r="O569" s="18">
        <v>3262</v>
      </c>
    </row>
    <row r="570" spans="1:15" x14ac:dyDescent="0.2">
      <c r="A570" s="5" t="s">
        <v>10</v>
      </c>
      <c r="B570" s="13">
        <v>13076721</v>
      </c>
      <c r="C570" s="6">
        <f t="shared" si="922"/>
        <v>44154</v>
      </c>
      <c r="D570" s="5">
        <f t="shared" ref="D570" si="1178">N570-N569</f>
        <v>4070</v>
      </c>
      <c r="E570" s="13">
        <f t="shared" ref="E570" si="1179">SUM(D564:D570)/7</f>
        <v>3379</v>
      </c>
      <c r="F570" s="13">
        <f t="shared" ref="F570" si="1180">SUM(D566:D570)/5</f>
        <v>3040.4</v>
      </c>
      <c r="G570" s="13">
        <f t="shared" ref="G570" si="1181">N570/(B570/100000)</f>
        <v>1287.4634245083305</v>
      </c>
      <c r="H570" s="5">
        <f t="shared" si="926"/>
        <v>250</v>
      </c>
      <c r="I570" s="5">
        <f t="shared" si="926"/>
        <v>246</v>
      </c>
      <c r="J570" s="8">
        <f t="shared" ref="J570" si="1182">E570/(SUM(N563:N569)/7)*100</f>
        <v>2.175928907205873</v>
      </c>
      <c r="K570" s="5">
        <f t="shared" ref="K570" si="1183">O570-O569</f>
        <v>52</v>
      </c>
      <c r="L570" s="8">
        <f t="shared" ref="L570" si="1184">SUM(K564:K570)/7</f>
        <v>37.714285714285715</v>
      </c>
      <c r="M570" s="8">
        <f t="shared" ref="M570" si="1185">O570/(B570/100000)</f>
        <v>25.342744561117424</v>
      </c>
      <c r="N570" s="5">
        <v>168358</v>
      </c>
      <c r="O570" s="18">
        <v>3314</v>
      </c>
    </row>
    <row r="571" spans="1:15" x14ac:dyDescent="0.2">
      <c r="A571" s="5" t="s">
        <v>10</v>
      </c>
      <c r="B571" s="13">
        <v>13076721</v>
      </c>
      <c r="C571" s="6">
        <f t="shared" si="922"/>
        <v>44155</v>
      </c>
      <c r="D571" s="5">
        <f t="shared" ref="D571" si="1186">N571-N570</f>
        <v>4881</v>
      </c>
      <c r="E571" s="13">
        <f t="shared" ref="E571" si="1187">SUM(D565:D571)/7</f>
        <v>3479.5714285714284</v>
      </c>
      <c r="F571" s="13">
        <f t="shared" ref="F571" si="1188">SUM(D567:D571)/5</f>
        <v>3363.6</v>
      </c>
      <c r="G571" s="13">
        <f t="shared" ref="G571" si="1189">N571/(B571/100000)</f>
        <v>1324.7892954204651</v>
      </c>
      <c r="H571" s="5">
        <f t="shared" si="926"/>
        <v>251</v>
      </c>
      <c r="I571" s="5">
        <f t="shared" si="926"/>
        <v>247</v>
      </c>
      <c r="J571" s="8">
        <f t="shared" ref="J571" si="1190">E571/(SUM(N564:N570)/7)*100</f>
        <v>2.1929749532494869</v>
      </c>
      <c r="K571" s="5">
        <f t="shared" ref="K571" si="1191">O571-O570</f>
        <v>34</v>
      </c>
      <c r="L571" s="8">
        <f t="shared" ref="L571" si="1192">SUM(K565:K571)/7</f>
        <v>38.142857142857146</v>
      </c>
      <c r="M571" s="8">
        <f t="shared" ref="M571" si="1193">O571/(B571/100000)</f>
        <v>25.602748578944215</v>
      </c>
      <c r="N571" s="5">
        <v>173239</v>
      </c>
      <c r="O571" s="18">
        <v>3348</v>
      </c>
    </row>
    <row r="572" spans="1:15" x14ac:dyDescent="0.2">
      <c r="A572" s="5" t="s">
        <v>10</v>
      </c>
      <c r="B572" s="13">
        <v>13076721</v>
      </c>
      <c r="C572" s="6">
        <f t="shared" si="922"/>
        <v>44156</v>
      </c>
      <c r="D572" s="5">
        <f t="shared" ref="D572" si="1194">N572-N571</f>
        <v>4283</v>
      </c>
      <c r="E572" s="13">
        <f t="shared" ref="E572" si="1195">SUM(D566:D572)/7</f>
        <v>3480.8571428571427</v>
      </c>
      <c r="F572" s="13">
        <f t="shared" ref="F572" si="1196">SUM(D568:D572)/5</f>
        <v>3734.6</v>
      </c>
      <c r="G572" s="13">
        <f t="shared" ref="G572" si="1197">N572/(B572/100000)</f>
        <v>1357.542154489646</v>
      </c>
      <c r="H572" s="5">
        <f t="shared" si="926"/>
        <v>252</v>
      </c>
      <c r="I572" s="5">
        <f t="shared" si="926"/>
        <v>248</v>
      </c>
      <c r="J572" s="8">
        <f t="shared" ref="J572" si="1198">E572/(SUM(N565:N571)/7)*100</f>
        <v>2.1467084860445449</v>
      </c>
      <c r="K572" s="5">
        <f t="shared" ref="K572" si="1199">O572-O571</f>
        <v>39</v>
      </c>
      <c r="L572" s="8">
        <f t="shared" ref="L572" si="1200">SUM(K566:K572)/7</f>
        <v>39.857142857142854</v>
      </c>
      <c r="M572" s="8">
        <f t="shared" ref="M572" si="1201">O572/(B572/100000)</f>
        <v>25.900988481745536</v>
      </c>
      <c r="N572" s="5">
        <v>177522</v>
      </c>
      <c r="O572" s="18">
        <v>3387</v>
      </c>
    </row>
    <row r="573" spans="1:15" x14ac:dyDescent="0.2">
      <c r="A573" s="5" t="s">
        <v>10</v>
      </c>
      <c r="B573" s="13">
        <v>13076721</v>
      </c>
      <c r="C573" s="6">
        <f t="shared" si="922"/>
        <v>44157</v>
      </c>
      <c r="D573" s="5">
        <f t="shared" ref="D573" si="1202">N573-N572</f>
        <v>3479</v>
      </c>
      <c r="E573" s="13">
        <f t="shared" ref="E573" si="1203">SUM(D567:D573)/7</f>
        <v>3511.4285714285716</v>
      </c>
      <c r="F573" s="13">
        <f t="shared" ref="F573" si="1204">SUM(D569:D573)/5</f>
        <v>4054.4</v>
      </c>
      <c r="G573" s="13">
        <f t="shared" ref="G573" si="1205">N573/(B573/100000)</f>
        <v>1384.1466832549229</v>
      </c>
      <c r="H573" s="5">
        <f t="shared" si="926"/>
        <v>253</v>
      </c>
      <c r="I573" s="5">
        <f t="shared" si="926"/>
        <v>249</v>
      </c>
      <c r="J573" s="8">
        <f t="shared" ref="J573" si="1206">E573/(SUM(N566:N572)/7)*100</f>
        <v>2.1200511296301729</v>
      </c>
      <c r="K573" s="5">
        <f t="shared" ref="K573" si="1207">O573-O572</f>
        <v>39</v>
      </c>
      <c r="L573" s="8">
        <f t="shared" ref="L573" si="1208">SUM(K567:K573)/7</f>
        <v>41.857142857142854</v>
      </c>
      <c r="M573" s="8">
        <f t="shared" ref="M573" si="1209">O573/(B573/100000)</f>
        <v>26.19922838454686</v>
      </c>
      <c r="N573" s="5">
        <v>181001</v>
      </c>
      <c r="O573" s="18">
        <v>3426</v>
      </c>
    </row>
    <row r="574" spans="1:15" x14ac:dyDescent="0.2">
      <c r="A574" s="5" t="s">
        <v>10</v>
      </c>
      <c r="B574" s="13">
        <v>13076721</v>
      </c>
      <c r="C574" s="6">
        <f t="shared" si="922"/>
        <v>44158</v>
      </c>
      <c r="D574" s="5">
        <f t="shared" ref="D574" si="1210">N574-N573</f>
        <v>2188</v>
      </c>
      <c r="E574" s="13">
        <f t="shared" ref="E574" si="1211">SUM(D568:D574)/7</f>
        <v>3477.1428571428573</v>
      </c>
      <c r="F574" s="13">
        <f t="shared" ref="F574" si="1212">SUM(D570:D574)/5</f>
        <v>3780.2</v>
      </c>
      <c r="G574" s="13">
        <f t="shared" ref="G574" si="1213">N574/(B574/100000)</f>
        <v>1400.8787065197766</v>
      </c>
      <c r="H574" s="5">
        <f t="shared" si="926"/>
        <v>254</v>
      </c>
      <c r="I574" s="5">
        <f t="shared" si="926"/>
        <v>250</v>
      </c>
      <c r="J574" s="8">
        <f t="shared" ref="J574" si="1214">E574/(SUM(N567:N573)/7)*100</f>
        <v>2.0557675513055056</v>
      </c>
      <c r="K574" s="5">
        <f t="shared" ref="K574" si="1215">O574-O573</f>
        <v>14</v>
      </c>
      <c r="L574" s="8">
        <f t="shared" ref="L574" si="1216">SUM(K568:K574)/7</f>
        <v>42.285714285714285</v>
      </c>
      <c r="M574" s="8">
        <f t="shared" ref="M574" si="1217">O574/(B574/100000)</f>
        <v>26.306288862475537</v>
      </c>
      <c r="N574" s="5">
        <v>183189</v>
      </c>
      <c r="O574" s="18">
        <v>3440</v>
      </c>
    </row>
    <row r="575" spans="1:15" x14ac:dyDescent="0.2">
      <c r="A575" s="5" t="s">
        <v>10</v>
      </c>
      <c r="B575" s="13">
        <v>13076721</v>
      </c>
      <c r="C575" s="6">
        <f t="shared" si="922"/>
        <v>44159</v>
      </c>
      <c r="D575" s="5">
        <f t="shared" ref="D575" si="1218">N575-N574</f>
        <v>2614</v>
      </c>
      <c r="E575" s="13">
        <f t="shared" ref="E575" si="1219">SUM(D569:D575)/7</f>
        <v>3582</v>
      </c>
      <c r="F575" s="13">
        <f t="shared" ref="F575" si="1220">SUM(D571:D575)/5</f>
        <v>3489</v>
      </c>
      <c r="G575" s="13">
        <f t="shared" ref="G575" si="1221">N575/(B575/100000)</f>
        <v>1420.86842718446</v>
      </c>
      <c r="H575" s="5">
        <f t="shared" si="926"/>
        <v>255</v>
      </c>
      <c r="I575" s="5">
        <f t="shared" si="926"/>
        <v>251</v>
      </c>
      <c r="J575" s="8">
        <f t="shared" ref="J575" si="1222">E575/(SUM(N568:N574)/7)*100</f>
        <v>2.0751022488964073</v>
      </c>
      <c r="K575" s="5">
        <f t="shared" ref="K575" si="1223">O575-O574</f>
        <v>50</v>
      </c>
      <c r="L575" s="8">
        <f t="shared" ref="L575" si="1224">SUM(K569:K575)/7</f>
        <v>42.714285714285715</v>
      </c>
      <c r="M575" s="8">
        <f t="shared" ref="M575" si="1225">O575/(B575/100000)</f>
        <v>26.688647712220824</v>
      </c>
      <c r="N575" s="5">
        <v>185803</v>
      </c>
      <c r="O575" s="18">
        <v>3490</v>
      </c>
    </row>
    <row r="576" spans="1:15" x14ac:dyDescent="0.2">
      <c r="A576" s="5" t="s">
        <v>10</v>
      </c>
      <c r="B576" s="13">
        <v>13076721</v>
      </c>
      <c r="C576" s="6">
        <f t="shared" si="922"/>
        <v>44160</v>
      </c>
      <c r="D576" s="5">
        <f t="shared" ref="D576" si="1226">N576-N575</f>
        <v>3006</v>
      </c>
      <c r="E576" s="13">
        <f t="shared" ref="E576" si="1227">SUM(D570:D576)/7</f>
        <v>3503</v>
      </c>
      <c r="F576" s="13">
        <f t="shared" ref="F576" si="1228">SUM(D572:D576)/5</f>
        <v>3114</v>
      </c>
      <c r="G576" s="13">
        <f t="shared" ref="G576" si="1229">N576/(B576/100000)</f>
        <v>1443.8558412311465</v>
      </c>
      <c r="H576" s="5">
        <f t="shared" si="926"/>
        <v>256</v>
      </c>
      <c r="I576" s="5">
        <f t="shared" si="926"/>
        <v>252</v>
      </c>
      <c r="J576" s="8">
        <f t="shared" ref="J576" si="1230">E576/(SUM(N569:N575)/7)*100</f>
        <v>1.9880817253121452</v>
      </c>
      <c r="K576" s="5">
        <f t="shared" ref="K576" si="1231">O576-O575</f>
        <v>63</v>
      </c>
      <c r="L576" s="8">
        <f t="shared" ref="L576" si="1232">SUM(K570:K576)/7</f>
        <v>41.571428571428569</v>
      </c>
      <c r="M576" s="8">
        <f t="shared" ref="M576" si="1233">O576/(B576/100000)</f>
        <v>27.17041986289988</v>
      </c>
      <c r="N576" s="5">
        <v>188809</v>
      </c>
      <c r="O576" s="18">
        <v>3553</v>
      </c>
    </row>
    <row r="577" spans="1:15" x14ac:dyDescent="0.2">
      <c r="A577" s="5" t="s">
        <v>10</v>
      </c>
      <c r="B577" s="13">
        <v>13076721</v>
      </c>
      <c r="C577" s="6">
        <f t="shared" si="922"/>
        <v>44161</v>
      </c>
      <c r="D577" s="5">
        <f t="shared" ref="D577" si="1234">N577-N576</f>
        <v>4724</v>
      </c>
      <c r="E577" s="13">
        <f t="shared" ref="E577" si="1235">SUM(D571:D577)/7</f>
        <v>3596.4285714285716</v>
      </c>
      <c r="F577" s="13">
        <f t="shared" ref="F577" si="1236">SUM(D573:D577)/5</f>
        <v>3202.2</v>
      </c>
      <c r="G577" s="13">
        <f t="shared" ref="G577" si="1237">N577/(B577/100000)</f>
        <v>1479.9811053550809</v>
      </c>
      <c r="H577" s="5">
        <f t="shared" si="926"/>
        <v>257</v>
      </c>
      <c r="I577" s="5">
        <f t="shared" si="926"/>
        <v>253</v>
      </c>
      <c r="J577" s="8">
        <f t="shared" ref="J577" si="1238">E577/(SUM(N570:N576)/7)*100</f>
        <v>2.0013180477947343</v>
      </c>
      <c r="K577" s="5">
        <f t="shared" ref="K577" si="1239">O577-O576</f>
        <v>94</v>
      </c>
      <c r="L577" s="8">
        <f t="shared" ref="L577" si="1240">SUM(K571:K577)/7</f>
        <v>47.571428571428569</v>
      </c>
      <c r="M577" s="8">
        <f t="shared" ref="M577" si="1241">O577/(B577/100000)</f>
        <v>27.889254500421014</v>
      </c>
      <c r="N577" s="5">
        <v>193533</v>
      </c>
      <c r="O577" s="18">
        <v>3647</v>
      </c>
    </row>
    <row r="578" spans="1:15" x14ac:dyDescent="0.2">
      <c r="A578" s="5" t="s">
        <v>10</v>
      </c>
      <c r="B578" s="13">
        <v>13076721</v>
      </c>
      <c r="C578" s="6">
        <f t="shared" si="922"/>
        <v>44162</v>
      </c>
      <c r="D578" s="5">
        <f t="shared" ref="D578" si="1242">N578-N577</f>
        <v>4455</v>
      </c>
      <c r="E578" s="13">
        <f t="shared" ref="E578" si="1243">SUM(D572:D578)/7</f>
        <v>3535.5714285714284</v>
      </c>
      <c r="F578" s="13">
        <f t="shared" ref="F578" si="1244">SUM(D574:D578)/5</f>
        <v>3397.4</v>
      </c>
      <c r="G578" s="13">
        <f t="shared" ref="G578" si="1245">N578/(B578/100000)</f>
        <v>1514.0492788673857</v>
      </c>
      <c r="H578" s="5">
        <f t="shared" si="926"/>
        <v>258</v>
      </c>
      <c r="I578" s="5">
        <f t="shared" si="926"/>
        <v>254</v>
      </c>
      <c r="J578" s="8">
        <f t="shared" ref="J578" si="1246">E578/(SUM(N571:N577)/7)*100</f>
        <v>1.9288502185339209</v>
      </c>
      <c r="K578" s="5">
        <f t="shared" ref="K578" si="1247">O578-O577</f>
        <v>52</v>
      </c>
      <c r="L578" s="8">
        <f t="shared" ref="L578" si="1248">SUM(K572:K578)/7</f>
        <v>50.142857142857146</v>
      </c>
      <c r="M578" s="8">
        <f t="shared" ref="M578" si="1249">O578/(B578/100000)</f>
        <v>28.286907704156111</v>
      </c>
      <c r="N578" s="5">
        <v>197988</v>
      </c>
      <c r="O578" s="18">
        <v>3699</v>
      </c>
    </row>
    <row r="579" spans="1:15" x14ac:dyDescent="0.2">
      <c r="A579" s="5" t="s">
        <v>10</v>
      </c>
      <c r="B579" s="13">
        <v>13076721</v>
      </c>
      <c r="C579" s="6">
        <f t="shared" si="922"/>
        <v>44163</v>
      </c>
      <c r="D579" s="5">
        <f t="shared" ref="D579" si="1250">N579-N578</f>
        <v>3962</v>
      </c>
      <c r="E579" s="13">
        <f t="shared" ref="E579" si="1251">SUM(D573:D579)/7</f>
        <v>3489.7142857142858</v>
      </c>
      <c r="F579" s="13">
        <f t="shared" ref="F579" si="1252">SUM(D575:D579)/5</f>
        <v>3752.2</v>
      </c>
      <c r="G579" s="13">
        <f t="shared" ref="G579" si="1253">N579/(B579/100000)</f>
        <v>1544.3473941212021</v>
      </c>
      <c r="H579" s="5">
        <f t="shared" si="926"/>
        <v>259</v>
      </c>
      <c r="I579" s="5">
        <f t="shared" si="926"/>
        <v>255</v>
      </c>
      <c r="J579" s="8">
        <f t="shared" ref="J579" si="1254">E579/(SUM(N572:N578)/7)*100</f>
        <v>1.8678054356594247</v>
      </c>
      <c r="K579" s="5">
        <f t="shared" ref="K579" si="1255">O579-O578</f>
        <v>60</v>
      </c>
      <c r="L579" s="8">
        <f t="shared" ref="L579" si="1256">SUM(K573:K579)/7</f>
        <v>53.142857142857146</v>
      </c>
      <c r="M579" s="8">
        <f t="shared" ref="M579" si="1257">O579/(B579/100000)</f>
        <v>28.74573832385045</v>
      </c>
      <c r="N579" s="5">
        <v>201950</v>
      </c>
      <c r="O579" s="18">
        <v>3759</v>
      </c>
    </row>
    <row r="580" spans="1:15" x14ac:dyDescent="0.2">
      <c r="A580" s="5" t="s">
        <v>10</v>
      </c>
      <c r="B580" s="13">
        <v>13076721</v>
      </c>
      <c r="C580" s="6">
        <f t="shared" si="922"/>
        <v>44164</v>
      </c>
      <c r="D580" s="5">
        <f t="shared" ref="D580" si="1258">N580-N579</f>
        <v>3261</v>
      </c>
      <c r="E580" s="13">
        <f t="shared" ref="E580" si="1259">SUM(D574:D580)/7</f>
        <v>3458.5714285714284</v>
      </c>
      <c r="F580" s="13">
        <f t="shared" ref="F580" si="1260">SUM(D576:D580)/5</f>
        <v>3881.6</v>
      </c>
      <c r="G580" s="13">
        <f t="shared" ref="G580" si="1261">N580/(B580/100000)</f>
        <v>1569.2848383015894</v>
      </c>
      <c r="H580" s="5">
        <f t="shared" si="926"/>
        <v>260</v>
      </c>
      <c r="I580" s="5">
        <f t="shared" si="926"/>
        <v>256</v>
      </c>
      <c r="J580" s="8">
        <f t="shared" ref="J580" si="1262">E580/(SUM(N573:N579)/7)*100</f>
        <v>1.8171951244226972</v>
      </c>
      <c r="K580" s="5">
        <f t="shared" ref="K580" si="1263">O580-O579</f>
        <v>26</v>
      </c>
      <c r="L580" s="8">
        <f t="shared" ref="L580" si="1264">SUM(K574:K580)/7</f>
        <v>51.285714285714285</v>
      </c>
      <c r="M580" s="8">
        <f t="shared" ref="M580" si="1265">O580/(B580/100000)</f>
        <v>28.944564925717998</v>
      </c>
      <c r="N580" s="5">
        <v>205211</v>
      </c>
      <c r="O580" s="18">
        <v>3785</v>
      </c>
    </row>
    <row r="581" spans="1:15" x14ac:dyDescent="0.2">
      <c r="A581" s="5" t="s">
        <v>10</v>
      </c>
      <c r="B581" s="13">
        <v>13076721</v>
      </c>
      <c r="C581" s="6">
        <f t="shared" si="922"/>
        <v>44165</v>
      </c>
      <c r="D581" s="5">
        <f t="shared" ref="D581" si="1266">N581-N580</f>
        <v>1948</v>
      </c>
      <c r="E581" s="13">
        <f t="shared" ref="E581" si="1267">SUM(D575:D581)/7</f>
        <v>3424.2857142857142</v>
      </c>
      <c r="F581" s="13">
        <f t="shared" ref="F581" si="1268">SUM(D577:D581)/5</f>
        <v>3670</v>
      </c>
      <c r="G581" s="13">
        <f t="shared" ref="G581" si="1269">N581/(B581/100000)</f>
        <v>1584.1815390876657</v>
      </c>
      <c r="H581" s="5">
        <f t="shared" si="926"/>
        <v>261</v>
      </c>
      <c r="I581" s="5">
        <f t="shared" si="926"/>
        <v>257</v>
      </c>
      <c r="J581" s="8">
        <f t="shared" ref="J581" si="1270">E581/(SUM(N574:N580)/7)*100</f>
        <v>1.7670696942018442</v>
      </c>
      <c r="K581" s="5">
        <f t="shared" ref="K581" si="1271">O581-O580</f>
        <v>16</v>
      </c>
      <c r="L581" s="8">
        <f t="shared" ref="L581" si="1272">SUM(K575:K581)/7</f>
        <v>51.571428571428569</v>
      </c>
      <c r="M581" s="8">
        <f t="shared" ref="M581" si="1273">O581/(B581/100000)</f>
        <v>29.066919757636487</v>
      </c>
      <c r="N581" s="5">
        <v>207159</v>
      </c>
      <c r="O581" s="18">
        <v>3801</v>
      </c>
    </row>
    <row r="582" spans="1:15" x14ac:dyDescent="0.2">
      <c r="A582" s="5" t="s">
        <v>10</v>
      </c>
      <c r="B582" s="13">
        <v>13076721</v>
      </c>
      <c r="C582" s="6">
        <f t="shared" si="922"/>
        <v>44166</v>
      </c>
      <c r="D582" s="5">
        <f t="shared" ref="D582" si="1274">N582-N581</f>
        <v>2523</v>
      </c>
      <c r="E582" s="13">
        <f t="shared" ref="E582" si="1275">SUM(D576:D582)/7</f>
        <v>3411.2857142857142</v>
      </c>
      <c r="F582" s="13">
        <f t="shared" ref="F582" si="1276">SUM(D578:D582)/5</f>
        <v>3229.8</v>
      </c>
      <c r="G582" s="13">
        <f t="shared" ref="G582" si="1277">N582/(B582/100000)</f>
        <v>1603.4753666458128</v>
      </c>
      <c r="H582" s="5">
        <f t="shared" si="926"/>
        <v>262</v>
      </c>
      <c r="I582" s="5">
        <f t="shared" si="926"/>
        <v>258</v>
      </c>
      <c r="J582" s="8">
        <f t="shared" ref="J582" si="1278">E582/(SUM(N575:N581)/7)*100</f>
        <v>1.7297944949954833</v>
      </c>
      <c r="K582" s="5">
        <f t="shared" ref="K582" si="1279">O582-O581</f>
        <v>61</v>
      </c>
      <c r="L582" s="8">
        <f t="shared" ref="L582" si="1280">SUM(K576:K582)/7</f>
        <v>53.142857142857146</v>
      </c>
      <c r="M582" s="8">
        <f t="shared" ref="M582" si="1281">O582/(B582/100000)</f>
        <v>29.533397554325735</v>
      </c>
      <c r="N582" s="5">
        <v>209682</v>
      </c>
      <c r="O582" s="18">
        <v>3862</v>
      </c>
    </row>
    <row r="583" spans="1:15" x14ac:dyDescent="0.2">
      <c r="A583" s="5" t="s">
        <v>10</v>
      </c>
      <c r="B583" s="13">
        <v>13076721</v>
      </c>
      <c r="C583" s="6">
        <f t="shared" si="922"/>
        <v>44167</v>
      </c>
      <c r="D583" s="5">
        <f t="shared" ref="D583" si="1282">N583-N582</f>
        <v>3626</v>
      </c>
      <c r="E583" s="13">
        <f t="shared" ref="E583" si="1283">SUM(D577:D583)/7</f>
        <v>3499.8571428571427</v>
      </c>
      <c r="F583" s="13">
        <f t="shared" ref="F583" si="1284">SUM(D579:D583)/5</f>
        <v>3064</v>
      </c>
      <c r="G583" s="13">
        <f t="shared" ref="G583" si="1285">N583/(B583/100000)</f>
        <v>1631.2040304293407</v>
      </c>
      <c r="H583" s="5">
        <f t="shared" si="926"/>
        <v>263</v>
      </c>
      <c r="I583" s="5">
        <f t="shared" si="926"/>
        <v>259</v>
      </c>
      <c r="J583" s="8">
        <f t="shared" ref="J583" si="1286">E583/(SUM(N576:N582)/7)*100</f>
        <v>1.7445304956377836</v>
      </c>
      <c r="K583" s="5">
        <f t="shared" ref="K583" si="1287">O583-O582</f>
        <v>108</v>
      </c>
      <c r="L583" s="8">
        <f t="shared" ref="L583" si="1288">SUM(K577:K583)/7</f>
        <v>59.571428571428569</v>
      </c>
      <c r="M583" s="8">
        <f t="shared" ref="M583" si="1289">O583/(B583/100000)</f>
        <v>30.359292669775549</v>
      </c>
      <c r="N583" s="5">
        <v>213308</v>
      </c>
      <c r="O583" s="18">
        <v>3970</v>
      </c>
    </row>
    <row r="584" spans="1:15" x14ac:dyDescent="0.2">
      <c r="A584" s="5" t="s">
        <v>10</v>
      </c>
      <c r="B584" s="13">
        <v>13076721</v>
      </c>
      <c r="C584" s="6">
        <f t="shared" si="922"/>
        <v>44168</v>
      </c>
      <c r="D584" s="5">
        <f t="shared" ref="D584" si="1290">N584-N583</f>
        <v>4641</v>
      </c>
      <c r="E584" s="13">
        <f t="shared" ref="E584" si="1291">SUM(D578:D584)/7</f>
        <v>3488</v>
      </c>
      <c r="F584" s="13">
        <f t="shared" ref="F584" si="1292">SUM(D580:D584)/5</f>
        <v>3199.8</v>
      </c>
      <c r="G584" s="13">
        <f t="shared" ref="G584" si="1293">N584/(B584/100000)</f>
        <v>1666.6945788626981</v>
      </c>
      <c r="H584" s="5">
        <f t="shared" si="926"/>
        <v>264</v>
      </c>
      <c r="I584" s="5">
        <f t="shared" si="926"/>
        <v>260</v>
      </c>
      <c r="J584" s="8">
        <f t="shared" ref="J584" si="1294">E584/(SUM(N577:N583)/7)*100</f>
        <v>1.708809509312158</v>
      </c>
      <c r="K584" s="5">
        <f t="shared" ref="K584" si="1295">O584-O583</f>
        <v>87</v>
      </c>
      <c r="L584" s="8">
        <f t="shared" ref="L584" si="1296">SUM(K578:K584)/7</f>
        <v>58.571428571428569</v>
      </c>
      <c r="M584" s="8">
        <f t="shared" ref="M584" si="1297">O584/(B584/100000)</f>
        <v>31.024597068332344</v>
      </c>
      <c r="N584" s="5">
        <v>217949</v>
      </c>
      <c r="O584" s="18">
        <v>4057</v>
      </c>
    </row>
    <row r="585" spans="1:15" x14ac:dyDescent="0.2">
      <c r="A585" s="5" t="s">
        <v>10</v>
      </c>
      <c r="B585" s="13">
        <v>13076721</v>
      </c>
      <c r="C585" s="6">
        <f t="shared" si="922"/>
        <v>44169</v>
      </c>
      <c r="D585" s="5">
        <f t="shared" ref="D585" si="1298">N585-N584</f>
        <v>4411</v>
      </c>
      <c r="E585" s="13">
        <f t="shared" ref="E585" si="1299">SUM(D579:D585)/7</f>
        <v>3481.7142857142858</v>
      </c>
      <c r="F585" s="13">
        <f t="shared" ref="F585" si="1300">SUM(D581:D585)/5</f>
        <v>3429.8</v>
      </c>
      <c r="G585" s="13">
        <f t="shared" ref="G585" si="1301">N585/(B585/100000)</f>
        <v>1700.426276587227</v>
      </c>
      <c r="H585" s="5">
        <f t="shared" si="926"/>
        <v>265</v>
      </c>
      <c r="I585" s="5">
        <f t="shared" si="926"/>
        <v>261</v>
      </c>
      <c r="J585" s="8">
        <f t="shared" ref="J585" si="1302">E585/(SUM(N578:N584)/7)*100</f>
        <v>1.6770721013014305</v>
      </c>
      <c r="K585" s="5">
        <f t="shared" ref="K585" si="1303">O585-O584</f>
        <v>99</v>
      </c>
      <c r="L585" s="8">
        <f t="shared" ref="L585" si="1304">SUM(K579:K585)/7</f>
        <v>65.285714285714292</v>
      </c>
      <c r="M585" s="8">
        <f t="shared" ref="M585" si="1305">O585/(B585/100000)</f>
        <v>31.781667590828004</v>
      </c>
      <c r="N585" s="5">
        <v>222360</v>
      </c>
      <c r="O585" s="18">
        <v>4156</v>
      </c>
    </row>
    <row r="586" spans="1:15" x14ac:dyDescent="0.2">
      <c r="A586" s="5" t="s">
        <v>10</v>
      </c>
      <c r="B586" s="13">
        <v>13076721</v>
      </c>
      <c r="C586" s="6">
        <f t="shared" si="922"/>
        <v>44170</v>
      </c>
      <c r="D586" s="5">
        <f t="shared" ref="D586" si="1306">N586-N585</f>
        <v>3997</v>
      </c>
      <c r="E586" s="13">
        <f t="shared" ref="E586" si="1307">SUM(D580:D586)/7</f>
        <v>3486.7142857142858</v>
      </c>
      <c r="F586" s="13">
        <f t="shared" ref="F586" si="1308">SUM(D582:D586)/5</f>
        <v>3839.6</v>
      </c>
      <c r="G586" s="13">
        <f t="shared" ref="G586" si="1309">N586/(B586/100000)</f>
        <v>1730.992043035865</v>
      </c>
      <c r="H586" s="5">
        <f t="shared" si="926"/>
        <v>266</v>
      </c>
      <c r="I586" s="5">
        <f t="shared" si="926"/>
        <v>262</v>
      </c>
      <c r="J586" s="8">
        <f t="shared" ref="J586" si="1310">E586/(SUM(N579:N585)/7)*100</f>
        <v>1.6517789768539792</v>
      </c>
      <c r="K586" s="5">
        <f t="shared" ref="K586" si="1311">O586-O585</f>
        <v>93</v>
      </c>
      <c r="L586" s="8">
        <f t="shared" ref="L586" si="1312">SUM(K580:K586)/7</f>
        <v>70</v>
      </c>
      <c r="M586" s="8">
        <f t="shared" ref="M586" si="1313">O586/(B586/100000)</f>
        <v>32.492855051354233</v>
      </c>
      <c r="N586" s="5">
        <v>226357</v>
      </c>
      <c r="O586" s="18">
        <v>4249</v>
      </c>
    </row>
    <row r="587" spans="1:15" x14ac:dyDescent="0.2">
      <c r="A587" s="5" t="s">
        <v>10</v>
      </c>
      <c r="B587" s="13">
        <v>13076721</v>
      </c>
      <c r="C587" s="6">
        <f t="shared" si="922"/>
        <v>44171</v>
      </c>
      <c r="D587" s="5">
        <f t="shared" ref="D587" si="1314">N587-N586</f>
        <v>3318</v>
      </c>
      <c r="E587" s="13">
        <f t="shared" ref="E587" si="1315">SUM(D581:D587)/7</f>
        <v>3494.8571428571427</v>
      </c>
      <c r="F587" s="13">
        <f t="shared" ref="F587" si="1316">SUM(D583:D587)/5</f>
        <v>3998.6</v>
      </c>
      <c r="G587" s="13">
        <f t="shared" ref="G587" si="1317">N587/(B587/100000)</f>
        <v>1756.365376304962</v>
      </c>
      <c r="H587" s="5">
        <f t="shared" si="926"/>
        <v>267</v>
      </c>
      <c r="I587" s="5">
        <f t="shared" si="926"/>
        <v>263</v>
      </c>
      <c r="J587" s="8">
        <f t="shared" ref="J587" si="1318">E587/(SUM(N580:N586)/7)*100</f>
        <v>1.6287334573436143</v>
      </c>
      <c r="K587" s="5">
        <f t="shared" ref="K587" si="1319">O587-O586</f>
        <v>40</v>
      </c>
      <c r="L587" s="8">
        <f t="shared" ref="L587" si="1320">SUM(K581:K587)/7</f>
        <v>72</v>
      </c>
      <c r="M587" s="8">
        <f t="shared" ref="M587" si="1321">O587/(B587/100000)</f>
        <v>32.798742131150462</v>
      </c>
      <c r="N587" s="5">
        <v>229675</v>
      </c>
      <c r="O587" s="18">
        <v>4289</v>
      </c>
    </row>
    <row r="588" spans="1:15" x14ac:dyDescent="0.2">
      <c r="A588" s="5" t="s">
        <v>10</v>
      </c>
      <c r="B588" s="13">
        <v>13076721</v>
      </c>
      <c r="C588" s="6">
        <f t="shared" si="922"/>
        <v>44172</v>
      </c>
      <c r="D588" s="5">
        <f t="shared" ref="D588" si="1322">N588-N587</f>
        <v>2221</v>
      </c>
      <c r="E588" s="13">
        <f t="shared" ref="E588" si="1323">SUM(D582:D588)/7</f>
        <v>3533.8571428571427</v>
      </c>
      <c r="F588" s="13">
        <f t="shared" ref="F588" si="1324">SUM(D584:D588)/5</f>
        <v>3717.6</v>
      </c>
      <c r="G588" s="13">
        <f t="shared" ref="G588" si="1325">N588/(B588/100000)</f>
        <v>1773.3497564106476</v>
      </c>
      <c r="H588" s="5">
        <f t="shared" si="926"/>
        <v>268</v>
      </c>
      <c r="I588" s="5">
        <f t="shared" si="926"/>
        <v>264</v>
      </c>
      <c r="J588" s="8">
        <f t="shared" ref="J588" si="1326">E588/(SUM(N581:N587)/7)*100</f>
        <v>1.6205150377663791</v>
      </c>
      <c r="K588" s="5">
        <f t="shared" ref="K588" si="1327">O588-O587</f>
        <v>36</v>
      </c>
      <c r="L588" s="8">
        <f t="shared" ref="L588" si="1328">SUM(K582:K588)/7</f>
        <v>74.857142857142861</v>
      </c>
      <c r="M588" s="8">
        <f t="shared" ref="M588" si="1329">O588/(B588/100000)</f>
        <v>33.074040502967065</v>
      </c>
      <c r="N588" s="5">
        <v>231896</v>
      </c>
      <c r="O588" s="18">
        <v>4325</v>
      </c>
    </row>
    <row r="589" spans="1:15" x14ac:dyDescent="0.2">
      <c r="A589" s="5" t="s">
        <v>10</v>
      </c>
      <c r="B589" s="13">
        <v>13076721</v>
      </c>
      <c r="C589" s="6">
        <f t="shared" si="922"/>
        <v>44173</v>
      </c>
      <c r="D589" s="5">
        <f t="shared" ref="D589" si="1330">N589-N588</f>
        <v>2718</v>
      </c>
      <c r="E589" s="13">
        <f t="shared" ref="E589" si="1331">SUM(D583:D589)/7</f>
        <v>3561.7142857142858</v>
      </c>
      <c r="F589" s="13">
        <f t="shared" ref="F589" si="1332">SUM(D585:D589)/5</f>
        <v>3333</v>
      </c>
      <c r="G589" s="13">
        <f t="shared" ref="G589" si="1333">N589/(B589/100000)</f>
        <v>1794.1347834828011</v>
      </c>
      <c r="H589" s="5">
        <f t="shared" si="926"/>
        <v>269</v>
      </c>
      <c r="I589" s="5">
        <f t="shared" si="926"/>
        <v>265</v>
      </c>
      <c r="J589" s="8">
        <f t="shared" ref="J589" si="1334">E589/(SUM(N582:N588)/7)*100</f>
        <v>1.6072438140903942</v>
      </c>
      <c r="K589" s="5">
        <f t="shared" ref="K589" si="1335">O589-O588</f>
        <v>86</v>
      </c>
      <c r="L589" s="8">
        <f t="shared" ref="L589" si="1336">SUM(K583:K589)/7</f>
        <v>78.428571428571431</v>
      </c>
      <c r="M589" s="8">
        <f t="shared" ref="M589" si="1337">O589/(B589/100000)</f>
        <v>33.731697724528956</v>
      </c>
      <c r="N589" s="5">
        <v>234614</v>
      </c>
      <c r="O589" s="18">
        <v>4411</v>
      </c>
    </row>
    <row r="590" spans="1:15" x14ac:dyDescent="0.2">
      <c r="A590" s="5" t="s">
        <v>10</v>
      </c>
      <c r="B590" s="13">
        <v>13076721</v>
      </c>
      <c r="C590" s="6">
        <f t="shared" si="922"/>
        <v>44174</v>
      </c>
      <c r="D590" s="5">
        <f t="shared" ref="D590" si="1338">N590-N589</f>
        <v>3828</v>
      </c>
      <c r="E590" s="13">
        <f t="shared" ref="E590" si="1339">SUM(D584:D590)/7</f>
        <v>3590.5714285714284</v>
      </c>
      <c r="F590" s="13">
        <f t="shared" ref="F590" si="1340">SUM(D586:D590)/5</f>
        <v>3216.4</v>
      </c>
      <c r="G590" s="13">
        <f t="shared" ref="G590" si="1341">N590/(B590/100000)</f>
        <v>1823.4081770193002</v>
      </c>
      <c r="H590" s="5">
        <f t="shared" si="926"/>
        <v>270</v>
      </c>
      <c r="I590" s="5">
        <f t="shared" si="926"/>
        <v>266</v>
      </c>
      <c r="J590" s="8">
        <f t="shared" ref="J590" si="1342">E590/(SUM(N583:N589)/7)*100</f>
        <v>1.5946360741524175</v>
      </c>
      <c r="K590" s="5">
        <f t="shared" ref="K590" si="1343">O590-O589</f>
        <v>107</v>
      </c>
      <c r="L590" s="8">
        <f t="shared" ref="L590" si="1344">SUM(K584:K590)/7</f>
        <v>78.285714285714292</v>
      </c>
      <c r="M590" s="8">
        <f t="shared" ref="M590" si="1345">O590/(B590/100000)</f>
        <v>34.549945662983859</v>
      </c>
      <c r="N590" s="5">
        <v>238442</v>
      </c>
      <c r="O590" s="18">
        <v>4518</v>
      </c>
    </row>
    <row r="591" spans="1:15" x14ac:dyDescent="0.2">
      <c r="A591" s="5" t="s">
        <v>10</v>
      </c>
      <c r="B591" s="13">
        <v>13076721</v>
      </c>
      <c r="C591" s="6">
        <f t="shared" si="922"/>
        <v>44175</v>
      </c>
      <c r="D591" s="5">
        <f t="shared" ref="D591" si="1346">N591-N590</f>
        <v>5355</v>
      </c>
      <c r="E591" s="13">
        <f t="shared" ref="E591" si="1347">SUM(D585:D591)/7</f>
        <v>3692.5714285714284</v>
      </c>
      <c r="F591" s="13">
        <f t="shared" ref="F591" si="1348">SUM(D587:D591)/5</f>
        <v>3488</v>
      </c>
      <c r="G591" s="13">
        <f t="shared" ref="G591" si="1349">N591/(B591/100000)</f>
        <v>1864.35880982702</v>
      </c>
      <c r="H591" s="5">
        <f t="shared" si="926"/>
        <v>271</v>
      </c>
      <c r="I591" s="5">
        <f t="shared" si="926"/>
        <v>267</v>
      </c>
      <c r="J591" s="8">
        <f t="shared" ref="J591" si="1350">E591/(SUM(N584:N590)/7)*100</f>
        <v>1.6141955282387419</v>
      </c>
      <c r="K591" s="5">
        <f t="shared" ref="K591" si="1351">O591-O590</f>
        <v>103</v>
      </c>
      <c r="L591" s="8">
        <f t="shared" ref="L591" si="1352">SUM(K585:K591)/7</f>
        <v>80.571428571428569</v>
      </c>
      <c r="M591" s="8">
        <f t="shared" ref="M591" si="1353">O591/(B591/100000)</f>
        <v>35.337604893459144</v>
      </c>
      <c r="N591" s="5">
        <v>243797</v>
      </c>
      <c r="O591" s="18">
        <v>4621</v>
      </c>
    </row>
    <row r="592" spans="1:15" x14ac:dyDescent="0.2">
      <c r="A592" s="5" t="s">
        <v>10</v>
      </c>
      <c r="B592" s="13">
        <v>13076721</v>
      </c>
      <c r="C592" s="6">
        <f t="shared" si="922"/>
        <v>44176</v>
      </c>
      <c r="D592" s="5">
        <f t="shared" ref="D592" si="1354">N592-N591</f>
        <v>4882</v>
      </c>
      <c r="E592" s="13">
        <f t="shared" ref="E592" si="1355">SUM(D586:D592)/7</f>
        <v>3759.8571428571427</v>
      </c>
      <c r="F592" s="13">
        <f t="shared" ref="F592" si="1356">SUM(D588:D592)/5</f>
        <v>3800.8</v>
      </c>
      <c r="G592" s="13">
        <f t="shared" ref="G592" si="1357">N592/(B592/100000)</f>
        <v>1901.6923279161495</v>
      </c>
      <c r="H592" s="5">
        <f t="shared" si="926"/>
        <v>272</v>
      </c>
      <c r="I592" s="5">
        <f t="shared" si="926"/>
        <v>268</v>
      </c>
      <c r="J592" s="8">
        <f t="shared" ref="J592" si="1358">E592/(SUM(N585:N591)/7)*100</f>
        <v>1.6174996512287501</v>
      </c>
      <c r="K592" s="5">
        <f t="shared" ref="K592" si="1359">O592-O591</f>
        <v>102</v>
      </c>
      <c r="L592" s="8">
        <f t="shared" ref="L592" si="1360">SUM(K586:K592)/7</f>
        <v>81</v>
      </c>
      <c r="M592" s="8">
        <f t="shared" ref="M592" si="1361">O592/(B592/100000)</f>
        <v>36.117616946939528</v>
      </c>
      <c r="N592" s="5">
        <v>248679</v>
      </c>
      <c r="O592" s="18">
        <v>4723</v>
      </c>
    </row>
    <row r="593" spans="1:15" x14ac:dyDescent="0.2">
      <c r="A593" s="5" t="s">
        <v>10</v>
      </c>
      <c r="B593" s="13">
        <v>13076721</v>
      </c>
      <c r="C593" s="6">
        <f t="shared" si="922"/>
        <v>44177</v>
      </c>
      <c r="D593" s="5">
        <f t="shared" ref="D593" si="1362">N593-N592</f>
        <v>4390</v>
      </c>
      <c r="E593" s="13">
        <f t="shared" ref="E593" si="1363">SUM(D587:D593)/7</f>
        <v>3816</v>
      </c>
      <c r="F593" s="13">
        <f t="shared" ref="F593" si="1364">SUM(D589:D593)/5</f>
        <v>4234.6000000000004</v>
      </c>
      <c r="G593" s="13">
        <f t="shared" ref="G593" si="1365">N593/(B593/100000)</f>
        <v>1935.2634349237856</v>
      </c>
      <c r="H593" s="5">
        <f t="shared" si="926"/>
        <v>273</v>
      </c>
      <c r="I593" s="5">
        <f t="shared" si="926"/>
        <v>269</v>
      </c>
      <c r="J593" s="8">
        <f t="shared" ref="J593" si="1366">E593/(SUM(N586:N592)/7)*100</f>
        <v>1.615521391506296</v>
      </c>
      <c r="K593" s="5">
        <f t="shared" ref="K593" si="1367">O593-O592</f>
        <v>89</v>
      </c>
      <c r="L593" s="8">
        <f t="shared" ref="L593" si="1368">SUM(K587:K593)/7</f>
        <v>80.428571428571431</v>
      </c>
      <c r="M593" s="8">
        <f t="shared" ref="M593" si="1369">O593/(B593/100000)</f>
        <v>36.798215699486128</v>
      </c>
      <c r="N593" s="5">
        <v>253069</v>
      </c>
      <c r="O593" s="18">
        <v>4812</v>
      </c>
    </row>
    <row r="594" spans="1:15" x14ac:dyDescent="0.2">
      <c r="A594" s="5" t="s">
        <v>10</v>
      </c>
      <c r="B594" s="13">
        <v>13076721</v>
      </c>
      <c r="C594" s="6">
        <f t="shared" si="922"/>
        <v>44178</v>
      </c>
      <c r="D594" s="5">
        <f t="shared" ref="D594" si="1370">N594-N593</f>
        <v>3834</v>
      </c>
      <c r="E594" s="13">
        <f t="shared" ref="E594" si="1371">SUM(D588:D594)/7</f>
        <v>3889.7142857142858</v>
      </c>
      <c r="F594" s="13">
        <f t="shared" ref="F594" si="1372">SUM(D590:D594)/5</f>
        <v>4457.8</v>
      </c>
      <c r="G594" s="13">
        <f t="shared" ref="G594" si="1373">N594/(B594/100000)</f>
        <v>1964.5827115222539</v>
      </c>
      <c r="H594" s="5">
        <f t="shared" si="926"/>
        <v>274</v>
      </c>
      <c r="I594" s="5">
        <f t="shared" si="926"/>
        <v>270</v>
      </c>
      <c r="J594" s="8">
        <f t="shared" ref="J594" si="1374">E594/(SUM(N587:N593)/7)*100</f>
        <v>1.620548372428537</v>
      </c>
      <c r="K594" s="5">
        <f t="shared" ref="K594" si="1375">O594-O593</f>
        <v>36</v>
      </c>
      <c r="L594" s="8">
        <f t="shared" ref="L594" si="1376">SUM(K588:K594)/7</f>
        <v>79.857142857142861</v>
      </c>
      <c r="M594" s="8">
        <f t="shared" ref="M594" si="1377">O594/(B594/100000)</f>
        <v>37.073514071302732</v>
      </c>
      <c r="N594" s="5">
        <v>256903</v>
      </c>
      <c r="O594" s="18">
        <v>4848</v>
      </c>
    </row>
    <row r="595" spans="1:15" x14ac:dyDescent="0.2">
      <c r="A595" s="5" t="s">
        <v>10</v>
      </c>
      <c r="B595" s="13">
        <v>13076721</v>
      </c>
      <c r="C595" s="6">
        <f t="shared" si="922"/>
        <v>44179</v>
      </c>
      <c r="D595" s="5">
        <f t="shared" ref="D595" si="1378">N595-N594</f>
        <v>2890</v>
      </c>
      <c r="E595" s="13">
        <f t="shared" ref="E595" si="1379">SUM(D589:D595)/7</f>
        <v>3985.2857142857142</v>
      </c>
      <c r="F595" s="13">
        <f t="shared" ref="F595" si="1380">SUM(D591:D595)/5</f>
        <v>4270.2</v>
      </c>
      <c r="G595" s="13">
        <f t="shared" ref="G595" si="1381">N595/(B595/100000)</f>
        <v>1986.6830530375312</v>
      </c>
      <c r="H595" s="5">
        <f t="shared" si="926"/>
        <v>275</v>
      </c>
      <c r="I595" s="5">
        <f t="shared" si="926"/>
        <v>271</v>
      </c>
      <c r="J595" s="8">
        <f t="shared" ref="J595" si="1382">E595/(SUM(N588:N594)/7)*100</f>
        <v>1.633887782593417</v>
      </c>
      <c r="K595" s="5">
        <f t="shared" ref="K595" si="1383">O595-O594</f>
        <v>47</v>
      </c>
      <c r="L595" s="8">
        <f t="shared" ref="L595" si="1384">SUM(K589:K595)/7</f>
        <v>81.428571428571431</v>
      </c>
      <c r="M595" s="8">
        <f t="shared" ref="M595" si="1385">O595/(B595/100000)</f>
        <v>37.432931390063303</v>
      </c>
      <c r="N595" s="5">
        <v>259793</v>
      </c>
      <c r="O595" s="18">
        <v>4895</v>
      </c>
    </row>
    <row r="596" spans="1:15" x14ac:dyDescent="0.2">
      <c r="A596" s="5" t="s">
        <v>10</v>
      </c>
      <c r="B596" s="13">
        <v>13076721</v>
      </c>
      <c r="C596" s="6">
        <f t="shared" si="922"/>
        <v>44180</v>
      </c>
      <c r="D596" s="5">
        <f t="shared" ref="D596" si="1386">N596-N595</f>
        <v>1513</v>
      </c>
      <c r="E596" s="13">
        <f t="shared" ref="E596" si="1387">SUM(D590:D596)/7</f>
        <v>3813.1428571428573</v>
      </c>
      <c r="F596" s="13">
        <f t="shared" ref="F596" si="1388">SUM(D592:D596)/5</f>
        <v>3501.8</v>
      </c>
      <c r="G596" s="13">
        <f t="shared" ref="G596" si="1389">N596/(B596/100000)</f>
        <v>1998.2532318308236</v>
      </c>
      <c r="H596" s="5">
        <f t="shared" si="926"/>
        <v>276</v>
      </c>
      <c r="I596" s="5">
        <f t="shared" si="926"/>
        <v>272</v>
      </c>
      <c r="J596" s="8">
        <f t="shared" ref="J596" si="1390">E596/(SUM(N589:N595)/7)*100</f>
        <v>1.5381804959035832</v>
      </c>
      <c r="K596" s="5">
        <f t="shared" ref="K596" si="1391">O596-O595</f>
        <v>41</v>
      </c>
      <c r="L596" s="8">
        <f t="shared" ref="L596" si="1392">SUM(K590:K596)/7</f>
        <v>75</v>
      </c>
      <c r="M596" s="8">
        <f t="shared" ref="M596" si="1393">O596/(B596/100000)</f>
        <v>37.746465646854432</v>
      </c>
      <c r="N596" s="5">
        <v>261306</v>
      </c>
      <c r="O596" s="18">
        <v>4936</v>
      </c>
    </row>
    <row r="597" spans="1:15" x14ac:dyDescent="0.2">
      <c r="A597" s="5" t="s">
        <v>10</v>
      </c>
      <c r="B597" s="13">
        <v>13076721</v>
      </c>
      <c r="C597" s="6">
        <f t="shared" si="922"/>
        <v>44181</v>
      </c>
      <c r="D597" s="5">
        <f t="shared" ref="D597" si="1394">N597-N596</f>
        <v>6532</v>
      </c>
      <c r="E597" s="13">
        <f t="shared" ref="E597" si="1395">SUM(D591:D597)/7</f>
        <v>4199.4285714285716</v>
      </c>
      <c r="F597" s="13">
        <f t="shared" ref="F597" si="1396">SUM(D593:D597)/5</f>
        <v>3831.8</v>
      </c>
      <c r="G597" s="13">
        <f t="shared" ref="G597" si="1397">N597/(B597/100000)</f>
        <v>2048.2045919615475</v>
      </c>
      <c r="H597" s="5">
        <f t="shared" si="926"/>
        <v>277</v>
      </c>
      <c r="I597" s="5">
        <f t="shared" si="926"/>
        <v>273</v>
      </c>
      <c r="J597" s="8">
        <f t="shared" ref="J597" si="1398">E597/(SUM(N590:N596)/7)*100</f>
        <v>1.6683418568447363</v>
      </c>
      <c r="K597" s="5">
        <f t="shared" ref="K597" si="1399">O597-O596</f>
        <v>227</v>
      </c>
      <c r="L597" s="8">
        <f t="shared" ref="L597" si="1400">SUM(K591:K597)/7</f>
        <v>92.142857142857139</v>
      </c>
      <c r="M597" s="8">
        <f t="shared" ref="M597" si="1401">O597/(B597/100000)</f>
        <v>39.482374824698027</v>
      </c>
      <c r="N597" s="5">
        <v>267838</v>
      </c>
      <c r="O597" s="18">
        <v>5163</v>
      </c>
    </row>
    <row r="598" spans="1:15" x14ac:dyDescent="0.2">
      <c r="A598" s="5" t="s">
        <v>10</v>
      </c>
      <c r="B598" s="13">
        <v>13076721</v>
      </c>
      <c r="C598" s="6">
        <f t="shared" si="922"/>
        <v>44182</v>
      </c>
      <c r="D598" s="5">
        <f t="shared" ref="D598" si="1402">N598-N597</f>
        <v>5045</v>
      </c>
      <c r="E598" s="13">
        <f t="shared" ref="E598" si="1403">SUM(D592:D598)/7</f>
        <v>4155.1428571428569</v>
      </c>
      <c r="F598" s="13">
        <f t="shared" ref="F598" si="1404">SUM(D594:D598)/5</f>
        <v>3962.8</v>
      </c>
      <c r="G598" s="13">
        <f t="shared" ref="G598" si="1405">N598/(B598/100000)</f>
        <v>2086.7845999008464</v>
      </c>
      <c r="H598" s="5">
        <f t="shared" si="926"/>
        <v>278</v>
      </c>
      <c r="I598" s="5">
        <f t="shared" si="926"/>
        <v>274</v>
      </c>
      <c r="J598" s="8">
        <f t="shared" ref="J598" si="1406">E598/(SUM(N591:N597)/7)*100</f>
        <v>1.6236599056037644</v>
      </c>
      <c r="K598" s="5">
        <f t="shared" ref="K598" si="1407">O598-O597</f>
        <v>146</v>
      </c>
      <c r="L598" s="8">
        <f t="shared" ref="L598" si="1408">SUM(K592:K598)/7</f>
        <v>98.285714285714292</v>
      </c>
      <c r="M598" s="8">
        <f t="shared" ref="M598" si="1409">O598/(B598/100000)</f>
        <v>40.59886266595425</v>
      </c>
      <c r="N598" s="5">
        <v>272883</v>
      </c>
      <c r="O598" s="18">
        <v>5309</v>
      </c>
    </row>
    <row r="599" spans="1:15" x14ac:dyDescent="0.2">
      <c r="A599" s="5" t="s">
        <v>10</v>
      </c>
      <c r="B599" s="13">
        <v>13076721</v>
      </c>
      <c r="C599" s="6">
        <f t="shared" si="922"/>
        <v>44183</v>
      </c>
      <c r="D599" s="5">
        <f t="shared" ref="D599" si="1410">N599-N598</f>
        <v>5123</v>
      </c>
      <c r="E599" s="13">
        <f t="shared" ref="E599" si="1411">SUM(D593:D599)/7</f>
        <v>4189.5714285714284</v>
      </c>
      <c r="F599" s="13">
        <f t="shared" ref="F599" si="1412">SUM(D595:D599)/5</f>
        <v>4220.6000000000004</v>
      </c>
      <c r="G599" s="13">
        <f t="shared" ref="G599" si="1413">N599/(B599/100000)</f>
        <v>2125.9610876457482</v>
      </c>
      <c r="H599" s="5">
        <f t="shared" si="926"/>
        <v>279</v>
      </c>
      <c r="I599" s="5">
        <f t="shared" si="926"/>
        <v>275</v>
      </c>
      <c r="J599" s="8">
        <f t="shared" ref="J599" si="1414">E599/(SUM(N592:N598)/7)*100</f>
        <v>1.6109567249354699</v>
      </c>
      <c r="K599" s="5">
        <f t="shared" ref="K599" si="1415">O599-O598</f>
        <v>174</v>
      </c>
      <c r="L599" s="8">
        <f t="shared" ref="L599" si="1416">SUM(K593:K599)/7</f>
        <v>108.57142857142857</v>
      </c>
      <c r="M599" s="8">
        <f t="shared" ref="M599" si="1417">O599/(B599/100000)</f>
        <v>41.929471463067841</v>
      </c>
      <c r="N599" s="5">
        <v>278006</v>
      </c>
      <c r="O599" s="18">
        <v>5483</v>
      </c>
    </row>
    <row r="600" spans="1:15" x14ac:dyDescent="0.2">
      <c r="A600" s="5" t="s">
        <v>10</v>
      </c>
      <c r="B600" s="13">
        <v>13076721</v>
      </c>
      <c r="C600" s="6">
        <f t="shared" si="922"/>
        <v>44184</v>
      </c>
      <c r="D600" s="5">
        <f t="shared" ref="D600:D601" si="1418">N600-N599</f>
        <v>5283</v>
      </c>
      <c r="E600" s="13">
        <f t="shared" ref="E600:E601" si="1419">SUM(D594:D600)/7</f>
        <v>4317.1428571428569</v>
      </c>
      <c r="F600" s="13">
        <f t="shared" ref="F600:F601" si="1420">SUM(D596:D600)/5</f>
        <v>4699.2</v>
      </c>
      <c r="G600" s="13">
        <f t="shared" ref="G600:G601" si="1421">N600/(B600/100000)</f>
        <v>2166.3611237098353</v>
      </c>
      <c r="H600" s="5">
        <f t="shared" si="926"/>
        <v>280</v>
      </c>
      <c r="I600" s="5">
        <f t="shared" si="926"/>
        <v>276</v>
      </c>
      <c r="J600" s="8">
        <f t="shared" ref="J600:J601" si="1422">E600/(SUM(N593:N599)/7)*100</f>
        <v>1.6336918950069141</v>
      </c>
      <c r="K600" s="5">
        <f t="shared" ref="K600:K601" si="1423">O600-O599</f>
        <v>83</v>
      </c>
      <c r="L600" s="8">
        <f t="shared" ref="L600:L601" si="1424">SUM(K594:K600)/7</f>
        <v>107.71428571428571</v>
      </c>
      <c r="M600" s="8">
        <f t="shared" ref="M600:M601" si="1425">O600/(B600/100000)</f>
        <v>42.564187153645015</v>
      </c>
      <c r="N600" s="5">
        <v>283289</v>
      </c>
      <c r="O600" s="18">
        <v>5566</v>
      </c>
    </row>
    <row r="601" spans="1:15" x14ac:dyDescent="0.2">
      <c r="A601" s="5" t="s">
        <v>10</v>
      </c>
      <c r="B601" s="13">
        <v>13076721</v>
      </c>
      <c r="C601" s="6">
        <f t="shared" si="922"/>
        <v>44185</v>
      </c>
      <c r="D601" s="5">
        <f t="shared" si="1418"/>
        <v>3918</v>
      </c>
      <c r="E601" s="13">
        <f t="shared" si="1419"/>
        <v>4329.1428571428569</v>
      </c>
      <c r="F601" s="13">
        <f t="shared" si="1420"/>
        <v>5180.2</v>
      </c>
      <c r="G601" s="13">
        <f t="shared" si="1421"/>
        <v>2196.3227631758755</v>
      </c>
      <c r="H601" s="5">
        <f t="shared" si="926"/>
        <v>281</v>
      </c>
      <c r="I601" s="5">
        <f t="shared" si="926"/>
        <v>277</v>
      </c>
      <c r="J601" s="8">
        <f t="shared" si="1422"/>
        <v>1.61189946053708</v>
      </c>
      <c r="K601" s="5">
        <f t="shared" si="1423"/>
        <v>89</v>
      </c>
      <c r="L601" s="8">
        <f t="shared" si="1424"/>
        <v>115.28571428571429</v>
      </c>
      <c r="M601" s="8">
        <f t="shared" si="1425"/>
        <v>43.244785906191616</v>
      </c>
      <c r="N601" s="5">
        <v>287207</v>
      </c>
      <c r="O601" s="18">
        <v>5655</v>
      </c>
    </row>
    <row r="602" spans="1:15" x14ac:dyDescent="0.2">
      <c r="A602" s="5" t="s">
        <v>10</v>
      </c>
      <c r="B602" s="13">
        <v>13076721</v>
      </c>
      <c r="C602" s="6">
        <f t="shared" si="922"/>
        <v>44186</v>
      </c>
      <c r="D602" s="5">
        <f t="shared" ref="D602" si="1426">N602-N601</f>
        <v>2553</v>
      </c>
      <c r="E602" s="13">
        <f t="shared" ref="E602" si="1427">SUM(D596:D602)/7</f>
        <v>4281</v>
      </c>
      <c r="F602" s="13">
        <f t="shared" ref="F602" si="1428">SUM(D598:D602)/5</f>
        <v>4384.3999999999996</v>
      </c>
      <c r="G602" s="13">
        <f t="shared" ref="G602" si="1429">N602/(B602/100000)</f>
        <v>2215.8460060438697</v>
      </c>
      <c r="H602" s="5">
        <f t="shared" si="926"/>
        <v>282</v>
      </c>
      <c r="I602" s="5">
        <f t="shared" si="926"/>
        <v>278</v>
      </c>
      <c r="J602" s="8">
        <f t="shared" ref="J602" si="1430">E602/(SUM(N595:N601)/7)*100</f>
        <v>1.5686884200674025</v>
      </c>
      <c r="K602" s="5">
        <f t="shared" ref="K602" si="1431">O602-O601</f>
        <v>37</v>
      </c>
      <c r="L602" s="8">
        <f t="shared" ref="L602" si="1432">SUM(K596:K602)/7</f>
        <v>113.85714285714286</v>
      </c>
      <c r="M602" s="8">
        <f t="shared" ref="M602" si="1433">O602/(B602/100000)</f>
        <v>43.527731455003128</v>
      </c>
      <c r="N602" s="5">
        <v>289760</v>
      </c>
      <c r="O602" s="18">
        <v>5692</v>
      </c>
    </row>
    <row r="603" spans="1:15" x14ac:dyDescent="0.2">
      <c r="A603" s="5" t="s">
        <v>10</v>
      </c>
      <c r="B603" s="13">
        <v>13076721</v>
      </c>
      <c r="C603" s="6">
        <f t="shared" si="922"/>
        <v>44187</v>
      </c>
      <c r="D603" s="5">
        <f t="shared" ref="D603" si="1434">N603-N602</f>
        <v>2975</v>
      </c>
      <c r="E603" s="13">
        <f t="shared" ref="E603" si="1435">SUM(D597:D603)/7</f>
        <v>4489.8571428571431</v>
      </c>
      <c r="F603" s="13">
        <f t="shared" ref="F603" si="1436">SUM(D599:D603)/5</f>
        <v>3970.4</v>
      </c>
      <c r="G603" s="13">
        <f t="shared" ref="G603" si="1437">N603/(B603/100000)</f>
        <v>2238.5963576037143</v>
      </c>
      <c r="H603" s="5">
        <f t="shared" si="926"/>
        <v>283</v>
      </c>
      <c r="I603" s="5">
        <f t="shared" si="926"/>
        <v>279</v>
      </c>
      <c r="J603" s="8">
        <f t="shared" ref="J603" si="1438">E603/(SUM(N596:N602)/7)*100</f>
        <v>1.6198102447625071</v>
      </c>
      <c r="K603" s="5">
        <f t="shared" ref="K603" si="1439">O603-O602</f>
        <v>110</v>
      </c>
      <c r="L603" s="8">
        <f t="shared" ref="L603" si="1440">SUM(K597:K603)/7</f>
        <v>123.71428571428571</v>
      </c>
      <c r="M603" s="8">
        <f t="shared" ref="M603" si="1441">O603/(B603/100000)</f>
        <v>44.368920924442754</v>
      </c>
      <c r="N603" s="5">
        <v>292735</v>
      </c>
      <c r="O603" s="18">
        <v>5802</v>
      </c>
    </row>
    <row r="604" spans="1:15" x14ac:dyDescent="0.2">
      <c r="A604" s="5" t="s">
        <v>10</v>
      </c>
      <c r="B604" s="13">
        <v>13076721</v>
      </c>
      <c r="C604" s="6">
        <f t="shared" si="922"/>
        <v>44188</v>
      </c>
      <c r="D604" s="5">
        <f t="shared" ref="D604" si="1442">N604-N603</f>
        <v>3762</v>
      </c>
      <c r="E604" s="13">
        <f t="shared" ref="E604" si="1443">SUM(D598:D604)/7</f>
        <v>4094.1428571428573</v>
      </c>
      <c r="F604" s="13">
        <f t="shared" ref="F604" si="1444">SUM(D600:D604)/5</f>
        <v>3698.2</v>
      </c>
      <c r="G604" s="13">
        <f t="shared" ref="G604" si="1445">N604/(B604/100000)</f>
        <v>2267.3650374585495</v>
      </c>
      <c r="H604" s="5">
        <f t="shared" si="926"/>
        <v>284</v>
      </c>
      <c r="I604" s="5">
        <f t="shared" si="926"/>
        <v>280</v>
      </c>
      <c r="J604" s="8">
        <f t="shared" ref="J604" si="1446">E604/(SUM(N597:N603)/7)*100</f>
        <v>1.4535040000649182</v>
      </c>
      <c r="K604" s="5">
        <f t="shared" ref="K604" si="1447">O604-O603</f>
        <v>164</v>
      </c>
      <c r="L604" s="8">
        <f t="shared" ref="L604" si="1448">SUM(K598:K604)/7</f>
        <v>114.71428571428571</v>
      </c>
      <c r="M604" s="8">
        <f t="shared" ref="M604" si="1449">O604/(B604/100000)</f>
        <v>45.623057951607286</v>
      </c>
      <c r="N604" s="5">
        <v>296497</v>
      </c>
      <c r="O604" s="18">
        <v>5966</v>
      </c>
    </row>
    <row r="605" spans="1:15" x14ac:dyDescent="0.2">
      <c r="A605" s="5" t="s">
        <v>10</v>
      </c>
      <c r="B605" s="13">
        <v>13076721</v>
      </c>
      <c r="C605" s="6">
        <f t="shared" si="922"/>
        <v>44189</v>
      </c>
      <c r="D605" s="5">
        <f t="shared" ref="D605" si="1450">N605-N604</f>
        <v>5384</v>
      </c>
      <c r="E605" s="13">
        <f t="shared" ref="E605" si="1451">SUM(D599:D605)/7</f>
        <v>4142.5714285714284</v>
      </c>
      <c r="F605" s="13">
        <f t="shared" ref="F605" si="1452">SUM(D601:D605)/5</f>
        <v>3718.4</v>
      </c>
      <c r="G605" s="13">
        <f t="shared" ref="G605" si="1453">N605/(B605/100000)</f>
        <v>2308.5374383991216</v>
      </c>
      <c r="H605" s="5">
        <f t="shared" si="926"/>
        <v>285</v>
      </c>
      <c r="I605" s="5">
        <f t="shared" si="926"/>
        <v>281</v>
      </c>
      <c r="J605" s="8">
        <f t="shared" ref="J605" si="1454">E605/(SUM(N598:N604)/7)*100</f>
        <v>1.4496267453584999</v>
      </c>
      <c r="K605" s="5">
        <f t="shared" ref="K605" si="1455">O605-O604</f>
        <v>103</v>
      </c>
      <c r="L605" s="8">
        <f t="shared" ref="L605" si="1456">SUM(K599:K605)/7</f>
        <v>108.57142857142857</v>
      </c>
      <c r="M605" s="8">
        <f t="shared" ref="M605" si="1457">O605/(B605/100000)</f>
        <v>46.410717182082571</v>
      </c>
      <c r="N605" s="5">
        <v>301881</v>
      </c>
      <c r="O605" s="18">
        <v>6069</v>
      </c>
    </row>
    <row r="606" spans="1:15" x14ac:dyDescent="0.2">
      <c r="A606" s="5" t="s">
        <v>10</v>
      </c>
      <c r="B606" s="13">
        <v>13076721</v>
      </c>
      <c r="C606" s="6">
        <f t="shared" si="922"/>
        <v>44190</v>
      </c>
      <c r="D606" s="5">
        <f>N607-N605-D607</f>
        <v>3985</v>
      </c>
      <c r="E606" s="13">
        <f t="shared" ref="E606" si="1458">SUM(D600:D606)/7</f>
        <v>3980</v>
      </c>
      <c r="F606" s="13">
        <f t="shared" ref="F606" si="1459">SUM(D602:D606)/5</f>
        <v>3731.8</v>
      </c>
      <c r="G606" s="13">
        <f t="shared" ref="G606" si="1460">N606/(B606/100000)</f>
        <v>2339.0114387238204</v>
      </c>
      <c r="H606" s="5">
        <f t="shared" si="926"/>
        <v>286</v>
      </c>
      <c r="I606" s="5">
        <f t="shared" si="926"/>
        <v>282</v>
      </c>
      <c r="J606" s="8">
        <f t="shared" ref="J606" si="1461">E606/(SUM(N599:N605)/7)*100</f>
        <v>1.3728364644287034</v>
      </c>
      <c r="K606" s="5">
        <f t="shared" ref="K606" si="1462">O606-O605</f>
        <v>0</v>
      </c>
      <c r="L606" s="8">
        <f t="shared" ref="L606" si="1463">SUM(K600:K606)/7</f>
        <v>83.714285714285708</v>
      </c>
      <c r="M606" s="8">
        <f t="shared" ref="M606" si="1464">O606/(B606/100000)</f>
        <v>46.410717182082571</v>
      </c>
      <c r="N606" s="5">
        <f>N605+D606</f>
        <v>305866</v>
      </c>
      <c r="O606" s="18">
        <v>6069</v>
      </c>
    </row>
    <row r="607" spans="1:15" x14ac:dyDescent="0.2">
      <c r="A607" s="5" t="s">
        <v>10</v>
      </c>
      <c r="B607" s="13">
        <v>13076721</v>
      </c>
      <c r="C607" s="6">
        <f t="shared" si="922"/>
        <v>44191</v>
      </c>
      <c r="D607" s="5">
        <v>2785</v>
      </c>
      <c r="E607" s="13">
        <f t="shared" ref="E607" si="1465">SUM(D601:D607)/7</f>
        <v>3623.1428571428573</v>
      </c>
      <c r="F607" s="13">
        <f t="shared" ref="F607" si="1466">SUM(D603:D607)/5</f>
        <v>3778.2</v>
      </c>
      <c r="G607" s="13">
        <f t="shared" ref="G607" si="1467">N607/(B607/100000)</f>
        <v>2360.3088266546329</v>
      </c>
      <c r="H607" s="5">
        <f t="shared" si="926"/>
        <v>287</v>
      </c>
      <c r="I607" s="5">
        <f t="shared" si="926"/>
        <v>283</v>
      </c>
      <c r="J607" s="8">
        <f t="shared" ref="J607" si="1468">E607/(SUM(N600:N606)/7)*100</f>
        <v>1.2328197799473566</v>
      </c>
      <c r="K607" s="5">
        <f t="shared" ref="K607" si="1469">O607-O606</f>
        <v>81</v>
      </c>
      <c r="L607" s="8">
        <f t="shared" ref="L607" si="1470">SUM(K601:K607)/7</f>
        <v>83.428571428571431</v>
      </c>
      <c r="M607" s="8">
        <f t="shared" ref="M607" si="1471">O607/(B607/100000)</f>
        <v>47.030138518669929</v>
      </c>
      <c r="N607" s="5">
        <v>308651</v>
      </c>
      <c r="O607" s="18">
        <v>6150</v>
      </c>
    </row>
    <row r="608" spans="1:15" x14ac:dyDescent="0.2">
      <c r="A608" s="5" t="s">
        <v>10</v>
      </c>
      <c r="B608" s="13">
        <v>13076721</v>
      </c>
      <c r="C608" s="6">
        <f t="shared" si="922"/>
        <v>44192</v>
      </c>
      <c r="D608" s="5">
        <f t="shared" ref="D608" si="1472">N608-N607</f>
        <v>2440</v>
      </c>
      <c r="E608" s="13">
        <f t="shared" ref="E608" si="1473">SUM(D602:D608)/7</f>
        <v>3412</v>
      </c>
      <c r="F608" s="13">
        <f t="shared" ref="F608" si="1474">SUM(D604:D608)/5</f>
        <v>3671.2</v>
      </c>
      <c r="G608" s="13">
        <f t="shared" ref="G608" si="1475">N608/(B608/100000)</f>
        <v>2378.967938522203</v>
      </c>
      <c r="H608" s="5">
        <f t="shared" si="926"/>
        <v>288</v>
      </c>
      <c r="I608" s="5">
        <f t="shared" si="926"/>
        <v>284</v>
      </c>
      <c r="J608" s="8">
        <f t="shared" ref="J608" si="1476">E608/(SUM(N601:N607)/7)*100</f>
        <v>1.1468373381888095</v>
      </c>
      <c r="K608" s="5">
        <f t="shared" ref="K608" si="1477">O608-O607</f>
        <v>63</v>
      </c>
      <c r="L608" s="8">
        <f t="shared" ref="L608" si="1478">SUM(K602:K608)/7</f>
        <v>79.714285714285708</v>
      </c>
      <c r="M608" s="8">
        <f t="shared" ref="M608" si="1479">O608/(B608/100000)</f>
        <v>47.511910669348985</v>
      </c>
      <c r="N608" s="5">
        <v>311091</v>
      </c>
      <c r="O608" s="18">
        <v>6213</v>
      </c>
    </row>
    <row r="609" spans="1:15" x14ac:dyDescent="0.2">
      <c r="A609" s="5" t="s">
        <v>10</v>
      </c>
      <c r="B609" s="13">
        <v>13076721</v>
      </c>
      <c r="C609" s="6">
        <f t="shared" si="922"/>
        <v>44193</v>
      </c>
      <c r="D609" s="5">
        <f t="shared" ref="D609" si="1480">N609-N608</f>
        <v>1881</v>
      </c>
      <c r="E609" s="13">
        <f t="shared" ref="E609" si="1481">SUM(D603:D609)/7</f>
        <v>3316</v>
      </c>
      <c r="F609" s="13">
        <f t="shared" ref="F609" si="1482">SUM(D605:D609)/5</f>
        <v>3295</v>
      </c>
      <c r="G609" s="13">
        <f t="shared" ref="G609" si="1483">N609/(B609/100000)</f>
        <v>2393.3522784496204</v>
      </c>
      <c r="H609" s="5">
        <f t="shared" si="926"/>
        <v>289</v>
      </c>
      <c r="I609" s="5">
        <f t="shared" si="926"/>
        <v>285</v>
      </c>
      <c r="J609" s="8">
        <f t="shared" ref="J609" si="1484">E609/(SUM(N602:N608)/7)*100</f>
        <v>1.1019325595626068</v>
      </c>
      <c r="K609" s="5">
        <f t="shared" ref="K609" si="1485">O609-O608</f>
        <v>52</v>
      </c>
      <c r="L609" s="8">
        <f t="shared" ref="L609" si="1486">SUM(K603:K609)/7</f>
        <v>81.857142857142861</v>
      </c>
      <c r="M609" s="8">
        <f t="shared" ref="M609" si="1487">O609/(B609/100000)</f>
        <v>47.909563873084082</v>
      </c>
      <c r="N609" s="5">
        <v>312972</v>
      </c>
      <c r="O609" s="18">
        <v>6265</v>
      </c>
    </row>
    <row r="610" spans="1:15" x14ac:dyDescent="0.2">
      <c r="A610" s="5" t="s">
        <v>10</v>
      </c>
      <c r="B610" s="13">
        <v>13076721</v>
      </c>
      <c r="C610" s="6">
        <f t="shared" si="922"/>
        <v>44194</v>
      </c>
      <c r="D610" s="5">
        <f t="shared" ref="D610" si="1488">N610-N609</f>
        <v>1962</v>
      </c>
      <c r="E610" s="13">
        <f t="shared" ref="E610" si="1489">SUM(D604:D610)/7</f>
        <v>3171.2857142857142</v>
      </c>
      <c r="F610" s="13">
        <f t="shared" ref="F610" si="1490">SUM(D606:D610)/5</f>
        <v>2610.6</v>
      </c>
      <c r="G610" s="13">
        <f t="shared" ref="G610" si="1491">N610/(B610/100000)</f>
        <v>2408.3560397136253</v>
      </c>
      <c r="H610" s="5">
        <f t="shared" si="926"/>
        <v>290</v>
      </c>
      <c r="I610" s="5">
        <f t="shared" si="926"/>
        <v>286</v>
      </c>
      <c r="J610" s="8">
        <f t="shared" ref="J610" si="1492">E610/(SUM(N603:N609)/7)*100</f>
        <v>1.0423568091739044</v>
      </c>
      <c r="K610" s="5">
        <f t="shared" ref="K610" si="1493">O610-O609</f>
        <v>133</v>
      </c>
      <c r="L610" s="8">
        <f t="shared" ref="L610" si="1494">SUM(K604:K610)/7</f>
        <v>85.142857142857139</v>
      </c>
      <c r="M610" s="8">
        <f t="shared" ref="M610" si="1495">O610/(B610/100000)</f>
        <v>48.926638413406536</v>
      </c>
      <c r="N610" s="5">
        <v>314934</v>
      </c>
      <c r="O610" s="18">
        <v>6398</v>
      </c>
    </row>
    <row r="611" spans="1:15" x14ac:dyDescent="0.2">
      <c r="A611" s="5" t="s">
        <v>10</v>
      </c>
      <c r="B611" s="13">
        <v>13076721</v>
      </c>
      <c r="C611" s="6">
        <f t="shared" si="922"/>
        <v>44195</v>
      </c>
      <c r="D611" s="5">
        <f t="shared" ref="D611" si="1496">N611-N610</f>
        <v>3405</v>
      </c>
      <c r="E611" s="13">
        <f t="shared" ref="E611" si="1497">SUM(D605:D611)/7</f>
        <v>3120.2857142857142</v>
      </c>
      <c r="F611" s="13">
        <f t="shared" ref="F611" si="1498">SUM(D607:D611)/5</f>
        <v>2494.6</v>
      </c>
      <c r="G611" s="13">
        <f t="shared" ref="G611" si="1499">N611/(B611/100000)</f>
        <v>2434.3946773812791</v>
      </c>
      <c r="H611" s="5">
        <f t="shared" si="926"/>
        <v>291</v>
      </c>
      <c r="I611" s="5">
        <f t="shared" si="926"/>
        <v>287</v>
      </c>
      <c r="J611" s="8">
        <f t="shared" ref="J611" si="1500">E611/(SUM(N604:N610)/7)*100</f>
        <v>1.0150137646313107</v>
      </c>
      <c r="K611" s="5">
        <f t="shared" ref="K611" si="1501">O611-O610</f>
        <v>151</v>
      </c>
      <c r="L611" s="8">
        <f t="shared" ref="L611" si="1502">SUM(K605:K611)/7</f>
        <v>83.285714285714292</v>
      </c>
      <c r="M611" s="8">
        <f t="shared" ref="M611" si="1503">O611/(B611/100000)</f>
        <v>50.081362139637299</v>
      </c>
      <c r="N611" s="5">
        <v>318339</v>
      </c>
      <c r="O611" s="18">
        <v>6549</v>
      </c>
    </row>
    <row r="612" spans="1:15" x14ac:dyDescent="0.2">
      <c r="A612" s="5" t="s">
        <v>10</v>
      </c>
      <c r="B612" s="13">
        <v>13076721</v>
      </c>
      <c r="C612" s="6">
        <f t="shared" si="922"/>
        <v>44196</v>
      </c>
      <c r="D612" s="5">
        <f t="shared" ref="D612" si="1504">N612-N611</f>
        <v>6598</v>
      </c>
      <c r="E612" s="13">
        <f t="shared" ref="E612" si="1505">SUM(D606:D612)/7</f>
        <v>3293.7142857142858</v>
      </c>
      <c r="F612" s="13">
        <f t="shared" ref="F612" si="1506">SUM(D608:D612)/5</f>
        <v>3257.2</v>
      </c>
      <c r="G612" s="13">
        <f t="shared" ref="G612" si="1507">N612/(B612/100000)</f>
        <v>2484.8507511936668</v>
      </c>
      <c r="H612" s="5">
        <f t="shared" si="926"/>
        <v>292</v>
      </c>
      <c r="I612" s="5">
        <f t="shared" si="926"/>
        <v>288</v>
      </c>
      <c r="J612" s="8">
        <f t="shared" ref="J612" si="1508">E612/(SUM(N605:N611)/7)*100</f>
        <v>1.0606633562340195</v>
      </c>
      <c r="K612" s="5">
        <f t="shared" ref="K612" si="1509">O612-O611</f>
        <v>167</v>
      </c>
      <c r="L612" s="8">
        <f t="shared" ref="L612" si="1510">SUM(K606:K612)/7</f>
        <v>92.428571428571431</v>
      </c>
      <c r="M612" s="8">
        <f t="shared" ref="M612" si="1511">O612/(B612/100000)</f>
        <v>51.358440697786548</v>
      </c>
      <c r="N612" s="5">
        <v>324937</v>
      </c>
      <c r="O612" s="18">
        <v>6716</v>
      </c>
    </row>
    <row r="613" spans="1:15" x14ac:dyDescent="0.2">
      <c r="A613" s="5" t="s">
        <v>10</v>
      </c>
      <c r="B613" s="13">
        <v>13076721</v>
      </c>
      <c r="C613" s="6">
        <f t="shared" si="922"/>
        <v>44197</v>
      </c>
      <c r="D613" s="5">
        <f t="shared" ref="D613" si="1512">N613-N612</f>
        <v>3703</v>
      </c>
      <c r="E613" s="13">
        <f t="shared" ref="E613" si="1513">SUM(D607:D613)/7</f>
        <v>3253.4285714285716</v>
      </c>
      <c r="F613" s="13">
        <f t="shared" ref="F613" si="1514">SUM(D609:D613)/5</f>
        <v>3509.8</v>
      </c>
      <c r="G613" s="13">
        <f t="shared" ref="G613" si="1515">N613/(B613/100000)</f>
        <v>2513.1682476058027</v>
      </c>
      <c r="H613" s="5">
        <f t="shared" si="926"/>
        <v>293</v>
      </c>
      <c r="I613" s="5">
        <f t="shared" si="926"/>
        <v>289</v>
      </c>
      <c r="J613" s="8">
        <f t="shared" ref="J613" si="1516">E613/(SUM(N606:N612)/7)*100</f>
        <v>1.0366944496287767</v>
      </c>
      <c r="K613" s="5">
        <f t="shared" ref="K613" si="1517">O613-O612</f>
        <v>0</v>
      </c>
      <c r="L613" s="8">
        <f t="shared" ref="L613" si="1518">SUM(K607:K613)/7</f>
        <v>92.428571428571431</v>
      </c>
      <c r="M613" s="8">
        <f t="shared" ref="M613" si="1519">O613/(B613/100000)</f>
        <v>51.358440697786548</v>
      </c>
      <c r="N613" s="5">
        <f>N614-D614</f>
        <v>328640</v>
      </c>
      <c r="O613" s="18">
        <v>6716</v>
      </c>
    </row>
    <row r="614" spans="1:15" x14ac:dyDescent="0.2">
      <c r="A614" s="5" t="s">
        <v>10</v>
      </c>
      <c r="B614" s="13">
        <v>13076721</v>
      </c>
      <c r="C614" s="6">
        <f t="shared" si="922"/>
        <v>44198</v>
      </c>
      <c r="D614" s="5">
        <v>2215</v>
      </c>
      <c r="E614" s="13">
        <f t="shared" ref="E614" si="1520">SUM(D608:D614)/7</f>
        <v>3172</v>
      </c>
      <c r="F614" s="13">
        <f t="shared" ref="F614" si="1521">SUM(D610:D614)/5</f>
        <v>3576.6</v>
      </c>
      <c r="G614" s="13">
        <f t="shared" ref="G614" si="1522">N614/(B614/100000)</f>
        <v>2530.1067446495185</v>
      </c>
      <c r="H614" s="5">
        <f t="shared" si="926"/>
        <v>294</v>
      </c>
      <c r="I614" s="5">
        <f t="shared" si="926"/>
        <v>290</v>
      </c>
      <c r="J614" s="8">
        <f t="shared" ref="J614" si="1523">E614/(SUM(N607:N613)/7)*100</f>
        <v>1.0003766505493872</v>
      </c>
      <c r="K614" s="5">
        <f t="shared" ref="K614" si="1524">O614-O613</f>
        <v>95</v>
      </c>
      <c r="L614" s="8">
        <f t="shared" ref="L614" si="1525">SUM(K608:K614)/7</f>
        <v>94.428571428571431</v>
      </c>
      <c r="M614" s="8">
        <f t="shared" ref="M614" si="1526">O614/(B614/100000)</f>
        <v>52.084922512302583</v>
      </c>
      <c r="N614" s="5">
        <v>330855</v>
      </c>
      <c r="O614" s="18">
        <v>6811</v>
      </c>
    </row>
    <row r="615" spans="1:15" x14ac:dyDescent="0.2">
      <c r="A615" s="5" t="s">
        <v>10</v>
      </c>
      <c r="B615" s="13">
        <v>13076721</v>
      </c>
      <c r="C615" s="6">
        <f t="shared" si="922"/>
        <v>44199</v>
      </c>
      <c r="D615" s="5">
        <f t="shared" ref="D615" si="1527">N615-N614</f>
        <v>1764</v>
      </c>
      <c r="E615" s="13">
        <f t="shared" ref="E615" si="1528">SUM(D609:D615)/7</f>
        <v>3075.4285714285716</v>
      </c>
      <c r="F615" s="13">
        <f t="shared" ref="F615" si="1529">SUM(D611:D615)/5</f>
        <v>3537</v>
      </c>
      <c r="G615" s="13">
        <f t="shared" ref="G615" si="1530">N615/(B615/100000)</f>
        <v>2543.5963648685324</v>
      </c>
      <c r="H615" s="5">
        <f t="shared" si="926"/>
        <v>295</v>
      </c>
      <c r="I615" s="5">
        <f t="shared" si="926"/>
        <v>291</v>
      </c>
      <c r="J615" s="8">
        <f t="shared" ref="J615" si="1531">E615/(SUM(N608:N614)/7)*100</f>
        <v>0.96031346687079133</v>
      </c>
      <c r="K615" s="5">
        <f t="shared" ref="K615" si="1532">O615-O614</f>
        <v>57</v>
      </c>
      <c r="L615" s="8">
        <f t="shared" ref="L615" si="1533">SUM(K609:K615)/7</f>
        <v>93.571428571428569</v>
      </c>
      <c r="M615" s="8">
        <f t="shared" ref="M615" si="1534">O615/(B615/100000)</f>
        <v>52.520811601012205</v>
      </c>
      <c r="N615" s="5">
        <v>332619</v>
      </c>
      <c r="O615" s="18">
        <v>6868</v>
      </c>
    </row>
    <row r="616" spans="1:15" x14ac:dyDescent="0.2">
      <c r="A616" s="5" t="s">
        <v>10</v>
      </c>
      <c r="B616" s="13">
        <v>13076721</v>
      </c>
      <c r="C616" s="6">
        <f t="shared" si="922"/>
        <v>44200</v>
      </c>
      <c r="D616" s="5">
        <f t="shared" ref="D616" si="1535">N616-N615</f>
        <v>1948</v>
      </c>
      <c r="E616" s="13">
        <f t="shared" ref="E616" si="1536">SUM(D610:D616)/7</f>
        <v>3085</v>
      </c>
      <c r="F616" s="13">
        <f t="shared" ref="F616" si="1537">SUM(D612:D616)/5</f>
        <v>3245.6</v>
      </c>
      <c r="G616" s="13">
        <f t="shared" ref="G616" si="1538">N616/(B616/100000)</f>
        <v>2558.4930656546085</v>
      </c>
      <c r="H616" s="5">
        <f t="shared" si="926"/>
        <v>296</v>
      </c>
      <c r="I616" s="5">
        <f t="shared" si="926"/>
        <v>292</v>
      </c>
      <c r="J616" s="8">
        <f t="shared" ref="J616" si="1539">E616/(SUM(N609:N615)/7)*100</f>
        <v>0.954139449722882</v>
      </c>
      <c r="K616" s="5">
        <f t="shared" ref="K616" si="1540">O616-O615</f>
        <v>57</v>
      </c>
      <c r="L616" s="8">
        <f t="shared" ref="L616" si="1541">SUM(K610:K616)/7</f>
        <v>94.285714285714292</v>
      </c>
      <c r="M616" s="8">
        <f t="shared" ref="M616" si="1542">O616/(B616/100000)</f>
        <v>52.956700689721835</v>
      </c>
      <c r="N616" s="5">
        <v>334567</v>
      </c>
      <c r="O616" s="18">
        <v>6925</v>
      </c>
    </row>
    <row r="617" spans="1:15" x14ac:dyDescent="0.2">
      <c r="A617" s="5" t="s">
        <v>10</v>
      </c>
      <c r="B617" s="13">
        <v>13076721</v>
      </c>
      <c r="C617" s="6">
        <f t="shared" si="922"/>
        <v>44201</v>
      </c>
      <c r="D617" s="5">
        <f t="shared" ref="D617" si="1543">N617-N616</f>
        <v>2528</v>
      </c>
      <c r="E617" s="13">
        <f t="shared" ref="E617" si="1544">SUM(D611:D617)/7</f>
        <v>3165.8571428571427</v>
      </c>
      <c r="F617" s="13">
        <f t="shared" ref="F617" si="1545">SUM(D613:D617)/5</f>
        <v>2431.6</v>
      </c>
      <c r="G617" s="13">
        <f t="shared" ref="G617" si="1546">N617/(B617/100000)</f>
        <v>2577.82512909773</v>
      </c>
      <c r="H617" s="5">
        <f t="shared" si="926"/>
        <v>297</v>
      </c>
      <c r="I617" s="5">
        <f t="shared" si="926"/>
        <v>293</v>
      </c>
      <c r="J617" s="8">
        <f t="shared" ref="J617" si="1547">E617/(SUM(N610:N616)/7)*100</f>
        <v>0.96989309336856766</v>
      </c>
      <c r="K617" s="5">
        <f t="shared" ref="K617" si="1548">O617-O616</f>
        <v>238</v>
      </c>
      <c r="L617" s="8">
        <f t="shared" ref="L617" si="1549">SUM(K611:K617)/7</f>
        <v>109.28571428571429</v>
      </c>
      <c r="M617" s="8">
        <f t="shared" ref="M617" si="1550">O617/(B617/100000)</f>
        <v>54.776728814509383</v>
      </c>
      <c r="N617" s="5">
        <v>337095</v>
      </c>
      <c r="O617" s="18">
        <v>7163</v>
      </c>
    </row>
    <row r="618" spans="1:15" x14ac:dyDescent="0.2">
      <c r="A618" s="5" t="s">
        <v>10</v>
      </c>
      <c r="B618" s="13">
        <v>13076721</v>
      </c>
      <c r="C618" s="6">
        <f t="shared" si="922"/>
        <v>44202</v>
      </c>
      <c r="D618" s="5">
        <f t="shared" ref="D618" si="1551">N618-N617</f>
        <v>1691</v>
      </c>
      <c r="E618" s="13">
        <f t="shared" ref="E618" si="1552">SUM(D612:D618)/7</f>
        <v>2921</v>
      </c>
      <c r="F618" s="13">
        <f t="shared" ref="F618" si="1553">SUM(D614:D618)/5</f>
        <v>2029.2</v>
      </c>
      <c r="G618" s="13">
        <f t="shared" ref="G618" si="1554">N618/(B618/100000)</f>
        <v>2590.7565053961157</v>
      </c>
      <c r="H618" s="5">
        <f t="shared" si="926"/>
        <v>298</v>
      </c>
      <c r="I618" s="5">
        <f t="shared" si="926"/>
        <v>294</v>
      </c>
      <c r="J618" s="8">
        <f t="shared" ref="J618" si="1555">E618/(SUM(N611:N617)/7)*100</f>
        <v>0.88628258054001385</v>
      </c>
      <c r="K618" s="5">
        <f t="shared" ref="K618" si="1556">O618-O617</f>
        <v>97</v>
      </c>
      <c r="L618" s="8">
        <f t="shared" ref="L618" si="1557">SUM(K612:K618)/7</f>
        <v>101.57142857142857</v>
      </c>
      <c r="M618" s="8">
        <f t="shared" ref="M618" si="1558">O618/(B618/100000)</f>
        <v>55.518504983015234</v>
      </c>
      <c r="N618" s="5">
        <v>338786</v>
      </c>
      <c r="O618" s="18">
        <v>7260</v>
      </c>
    </row>
    <row r="619" spans="1:15" x14ac:dyDescent="0.2">
      <c r="A619" s="5" t="s">
        <v>10</v>
      </c>
      <c r="B619" s="13">
        <v>13076721</v>
      </c>
      <c r="C619" s="6">
        <f t="shared" si="922"/>
        <v>44203</v>
      </c>
      <c r="D619" s="5">
        <f t="shared" ref="D619" si="1559">N619-N618</f>
        <v>3494</v>
      </c>
      <c r="E619" s="13">
        <f t="shared" ref="E619" si="1560">SUM(D613:D619)/7</f>
        <v>2477.5714285714284</v>
      </c>
      <c r="F619" s="13">
        <f t="shared" ref="F619" si="1561">SUM(D615:D619)/5</f>
        <v>2285</v>
      </c>
      <c r="G619" s="13">
        <f t="shared" ref="G619" si="1562">N619/(B619/100000)</f>
        <v>2617.4757418163163</v>
      </c>
      <c r="H619" s="5">
        <f t="shared" si="926"/>
        <v>299</v>
      </c>
      <c r="I619" s="5">
        <f t="shared" si="926"/>
        <v>295</v>
      </c>
      <c r="J619" s="8">
        <f t="shared" ref="J619" si="1563">E619/(SUM(N612:N618)/7)*100</f>
        <v>0.74513458437576119</v>
      </c>
      <c r="K619" s="5">
        <f t="shared" ref="K619" si="1564">O619-O618</f>
        <v>164</v>
      </c>
      <c r="L619" s="8">
        <f t="shared" ref="L619" si="1565">SUM(K613:K619)/7</f>
        <v>101.14285714285714</v>
      </c>
      <c r="M619" s="8">
        <f t="shared" ref="M619" si="1566">O619/(B619/100000)</f>
        <v>56.772642010179766</v>
      </c>
      <c r="N619" s="5">
        <v>342280</v>
      </c>
      <c r="O619" s="18">
        <v>7424</v>
      </c>
    </row>
    <row r="620" spans="1:15" x14ac:dyDescent="0.2">
      <c r="A620" s="5" t="s">
        <v>10</v>
      </c>
      <c r="B620" s="13">
        <v>13076721</v>
      </c>
      <c r="C620" s="6">
        <f t="shared" si="922"/>
        <v>44204</v>
      </c>
      <c r="D620" s="5">
        <f t="shared" ref="D620" si="1567">N620-N619</f>
        <v>5863</v>
      </c>
      <c r="E620" s="13">
        <f t="shared" ref="E620" si="1568">SUM(D614:D620)/7</f>
        <v>2786.1428571428573</v>
      </c>
      <c r="F620" s="13">
        <f t="shared" ref="F620" si="1569">SUM(D616:D620)/5</f>
        <v>3104.8</v>
      </c>
      <c r="G620" s="13">
        <f t="shared" ref="G620" si="1570">N620/(B620/100000)</f>
        <v>2662.311140537448</v>
      </c>
      <c r="H620" s="5">
        <f t="shared" si="926"/>
        <v>300</v>
      </c>
      <c r="I620" s="5">
        <f t="shared" si="926"/>
        <v>296</v>
      </c>
      <c r="J620" s="8">
        <f t="shared" ref="J620" si="1571">E620/(SUM(N613:N619)/7)*100</f>
        <v>0.8317404754776655</v>
      </c>
      <c r="K620" s="5">
        <f t="shared" ref="K620" si="1572">O620-O619</f>
        <v>232</v>
      </c>
      <c r="L620" s="8">
        <f t="shared" ref="L620" si="1573">SUM(K614:K620)/7</f>
        <v>134.28571428571428</v>
      </c>
      <c r="M620" s="8">
        <f t="shared" ref="M620" si="1574">O620/(B620/100000)</f>
        <v>58.546787072997887</v>
      </c>
      <c r="N620" s="5">
        <v>348143</v>
      </c>
      <c r="O620" s="18">
        <v>7656</v>
      </c>
    </row>
    <row r="621" spans="1:15" x14ac:dyDescent="0.2">
      <c r="A621" s="5" t="s">
        <v>10</v>
      </c>
      <c r="B621" s="13">
        <v>13076721</v>
      </c>
      <c r="C621" s="6">
        <f t="shared" si="922"/>
        <v>44205</v>
      </c>
      <c r="D621" s="5">
        <f t="shared" ref="D621" si="1575">N621-N620</f>
        <v>3472</v>
      </c>
      <c r="E621" s="13">
        <f t="shared" ref="E621" si="1576">SUM(D615:D621)/7</f>
        <v>2965.7142857142858</v>
      </c>
      <c r="F621" s="13">
        <f t="shared" ref="F621" si="1577">SUM(D617:D621)/5</f>
        <v>3409.6</v>
      </c>
      <c r="G621" s="13">
        <f t="shared" ref="G621" si="1578">N621/(B621/100000)</f>
        <v>2688.8621390637604</v>
      </c>
      <c r="H621" s="5">
        <f t="shared" si="926"/>
        <v>301</v>
      </c>
      <c r="I621" s="5">
        <f t="shared" si="926"/>
        <v>297</v>
      </c>
      <c r="J621" s="8">
        <f t="shared" ref="J621" si="1579">E621/(SUM(N614:N620)/7)*100</f>
        <v>0.87804444782804558</v>
      </c>
      <c r="K621" s="5">
        <f t="shared" ref="K621" si="1580">O621-O620</f>
        <v>130</v>
      </c>
      <c r="L621" s="8">
        <f t="shared" ref="L621" si="1581">SUM(K615:K621)/7</f>
        <v>139.28571428571428</v>
      </c>
      <c r="M621" s="8">
        <f t="shared" ref="M621" si="1582">O621/(B621/100000)</f>
        <v>59.540920082335624</v>
      </c>
      <c r="N621" s="5">
        <v>351615</v>
      </c>
      <c r="O621" s="18">
        <v>7786</v>
      </c>
    </row>
    <row r="622" spans="1:15" x14ac:dyDescent="0.2">
      <c r="A622" s="5" t="s">
        <v>10</v>
      </c>
      <c r="B622" s="13">
        <v>13076721</v>
      </c>
      <c r="C622" s="6">
        <f t="shared" si="922"/>
        <v>44206</v>
      </c>
      <c r="D622" s="5">
        <f t="shared" ref="D622" si="1583">N622-N621</f>
        <v>2879</v>
      </c>
      <c r="E622" s="13">
        <f t="shared" ref="E622" si="1584">SUM(D616:D622)/7</f>
        <v>3125</v>
      </c>
      <c r="F622" s="13">
        <f t="shared" ref="F622" si="1585">SUM(D618:D622)/5</f>
        <v>3479.8</v>
      </c>
      <c r="G622" s="13">
        <f t="shared" ref="G622" si="1586">N622/(B622/100000)</f>
        <v>2710.8783616320939</v>
      </c>
      <c r="H622" s="5">
        <f t="shared" si="926"/>
        <v>302</v>
      </c>
      <c r="I622" s="5">
        <f t="shared" si="926"/>
        <v>298</v>
      </c>
      <c r="J622" s="8">
        <f t="shared" ref="J622" si="1587">E622/(SUM(N615:N621)/7)*100</f>
        <v>0.91715039799086417</v>
      </c>
      <c r="K622" s="5">
        <f t="shared" ref="K622" si="1588">O622-O621</f>
        <v>89</v>
      </c>
      <c r="L622" s="8">
        <f t="shared" ref="L622" si="1589">SUM(K616:K622)/7</f>
        <v>143.85714285714286</v>
      </c>
      <c r="M622" s="8">
        <f t="shared" ref="M622" si="1590">O622/(B622/100000)</f>
        <v>60.221518834882225</v>
      </c>
      <c r="N622" s="5">
        <v>354494</v>
      </c>
      <c r="O622" s="18">
        <v>7875</v>
      </c>
    </row>
    <row r="623" spans="1:15" x14ac:dyDescent="0.2">
      <c r="A623" s="5" t="s">
        <v>10</v>
      </c>
      <c r="B623" s="13">
        <v>13076721</v>
      </c>
      <c r="C623" s="6">
        <f t="shared" si="922"/>
        <v>44207</v>
      </c>
      <c r="D623" s="5">
        <f t="shared" ref="D623" si="1591">N623-N622</f>
        <v>2428</v>
      </c>
      <c r="E623" s="13">
        <f t="shared" ref="E623" si="1592">SUM(D617:D623)/7</f>
        <v>3193.5714285714284</v>
      </c>
      <c r="F623" s="13">
        <f t="shared" ref="F623" si="1593">SUM(D619:D623)/5</f>
        <v>3627.2</v>
      </c>
      <c r="G623" s="13">
        <f t="shared" ref="G623" si="1594">N623/(B623/100000)</f>
        <v>2729.4457073757249</v>
      </c>
      <c r="H623" s="5">
        <f t="shared" si="926"/>
        <v>303</v>
      </c>
      <c r="I623" s="5">
        <f t="shared" si="926"/>
        <v>299</v>
      </c>
      <c r="J623" s="8">
        <f t="shared" ref="J623" si="1595">E623/(SUM(N616:N622)/7)*100</f>
        <v>0.92875719781635069</v>
      </c>
      <c r="K623" s="5">
        <f t="shared" ref="K623" si="1596">O623-O622</f>
        <v>38</v>
      </c>
      <c r="L623" s="8">
        <f t="shared" ref="L623" si="1597">SUM(K617:K623)/7</f>
        <v>141.14285714285714</v>
      </c>
      <c r="M623" s="8">
        <f t="shared" ref="M623" si="1598">O623/(B623/100000)</f>
        <v>60.512111560688645</v>
      </c>
      <c r="N623" s="5">
        <v>356922</v>
      </c>
      <c r="O623" s="18">
        <v>7913</v>
      </c>
    </row>
    <row r="624" spans="1:15" x14ac:dyDescent="0.2">
      <c r="A624" s="5" t="s">
        <v>10</v>
      </c>
      <c r="B624" s="13">
        <v>13076721</v>
      </c>
      <c r="C624" s="6">
        <f t="shared" si="922"/>
        <v>44208</v>
      </c>
      <c r="D624" s="5">
        <f t="shared" ref="D624" si="1599">N624-N623</f>
        <v>1882</v>
      </c>
      <c r="E624" s="13">
        <f t="shared" ref="E624" si="1600">SUM(D618:D624)/7</f>
        <v>3101.2857142857142</v>
      </c>
      <c r="F624" s="13">
        <f t="shared" ref="F624" si="1601">SUM(D620:D624)/5</f>
        <v>3304.8</v>
      </c>
      <c r="G624" s="13">
        <f t="shared" ref="G624" si="1602">N624/(B624/100000)</f>
        <v>2743.8376944801375</v>
      </c>
      <c r="H624" s="5">
        <f t="shared" si="926"/>
        <v>304</v>
      </c>
      <c r="I624" s="5">
        <f t="shared" si="926"/>
        <v>300</v>
      </c>
      <c r="J624" s="8">
        <f t="shared" ref="J624" si="1603">E624/(SUM(N617:N623)/7)*100</f>
        <v>0.89361903566202261</v>
      </c>
      <c r="K624" s="5">
        <f t="shared" ref="K624" si="1604">O624-O623</f>
        <v>140</v>
      </c>
      <c r="L624" s="8">
        <f t="shared" ref="L624" si="1605">SUM(K618:K624)/7</f>
        <v>127.14285714285714</v>
      </c>
      <c r="M624" s="8">
        <f t="shared" ref="M624" si="1606">O624/(B624/100000)</f>
        <v>61.582716339975441</v>
      </c>
      <c r="N624" s="5">
        <v>358804</v>
      </c>
      <c r="O624" s="18">
        <v>8053</v>
      </c>
    </row>
    <row r="625" spans="1:15" x14ac:dyDescent="0.2">
      <c r="A625" s="5" t="s">
        <v>10</v>
      </c>
      <c r="B625" s="13">
        <v>13076721</v>
      </c>
      <c r="C625" s="6">
        <f t="shared" si="922"/>
        <v>44209</v>
      </c>
      <c r="D625" s="5">
        <f t="shared" ref="D625" si="1607">N625-N624</f>
        <v>2778</v>
      </c>
      <c r="E625" s="13">
        <f t="shared" ref="E625" si="1608">SUM(D619:D625)/7</f>
        <v>3256.5714285714284</v>
      </c>
      <c r="F625" s="13">
        <f t="shared" ref="F625" si="1609">SUM(D621:D625)/5</f>
        <v>2687.8</v>
      </c>
      <c r="G625" s="13">
        <f t="shared" ref="G625" si="1610">N625/(B625/100000)</f>
        <v>2765.0815521719855</v>
      </c>
      <c r="H625" s="5">
        <f t="shared" si="926"/>
        <v>305</v>
      </c>
      <c r="I625" s="5">
        <f t="shared" si="926"/>
        <v>301</v>
      </c>
      <c r="J625" s="8">
        <f t="shared" ref="J625" si="1611">E625/(SUM(N618:N624)/7)*100</f>
        <v>0.93005266327328284</v>
      </c>
      <c r="K625" s="5">
        <f t="shared" ref="K625" si="1612">O625-O624</f>
        <v>163</v>
      </c>
      <c r="L625" s="8">
        <f t="shared" ref="L625" si="1613">SUM(K619:K625)/7</f>
        <v>136.57142857142858</v>
      </c>
      <c r="M625" s="8">
        <f t="shared" ref="M625" si="1614">O625/(B625/100000)</f>
        <v>62.829206190145065</v>
      </c>
      <c r="N625" s="5">
        <v>361582</v>
      </c>
      <c r="O625" s="18">
        <v>8216</v>
      </c>
    </row>
    <row r="626" spans="1:15" x14ac:dyDescent="0.2">
      <c r="A626" s="5" t="s">
        <v>10</v>
      </c>
      <c r="B626" s="13">
        <v>13076721</v>
      </c>
      <c r="C626" s="6">
        <f t="shared" si="922"/>
        <v>44210</v>
      </c>
      <c r="D626" s="5">
        <f t="shared" ref="D626" si="1615">N626-N625</f>
        <v>5027</v>
      </c>
      <c r="E626" s="13">
        <f t="shared" ref="E626" si="1616">SUM(D620:D626)/7</f>
        <v>3475.5714285714284</v>
      </c>
      <c r="F626" s="13">
        <f t="shared" ref="F626" si="1617">SUM(D622:D626)/5</f>
        <v>2998.8</v>
      </c>
      <c r="G626" s="13">
        <f t="shared" ref="G626" si="1618">N626/(B626/100000)</f>
        <v>2803.5239109253762</v>
      </c>
      <c r="H626" s="5">
        <f t="shared" si="926"/>
        <v>306</v>
      </c>
      <c r="I626" s="5">
        <f t="shared" si="926"/>
        <v>302</v>
      </c>
      <c r="J626" s="8">
        <f t="shared" ref="J626" si="1619">E626/(SUM(N619:N625)/7)*100</f>
        <v>0.98345082947967533</v>
      </c>
      <c r="K626" s="5">
        <f t="shared" ref="K626" si="1620">O626-O625</f>
        <v>183</v>
      </c>
      <c r="L626" s="8">
        <f t="shared" ref="L626" si="1621">SUM(K620:K626)/7</f>
        <v>139.28571428571428</v>
      </c>
      <c r="M626" s="8">
        <f t="shared" ref="M626" si="1622">O626/(B626/100000)</f>
        <v>64.2286395802128</v>
      </c>
      <c r="N626" s="5">
        <v>366609</v>
      </c>
      <c r="O626" s="18">
        <v>8399</v>
      </c>
    </row>
    <row r="627" spans="1:15" x14ac:dyDescent="0.2">
      <c r="A627" s="5" t="s">
        <v>10</v>
      </c>
      <c r="B627" s="13">
        <v>13076721</v>
      </c>
      <c r="C627" s="6">
        <f t="shared" si="922"/>
        <v>44211</v>
      </c>
      <c r="D627" s="5">
        <f t="shared" ref="D627" si="1623">N627-N626</f>
        <v>3063</v>
      </c>
      <c r="E627" s="13">
        <f t="shared" ref="E627" si="1624">SUM(D621:D627)/7</f>
        <v>3075.5714285714284</v>
      </c>
      <c r="F627" s="13">
        <f t="shared" ref="F627" si="1625">SUM(D623:D627)/5</f>
        <v>3035.6</v>
      </c>
      <c r="G627" s="13">
        <f t="shared" ref="G627" si="1626">N627/(B627/100000)</f>
        <v>2826.9472140607722</v>
      </c>
      <c r="H627" s="5">
        <f t="shared" si="926"/>
        <v>307</v>
      </c>
      <c r="I627" s="5">
        <f t="shared" si="926"/>
        <v>303</v>
      </c>
      <c r="J627" s="8">
        <f t="shared" ref="J627" si="1627">E627/(SUM(N620:N626)/7)*100</f>
        <v>0.86179117585719767</v>
      </c>
      <c r="K627" s="5">
        <f t="shared" ref="K627" si="1628">O627-O626</f>
        <v>114</v>
      </c>
      <c r="L627" s="8">
        <f t="shared" ref="L627" si="1629">SUM(K621:K627)/7</f>
        <v>122.42857142857143</v>
      </c>
      <c r="M627" s="8">
        <f t="shared" ref="M627" si="1630">O627/(B627/100000)</f>
        <v>65.100417757632059</v>
      </c>
      <c r="N627" s="5">
        <v>369672</v>
      </c>
      <c r="O627" s="18">
        <v>8513</v>
      </c>
    </row>
    <row r="628" spans="1:15" x14ac:dyDescent="0.2">
      <c r="A628" s="5" t="s">
        <v>10</v>
      </c>
      <c r="B628" s="13">
        <v>13076721</v>
      </c>
      <c r="C628" s="6">
        <f t="shared" si="922"/>
        <v>44212</v>
      </c>
      <c r="D628" s="5">
        <f t="shared" ref="D628" si="1631">N628-N627</f>
        <v>3024</v>
      </c>
      <c r="E628" s="13">
        <f t="shared" ref="E628" si="1632">SUM(D622:D628)/7</f>
        <v>3011.5714285714284</v>
      </c>
      <c r="F628" s="13">
        <f t="shared" ref="F628" si="1633">SUM(D624:D628)/5</f>
        <v>3154.8</v>
      </c>
      <c r="G628" s="13">
        <f t="shared" ref="G628" si="1634">N628/(B628/100000)</f>
        <v>2850.0722772933673</v>
      </c>
      <c r="H628" s="5">
        <f t="shared" si="926"/>
        <v>308</v>
      </c>
      <c r="I628" s="5">
        <f t="shared" si="926"/>
        <v>304</v>
      </c>
      <c r="J628" s="8">
        <f t="shared" ref="J628" si="1635">E628/(SUM(N621:N627)/7)*100</f>
        <v>0.83664788399244672</v>
      </c>
      <c r="K628" s="5">
        <f t="shared" ref="K628" si="1636">O628-O627</f>
        <v>126</v>
      </c>
      <c r="L628" s="8">
        <f t="shared" ref="L628" si="1637">SUM(K622:K628)/7</f>
        <v>121.85714285714286</v>
      </c>
      <c r="M628" s="8">
        <f t="shared" ref="M628" si="1638">O628/(B628/100000)</f>
        <v>66.063962058990171</v>
      </c>
      <c r="N628" s="5">
        <v>372696</v>
      </c>
      <c r="O628" s="18">
        <v>8639</v>
      </c>
    </row>
    <row r="629" spans="1:15" x14ac:dyDescent="0.2">
      <c r="A629" s="5" t="s">
        <v>10</v>
      </c>
      <c r="B629" s="13">
        <v>13076721</v>
      </c>
      <c r="C629" s="6">
        <f t="shared" si="922"/>
        <v>44213</v>
      </c>
      <c r="D629" s="5">
        <f t="shared" ref="D629" si="1639">N629-N628</f>
        <v>2172</v>
      </c>
      <c r="E629" s="13">
        <f t="shared" ref="E629" si="1640">SUM(D623:D629)/7</f>
        <v>2910.5714285714284</v>
      </c>
      <c r="F629" s="13">
        <f t="shared" ref="F629" si="1641">SUM(D625:D629)/5</f>
        <v>3212.8</v>
      </c>
      <c r="G629" s="13">
        <f t="shared" ref="G629" si="1642">N629/(B629/100000)</f>
        <v>2866.6819457263023</v>
      </c>
      <c r="H629" s="5">
        <f t="shared" si="926"/>
        <v>309</v>
      </c>
      <c r="I629" s="5">
        <f t="shared" si="926"/>
        <v>305</v>
      </c>
      <c r="J629" s="8">
        <f t="shared" ref="J629" si="1643">E629/(SUM(N622:N628)/7)*100</f>
        <v>0.801880053322229</v>
      </c>
      <c r="K629" s="5">
        <f t="shared" ref="K629" si="1644">O629-O628</f>
        <v>51</v>
      </c>
      <c r="L629" s="8">
        <f t="shared" ref="L629" si="1645">SUM(K623:K629)/7</f>
        <v>116.42857142857143</v>
      </c>
      <c r="M629" s="8">
        <f t="shared" ref="M629" si="1646">O629/(B629/100000)</f>
        <v>66.453968085730352</v>
      </c>
      <c r="N629" s="5">
        <v>374868</v>
      </c>
      <c r="O629" s="18">
        <v>8690</v>
      </c>
    </row>
    <row r="630" spans="1:15" x14ac:dyDescent="0.2">
      <c r="A630" s="5" t="s">
        <v>10</v>
      </c>
      <c r="B630" s="13">
        <v>13076721</v>
      </c>
      <c r="C630" s="6">
        <f t="shared" si="922"/>
        <v>44214</v>
      </c>
      <c r="D630" s="5">
        <f t="shared" ref="D630" si="1647">N630-N629</f>
        <v>269</v>
      </c>
      <c r="E630" s="13">
        <f t="shared" ref="E630" si="1648">SUM(D624:D630)/7</f>
        <v>2602.1428571428573</v>
      </c>
      <c r="F630" s="13">
        <f t="shared" ref="F630" si="1649">SUM(D626:D630)/5</f>
        <v>2711</v>
      </c>
      <c r="G630" s="13">
        <f t="shared" ref="G630" si="1650">N630/(B630/100000)</f>
        <v>2868.7390363379318</v>
      </c>
      <c r="H630" s="5">
        <f t="shared" si="926"/>
        <v>310</v>
      </c>
      <c r="I630" s="5">
        <f t="shared" si="926"/>
        <v>306</v>
      </c>
      <c r="J630" s="8">
        <f t="shared" ref="J630" si="1651">E630/(SUM(N623:N629)/7)*100</f>
        <v>0.7112031182830546</v>
      </c>
      <c r="K630" s="5">
        <f t="shared" ref="K630" si="1652">O630-O629</f>
        <v>7</v>
      </c>
      <c r="L630" s="8">
        <f t="shared" ref="L630" si="1653">SUM(K624:K630)/7</f>
        <v>112</v>
      </c>
      <c r="M630" s="8">
        <f t="shared" ref="M630" si="1654">O630/(B630/100000)</f>
        <v>66.507498324694694</v>
      </c>
      <c r="N630" s="5">
        <v>375137</v>
      </c>
      <c r="O630" s="18">
        <v>8697</v>
      </c>
    </row>
    <row r="631" spans="1:15" x14ac:dyDescent="0.2">
      <c r="A631" s="5" t="s">
        <v>10</v>
      </c>
      <c r="B631" s="13">
        <v>13076721</v>
      </c>
      <c r="C631" s="6">
        <f t="shared" si="922"/>
        <v>44215</v>
      </c>
      <c r="D631" s="5">
        <f t="shared" ref="D631" si="1655">N631-N630</f>
        <v>2781</v>
      </c>
      <c r="E631" s="13">
        <f t="shared" ref="E631" si="1656">SUM(D625:D631)/7</f>
        <v>2730.5714285714284</v>
      </c>
      <c r="F631" s="13">
        <f t="shared" ref="F631" si="1657">SUM(D627:D631)/5</f>
        <v>2261.8000000000002</v>
      </c>
      <c r="G631" s="13">
        <f t="shared" ref="G631" si="1658">N631/(B631/100000)</f>
        <v>2890.0058355607648</v>
      </c>
      <c r="H631" s="5">
        <f t="shared" si="926"/>
        <v>311</v>
      </c>
      <c r="I631" s="5">
        <f t="shared" si="926"/>
        <v>307</v>
      </c>
      <c r="J631" s="8">
        <f t="shared" ref="J631" si="1659">E631/(SUM(N624:N630)/7)*100</f>
        <v>0.74103423784430911</v>
      </c>
      <c r="K631" s="5">
        <f t="shared" ref="K631" si="1660">O631-O630</f>
        <v>232</v>
      </c>
      <c r="L631" s="8">
        <f t="shared" ref="L631" si="1661">SUM(K625:K631)/7</f>
        <v>125.14285714285714</v>
      </c>
      <c r="M631" s="8">
        <f t="shared" ref="M631" si="1662">O631/(B631/100000)</f>
        <v>68.281643387512815</v>
      </c>
      <c r="N631" s="5">
        <v>377918</v>
      </c>
      <c r="O631" s="18">
        <v>8929</v>
      </c>
    </row>
    <row r="632" spans="1:15" x14ac:dyDescent="0.2">
      <c r="A632" s="5" t="s">
        <v>10</v>
      </c>
      <c r="B632" s="13">
        <v>13076721</v>
      </c>
      <c r="C632" s="6">
        <f t="shared" si="922"/>
        <v>44216</v>
      </c>
      <c r="D632" s="5">
        <f t="shared" ref="D632" si="1663">N632-N631</f>
        <v>2377</v>
      </c>
      <c r="E632" s="13">
        <f t="shared" ref="E632" si="1664">SUM(D626:D632)/7</f>
        <v>2673.2857142857142</v>
      </c>
      <c r="F632" s="13">
        <f t="shared" ref="F632" si="1665">SUM(D628:D632)/5</f>
        <v>2124.6</v>
      </c>
      <c r="G632" s="13">
        <f t="shared" ref="G632" si="1666">N632/(B632/100000)</f>
        <v>2908.1831752776557</v>
      </c>
      <c r="H632" s="5">
        <f t="shared" si="926"/>
        <v>312</v>
      </c>
      <c r="I632" s="5">
        <f t="shared" si="926"/>
        <v>308</v>
      </c>
      <c r="J632" s="8">
        <f t="shared" ref="J632" si="1667">E632/(SUM(N625:N631)/7)*100</f>
        <v>0.72015122675469756</v>
      </c>
      <c r="K632" s="5">
        <f t="shared" ref="K632" si="1668">O632-O631</f>
        <v>177</v>
      </c>
      <c r="L632" s="8">
        <f t="shared" ref="L632" si="1669">SUM(K626:K632)/7</f>
        <v>127.14285714285714</v>
      </c>
      <c r="M632" s="8">
        <f t="shared" ref="M632" si="1670">O632/(B632/100000)</f>
        <v>69.635193715611123</v>
      </c>
      <c r="N632" s="5">
        <v>380295</v>
      </c>
      <c r="O632" s="18">
        <v>9106</v>
      </c>
    </row>
    <row r="633" spans="1:15" x14ac:dyDescent="0.2">
      <c r="A633" s="5" t="s">
        <v>10</v>
      </c>
      <c r="B633" s="13">
        <v>13076721</v>
      </c>
      <c r="C633" s="6">
        <f t="shared" si="922"/>
        <v>44217</v>
      </c>
      <c r="D633" s="5">
        <f t="shared" ref="D633" si="1671">N633-N632</f>
        <v>2812</v>
      </c>
      <c r="E633" s="13">
        <f t="shared" ref="E633" si="1672">SUM(D627:D633)/7</f>
        <v>2356.8571428571427</v>
      </c>
      <c r="F633" s="13">
        <f t="shared" ref="F633" si="1673">SUM(D629:D633)/5</f>
        <v>2082.1999999999998</v>
      </c>
      <c r="G633" s="13">
        <f t="shared" ref="G633" si="1674">N633/(B633/100000)</f>
        <v>2929.6870369873304</v>
      </c>
      <c r="H633" s="5">
        <f t="shared" si="926"/>
        <v>313</v>
      </c>
      <c r="I633" s="5">
        <f t="shared" si="926"/>
        <v>309</v>
      </c>
      <c r="J633" s="8">
        <f t="shared" ref="J633" si="1675">E633/(SUM(N626:N632)/7)*100</f>
        <v>0.63036953685147645</v>
      </c>
      <c r="K633" s="5">
        <f t="shared" ref="K633" si="1676">O633-O632</f>
        <v>176</v>
      </c>
      <c r="L633" s="8">
        <f t="shared" ref="L633" si="1677">SUM(K627:K633)/7</f>
        <v>126.14285714285714</v>
      </c>
      <c r="M633" s="8">
        <f t="shared" ref="M633" si="1678">O633/(B633/100000)</f>
        <v>70.981096866714523</v>
      </c>
      <c r="N633" s="5">
        <v>383107</v>
      </c>
      <c r="O633" s="18">
        <v>9282</v>
      </c>
    </row>
    <row r="634" spans="1:15" x14ac:dyDescent="0.2">
      <c r="A634" s="5" t="s">
        <v>10</v>
      </c>
      <c r="B634" s="13">
        <v>13076721</v>
      </c>
      <c r="C634" s="6">
        <f t="shared" si="922"/>
        <v>44218</v>
      </c>
      <c r="D634" s="5">
        <f t="shared" ref="D634" si="1679">N634-N633</f>
        <v>2677</v>
      </c>
      <c r="E634" s="13">
        <f t="shared" ref="E634" si="1680">SUM(D628:D634)/7</f>
        <v>2301.7142857142858</v>
      </c>
      <c r="F634" s="13">
        <f t="shared" ref="F634" si="1681">SUM(D630:D634)/5</f>
        <v>2183.1999999999998</v>
      </c>
      <c r="G634" s="13">
        <f t="shared" ref="G634" si="1682">N634/(B634/100000)</f>
        <v>2950.1585298026926</v>
      </c>
      <c r="H634" s="5">
        <f t="shared" si="926"/>
        <v>314</v>
      </c>
      <c r="I634" s="5">
        <f t="shared" si="926"/>
        <v>310</v>
      </c>
      <c r="J634" s="8">
        <f t="shared" ref="J634" si="1683">E634/(SUM(N627:N633)/7)*100</f>
        <v>0.61176454507036315</v>
      </c>
      <c r="K634" s="5">
        <f t="shared" ref="K634" si="1684">O634-O633</f>
        <v>138</v>
      </c>
      <c r="L634" s="8">
        <f t="shared" ref="L634" si="1685">SUM(K628:K634)/7</f>
        <v>129.57142857142858</v>
      </c>
      <c r="M634" s="8">
        <f t="shared" ref="M634" si="1686">O634/(B634/100000)</f>
        <v>72.036407292011504</v>
      </c>
      <c r="N634" s="5">
        <v>385784</v>
      </c>
      <c r="O634" s="18">
        <v>9420</v>
      </c>
    </row>
    <row r="635" spans="1:15" x14ac:dyDescent="0.2">
      <c r="A635" s="5" t="s">
        <v>10</v>
      </c>
      <c r="B635" s="13">
        <v>13076721</v>
      </c>
      <c r="C635" s="6">
        <f t="shared" si="922"/>
        <v>44219</v>
      </c>
      <c r="D635" s="5">
        <f t="shared" ref="D635" si="1687">N635-N634</f>
        <v>2079</v>
      </c>
      <c r="E635" s="13">
        <f t="shared" ref="E635" si="1688">SUM(D629:D635)/7</f>
        <v>2166.7142857142858</v>
      </c>
      <c r="F635" s="13">
        <f t="shared" ref="F635" si="1689">SUM(D631:D635)/5</f>
        <v>2545.1999999999998</v>
      </c>
      <c r="G635" s="13">
        <f t="shared" ref="G635" si="1690">N635/(B635/100000)</f>
        <v>2966.0570107751018</v>
      </c>
      <c r="H635" s="5">
        <f t="shared" si="926"/>
        <v>315</v>
      </c>
      <c r="I635" s="5">
        <f t="shared" si="926"/>
        <v>311</v>
      </c>
      <c r="J635" s="8">
        <f t="shared" ref="J635" si="1691">E635/(SUM(N628:N634)/7)*100</f>
        <v>0.57238174129794461</v>
      </c>
      <c r="K635" s="5">
        <f t="shared" ref="K635" si="1692">O635-O634</f>
        <v>163</v>
      </c>
      <c r="L635" s="8">
        <f t="shared" ref="L635" si="1693">SUM(K629:K635)/7</f>
        <v>134.85714285714286</v>
      </c>
      <c r="M635" s="8">
        <f t="shared" ref="M635" si="1694">O635/(B635/100000)</f>
        <v>73.282897142181127</v>
      </c>
      <c r="N635" s="5">
        <v>387863</v>
      </c>
      <c r="O635" s="18">
        <v>9583</v>
      </c>
    </row>
    <row r="636" spans="1:15" x14ac:dyDescent="0.2">
      <c r="A636" s="5" t="s">
        <v>10</v>
      </c>
      <c r="B636" s="13">
        <v>13076721</v>
      </c>
      <c r="C636" s="6">
        <f t="shared" si="922"/>
        <v>44220</v>
      </c>
      <c r="D636" s="5">
        <f t="shared" ref="D636" si="1695">N636-N635</f>
        <v>2135</v>
      </c>
      <c r="E636" s="13">
        <f t="shared" ref="E636" si="1696">SUM(D630:D636)/7</f>
        <v>2161.4285714285716</v>
      </c>
      <c r="F636" s="13">
        <f t="shared" ref="F636" si="1697">SUM(D632:D636)/5</f>
        <v>2416</v>
      </c>
      <c r="G636" s="13">
        <f t="shared" ref="G636" si="1698">N636/(B636/100000)</f>
        <v>2982.3837336592251</v>
      </c>
      <c r="H636" s="5">
        <f t="shared" si="926"/>
        <v>316</v>
      </c>
      <c r="I636" s="5">
        <f t="shared" si="926"/>
        <v>312</v>
      </c>
      <c r="J636" s="8">
        <f t="shared" ref="J636" si="1699">E636/(SUM(N629:N635)/7)*100</f>
        <v>0.56773579609842051</v>
      </c>
      <c r="K636" s="5">
        <f t="shared" ref="K636" si="1700">O636-O635</f>
        <v>59</v>
      </c>
      <c r="L636" s="8">
        <f t="shared" ref="L636" si="1701">SUM(K630:K636)/7</f>
        <v>136</v>
      </c>
      <c r="M636" s="8">
        <f t="shared" ref="M636" si="1702">O636/(B636/100000)</f>
        <v>73.734080584880559</v>
      </c>
      <c r="N636" s="5">
        <v>389998</v>
      </c>
      <c r="O636" s="18">
        <v>9642</v>
      </c>
    </row>
    <row r="637" spans="1:15" x14ac:dyDescent="0.2">
      <c r="A637" s="5" t="s">
        <v>10</v>
      </c>
      <c r="B637" s="13">
        <v>13076721</v>
      </c>
      <c r="C637" s="6">
        <f t="shared" si="922"/>
        <v>44221</v>
      </c>
      <c r="D637" s="5">
        <f t="shared" ref="D637" si="1703">N637-N636</f>
        <v>1105</v>
      </c>
      <c r="E637" s="13">
        <f t="shared" ref="E637" si="1704">SUM(D631:D637)/7</f>
        <v>2280.8571428571427</v>
      </c>
      <c r="F637" s="13">
        <f t="shared" ref="F637" si="1705">SUM(D633:D637)/5</f>
        <v>2161.6</v>
      </c>
      <c r="G637" s="13">
        <f t="shared" ref="G637" si="1706">N637/(B637/100000)</f>
        <v>2990.8338642385961</v>
      </c>
      <c r="H637" s="5">
        <f t="shared" si="926"/>
        <v>317</v>
      </c>
      <c r="I637" s="5">
        <f t="shared" si="926"/>
        <v>313</v>
      </c>
      <c r="J637" s="8">
        <f t="shared" ref="J637" si="1707">E637/(SUM(N630:N636)/7)*100</f>
        <v>0.59572359559449606</v>
      </c>
      <c r="K637" s="5">
        <f t="shared" ref="K637" si="1708">O637-O636</f>
        <v>29</v>
      </c>
      <c r="L637" s="8">
        <f t="shared" ref="L637" si="1709">SUM(K631:K637)/7</f>
        <v>139.14285714285714</v>
      </c>
      <c r="M637" s="8">
        <f t="shared" ref="M637" si="1710">O637/(B637/100000)</f>
        <v>73.955848717732835</v>
      </c>
      <c r="N637" s="5">
        <v>391103</v>
      </c>
      <c r="O637" s="18">
        <v>9671</v>
      </c>
    </row>
    <row r="638" spans="1:15" x14ac:dyDescent="0.2">
      <c r="A638" s="5" t="s">
        <v>10</v>
      </c>
      <c r="B638" s="13">
        <v>13076721</v>
      </c>
      <c r="C638" s="6">
        <f t="shared" si="922"/>
        <v>44222</v>
      </c>
      <c r="D638" s="5">
        <f t="shared" ref="D638" si="1711">N638-N637</f>
        <v>760</v>
      </c>
      <c r="E638" s="13">
        <f t="shared" ref="E638" si="1712">SUM(D632:D638)/7</f>
        <v>1992.1428571428571</v>
      </c>
      <c r="F638" s="13">
        <f t="shared" ref="F638" si="1713">SUM(D634:D638)/5</f>
        <v>1751.2</v>
      </c>
      <c r="G638" s="13">
        <f t="shared" ref="G638" si="1714">N638/(B638/100000)</f>
        <v>2996.6457187547244</v>
      </c>
      <c r="H638" s="5">
        <f t="shared" si="926"/>
        <v>318</v>
      </c>
      <c r="I638" s="5">
        <f t="shared" si="926"/>
        <v>314</v>
      </c>
      <c r="J638" s="8">
        <f t="shared" ref="J638" si="1715">E638/(SUM(N631:N637)/7)*100</f>
        <v>0.51723472850091312</v>
      </c>
      <c r="K638" s="5">
        <f t="shared" ref="K638" si="1716">O638-O637</f>
        <v>102</v>
      </c>
      <c r="L638" s="8">
        <f t="shared" ref="L638" si="1717">SUM(K632:K638)/7</f>
        <v>120.57142857142857</v>
      </c>
      <c r="M638" s="8">
        <f t="shared" ref="M638" si="1718">O638/(B638/100000)</f>
        <v>74.735860771213211</v>
      </c>
      <c r="N638" s="5">
        <v>391863</v>
      </c>
      <c r="O638" s="18">
        <v>9773</v>
      </c>
    </row>
    <row r="639" spans="1:15" x14ac:dyDescent="0.2">
      <c r="A639" s="5" t="s">
        <v>10</v>
      </c>
      <c r="B639" s="13">
        <v>13076721</v>
      </c>
      <c r="C639" s="6">
        <f t="shared" si="922"/>
        <v>44223</v>
      </c>
      <c r="D639" s="5">
        <f t="shared" ref="D639" si="1719">N639-N638</f>
        <v>1868</v>
      </c>
      <c r="E639" s="13">
        <f t="shared" ref="E639" si="1720">SUM(D633:D639)/7</f>
        <v>1919.4285714285713</v>
      </c>
      <c r="F639" s="13">
        <f t="shared" ref="F639" si="1721">SUM(D635:D639)/5</f>
        <v>1589.4</v>
      </c>
      <c r="G639" s="13">
        <f t="shared" ref="G639" si="1722">N639/(B639/100000)</f>
        <v>3010.9306453812083</v>
      </c>
      <c r="H639" s="5">
        <f t="shared" si="926"/>
        <v>319</v>
      </c>
      <c r="I639" s="5">
        <f t="shared" si="926"/>
        <v>315</v>
      </c>
      <c r="J639" s="8">
        <f t="shared" ref="J639" si="1723">E639/(SUM(N632:N638)/7)*100</f>
        <v>0.49579097960046681</v>
      </c>
      <c r="K639" s="5">
        <f t="shared" ref="K639" si="1724">O639-O638</f>
        <v>170</v>
      </c>
      <c r="L639" s="8">
        <f t="shared" ref="L639" si="1725">SUM(K633:K639)/7</f>
        <v>119.57142857142857</v>
      </c>
      <c r="M639" s="8">
        <f t="shared" ref="M639" si="1726">O639/(B639/100000)</f>
        <v>76.035880860347177</v>
      </c>
      <c r="N639" s="5">
        <v>393731</v>
      </c>
      <c r="O639" s="18">
        <v>9943</v>
      </c>
    </row>
    <row r="640" spans="1:15" s="10" customFormat="1" x14ac:dyDescent="0.2">
      <c r="A640" s="10" t="s">
        <v>11</v>
      </c>
      <c r="B640" s="14">
        <v>3714286</v>
      </c>
      <c r="C640" s="15">
        <v>43905</v>
      </c>
      <c r="D640" s="14">
        <v>0</v>
      </c>
      <c r="E640" s="14">
        <v>0</v>
      </c>
      <c r="F640" s="14">
        <v>0</v>
      </c>
      <c r="G640" s="14">
        <v>7</v>
      </c>
      <c r="H640" s="14">
        <v>1</v>
      </c>
      <c r="I640" s="14">
        <v>0</v>
      </c>
      <c r="J640" s="14">
        <v>0</v>
      </c>
      <c r="K640" s="14">
        <v>0</v>
      </c>
      <c r="L640" s="14">
        <v>0</v>
      </c>
      <c r="M640" s="14">
        <v>0</v>
      </c>
      <c r="N640" s="14">
        <v>265</v>
      </c>
      <c r="O640" s="14">
        <v>0</v>
      </c>
    </row>
    <row r="641" spans="1:15" x14ac:dyDescent="0.2">
      <c r="A641" s="5" t="s">
        <v>11</v>
      </c>
      <c r="B641" s="4">
        <v>3714286</v>
      </c>
      <c r="C641" s="16">
        <v>43906</v>
      </c>
      <c r="D641" s="4">
        <v>35</v>
      </c>
      <c r="E641" s="4">
        <v>0</v>
      </c>
      <c r="F641" s="4">
        <v>0</v>
      </c>
      <c r="G641" s="4">
        <v>8</v>
      </c>
      <c r="H641" s="4">
        <v>2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300</v>
      </c>
      <c r="O641" s="4">
        <v>0</v>
      </c>
    </row>
    <row r="642" spans="1:15" x14ac:dyDescent="0.2">
      <c r="A642" s="5" t="s">
        <v>11</v>
      </c>
      <c r="B642" s="4">
        <v>3714286</v>
      </c>
      <c r="C642" s="16">
        <v>43907</v>
      </c>
      <c r="D642" s="4">
        <v>45</v>
      </c>
      <c r="E642" s="4">
        <v>0</v>
      </c>
      <c r="F642" s="4">
        <v>0</v>
      </c>
      <c r="G642" s="4">
        <v>9</v>
      </c>
      <c r="H642" s="4">
        <v>3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345</v>
      </c>
      <c r="O642" s="4">
        <v>0</v>
      </c>
    </row>
    <row r="643" spans="1:15" x14ac:dyDescent="0.2">
      <c r="A643" s="5" t="s">
        <v>11</v>
      </c>
      <c r="B643" s="4">
        <v>3714286</v>
      </c>
      <c r="C643" s="16">
        <v>43908</v>
      </c>
      <c r="D643" s="4">
        <v>46</v>
      </c>
      <c r="E643" s="4">
        <v>0</v>
      </c>
      <c r="F643" s="4">
        <v>0</v>
      </c>
      <c r="G643" s="4">
        <v>10</v>
      </c>
      <c r="H643" s="4">
        <v>4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391</v>
      </c>
      <c r="O643" s="4">
        <v>0</v>
      </c>
    </row>
    <row r="644" spans="1:15" x14ac:dyDescent="0.2">
      <c r="A644" s="5" t="s">
        <v>11</v>
      </c>
      <c r="B644" s="4">
        <v>3714286</v>
      </c>
      <c r="C644" s="16">
        <v>43909</v>
      </c>
      <c r="D644" s="4">
        <v>182</v>
      </c>
      <c r="E644" s="4">
        <v>0</v>
      </c>
      <c r="F644" s="4">
        <v>0</v>
      </c>
      <c r="G644" s="4">
        <v>15</v>
      </c>
      <c r="H644" s="4">
        <v>5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573</v>
      </c>
      <c r="O644" s="4">
        <v>0</v>
      </c>
    </row>
    <row r="645" spans="1:15" x14ac:dyDescent="0.2">
      <c r="A645" s="5" t="s">
        <v>11</v>
      </c>
      <c r="B645" s="13">
        <v>3714286</v>
      </c>
      <c r="C645" s="16">
        <v>43910</v>
      </c>
      <c r="D645" s="5">
        <v>158</v>
      </c>
      <c r="E645" s="5">
        <v>0</v>
      </c>
      <c r="F645" s="5">
        <v>93</v>
      </c>
      <c r="G645" s="13">
        <v>20</v>
      </c>
      <c r="H645" s="5">
        <v>6</v>
      </c>
      <c r="I645" s="5">
        <v>0</v>
      </c>
      <c r="J645" s="8">
        <f>E645/(SUM(N446:N448)/3)*100</f>
        <v>0</v>
      </c>
      <c r="K645" s="5">
        <f t="shared" ref="K645:K708" si="1727">O645-O644</f>
        <v>0</v>
      </c>
      <c r="L645" s="5">
        <v>0</v>
      </c>
      <c r="M645" s="8">
        <f t="shared" si="886"/>
        <v>0</v>
      </c>
      <c r="N645" s="5">
        <v>731</v>
      </c>
      <c r="O645" s="5">
        <v>0</v>
      </c>
    </row>
    <row r="646" spans="1:15" x14ac:dyDescent="0.2">
      <c r="A646" s="5" t="s">
        <v>11</v>
      </c>
      <c r="B646" s="13">
        <v>3714286</v>
      </c>
      <c r="C646" s="16">
        <v>43911</v>
      </c>
      <c r="D646" s="5">
        <v>135</v>
      </c>
      <c r="E646" s="13">
        <f>SUM(D640:D646)/7</f>
        <v>85.857142857142861</v>
      </c>
      <c r="F646" s="5">
        <v>113</v>
      </c>
      <c r="G646" s="13">
        <v>23</v>
      </c>
      <c r="H646" s="5">
        <v>7</v>
      </c>
      <c r="I646" s="5">
        <v>0</v>
      </c>
      <c r="J646" s="8">
        <v>0</v>
      </c>
      <c r="K646" s="5">
        <f t="shared" si="1727"/>
        <v>1</v>
      </c>
      <c r="L646" s="8">
        <f t="shared" ref="L646:L696" si="1728">SUM(K640:K646)/7</f>
        <v>0.14285714285714285</v>
      </c>
      <c r="M646" s="8">
        <f t="shared" si="886"/>
        <v>2.6923074852071165E-2</v>
      </c>
      <c r="N646" s="5">
        <v>866</v>
      </c>
      <c r="O646" s="5">
        <v>1</v>
      </c>
    </row>
    <row r="647" spans="1:15" x14ac:dyDescent="0.2">
      <c r="A647" s="5" t="s">
        <v>11</v>
      </c>
      <c r="B647" s="13">
        <v>3714286</v>
      </c>
      <c r="C647" s="16">
        <v>43912</v>
      </c>
      <c r="D647" s="5">
        <v>158</v>
      </c>
      <c r="E647" s="13">
        <f t="shared" ref="E647:E696" si="1729">SUM(D641:D647)/7</f>
        <v>108.42857142857143</v>
      </c>
      <c r="F647" s="5">
        <v>136</v>
      </c>
      <c r="G647" s="13">
        <v>27</v>
      </c>
      <c r="H647" s="5">
        <v>8</v>
      </c>
      <c r="I647" s="5">
        <v>0</v>
      </c>
      <c r="J647" s="8">
        <f>E647/(SUM(N444:N646)/7)*100</f>
        <v>2.5582248090440223E-3</v>
      </c>
      <c r="K647" s="5">
        <f t="shared" si="1727"/>
        <v>0</v>
      </c>
      <c r="L647" s="8">
        <f t="shared" si="1728"/>
        <v>0.14285714285714285</v>
      </c>
      <c r="M647" s="8">
        <f t="shared" si="886"/>
        <v>2.6923074852071165E-2</v>
      </c>
      <c r="N647" s="5">
        <v>1024</v>
      </c>
      <c r="O647" s="5">
        <v>1</v>
      </c>
    </row>
    <row r="648" spans="1:15" x14ac:dyDescent="0.2">
      <c r="A648" s="5" t="s">
        <v>11</v>
      </c>
      <c r="B648" s="13">
        <v>3714286</v>
      </c>
      <c r="C648" s="16">
        <v>43913</v>
      </c>
      <c r="D648" s="5">
        <v>53</v>
      </c>
      <c r="E648" s="13">
        <f t="shared" si="1729"/>
        <v>111</v>
      </c>
      <c r="F648" s="5">
        <v>137</v>
      </c>
      <c r="G648" s="13">
        <v>29</v>
      </c>
      <c r="H648" s="5">
        <v>9</v>
      </c>
      <c r="I648" s="5">
        <v>0</v>
      </c>
      <c r="J648" s="8">
        <f>E648/(SUM(N445:N647)/7)*100</f>
        <v>2.6231835340237539E-3</v>
      </c>
      <c r="K648" s="5">
        <f t="shared" si="1727"/>
        <v>0</v>
      </c>
      <c r="L648" s="8">
        <f t="shared" si="1728"/>
        <v>0.14285714285714285</v>
      </c>
      <c r="M648" s="8">
        <f t="shared" si="886"/>
        <v>2.6923074852071165E-2</v>
      </c>
      <c r="N648" s="5">
        <v>1077</v>
      </c>
      <c r="O648" s="5">
        <v>1</v>
      </c>
    </row>
    <row r="649" spans="1:15" x14ac:dyDescent="0.2">
      <c r="A649" s="5" t="s">
        <v>11</v>
      </c>
      <c r="B649" s="13">
        <v>3714286</v>
      </c>
      <c r="C649" s="16">
        <v>43914</v>
      </c>
      <c r="D649" s="5">
        <v>143</v>
      </c>
      <c r="E649" s="13">
        <f t="shared" si="1729"/>
        <v>125</v>
      </c>
      <c r="F649" s="5">
        <v>129</v>
      </c>
      <c r="G649" s="13">
        <v>33</v>
      </c>
      <c r="H649" s="5">
        <v>10</v>
      </c>
      <c r="I649" s="5">
        <v>0</v>
      </c>
      <c r="J649" s="8">
        <f>E649/(SUM(N446:N648)/7)*100</f>
        <v>2.9588857248913272E-3</v>
      </c>
      <c r="K649" s="5">
        <f t="shared" si="1727"/>
        <v>0</v>
      </c>
      <c r="L649" s="8">
        <f t="shared" si="1728"/>
        <v>0.14285714285714285</v>
      </c>
      <c r="M649" s="8">
        <f t="shared" si="886"/>
        <v>2.6923074852071165E-2</v>
      </c>
      <c r="N649" s="5">
        <v>1220</v>
      </c>
      <c r="O649" s="5">
        <v>1</v>
      </c>
    </row>
    <row r="650" spans="1:15" x14ac:dyDescent="0.2">
      <c r="A650" s="5" t="s">
        <v>11</v>
      </c>
      <c r="B650" s="13">
        <v>3714286</v>
      </c>
      <c r="C650" s="16">
        <v>43915</v>
      </c>
      <c r="D650" s="5">
        <v>208</v>
      </c>
      <c r="E650" s="13">
        <f t="shared" si="1729"/>
        <v>148.14285714285714</v>
      </c>
      <c r="F650" s="5">
        <v>139</v>
      </c>
      <c r="G650" s="13">
        <v>38</v>
      </c>
      <c r="H650" s="5">
        <v>11</v>
      </c>
      <c r="I650" s="5">
        <v>0</v>
      </c>
      <c r="J650" s="8">
        <f>E650/(SUM(N447:N649)/7)*100</f>
        <v>3.5124608188721509E-3</v>
      </c>
      <c r="K650" s="5">
        <f t="shared" si="1727"/>
        <v>1</v>
      </c>
      <c r="L650" s="8">
        <f t="shared" si="1728"/>
        <v>0.2857142857142857</v>
      </c>
      <c r="M650" s="8">
        <f t="shared" si="886"/>
        <v>5.3846149704142331E-2</v>
      </c>
      <c r="N650" s="5">
        <v>1428</v>
      </c>
      <c r="O650" s="5">
        <v>2</v>
      </c>
    </row>
    <row r="651" spans="1:15" x14ac:dyDescent="0.2">
      <c r="A651" s="5" t="s">
        <v>11</v>
      </c>
      <c r="B651" s="13">
        <v>3714286</v>
      </c>
      <c r="C651" s="16">
        <v>43916</v>
      </c>
      <c r="D651" s="5">
        <v>228</v>
      </c>
      <c r="E651" s="13">
        <f t="shared" si="1729"/>
        <v>154.71428571428572</v>
      </c>
      <c r="F651" s="5">
        <v>158</v>
      </c>
      <c r="G651" s="13">
        <v>44</v>
      </c>
      <c r="H651" s="5">
        <v>12</v>
      </c>
      <c r="I651" s="5">
        <v>0</v>
      </c>
      <c r="J651" s="8">
        <f>E651/(SUM(N448:N650)/7)*100</f>
        <v>3.6742779407717935E-3</v>
      </c>
      <c r="K651" s="5">
        <f t="shared" si="1727"/>
        <v>2</v>
      </c>
      <c r="L651" s="8">
        <f t="shared" si="1728"/>
        <v>0.5714285714285714</v>
      </c>
      <c r="M651" s="8">
        <f t="shared" si="886"/>
        <v>0.10769229940828466</v>
      </c>
      <c r="N651" s="5">
        <v>1656</v>
      </c>
      <c r="O651" s="5">
        <v>4</v>
      </c>
    </row>
    <row r="652" spans="1:15" x14ac:dyDescent="0.2">
      <c r="A652" s="5" t="s">
        <v>11</v>
      </c>
      <c r="B652" s="13">
        <v>3714286</v>
      </c>
      <c r="C652" s="16">
        <v>43917</v>
      </c>
      <c r="D652" s="5">
        <v>299</v>
      </c>
      <c r="E652" s="13">
        <f t="shared" si="1729"/>
        <v>174.85714285714286</v>
      </c>
      <c r="F652" s="5">
        <v>186</v>
      </c>
      <c r="G652" s="13">
        <v>52</v>
      </c>
      <c r="H652" s="5">
        <v>13</v>
      </c>
      <c r="I652" s="5">
        <v>1</v>
      </c>
      <c r="J652" s="8">
        <f t="shared" ref="J652:J678" si="1730">E652/(SUM(N645:N651)/7)*100</f>
        <v>15.296175956010998</v>
      </c>
      <c r="K652" s="5">
        <f t="shared" si="1727"/>
        <v>4</v>
      </c>
      <c r="L652" s="8">
        <f t="shared" si="1728"/>
        <v>1.1428571428571428</v>
      </c>
      <c r="M652" s="8">
        <f t="shared" si="886"/>
        <v>0.21538459881656932</v>
      </c>
      <c r="N652" s="5">
        <v>1955</v>
      </c>
      <c r="O652" s="5">
        <v>8</v>
      </c>
    </row>
    <row r="653" spans="1:15" x14ac:dyDescent="0.2">
      <c r="A653" s="5" t="s">
        <v>11</v>
      </c>
      <c r="B653" s="13">
        <v>3714286</v>
      </c>
      <c r="C653" s="16">
        <v>43918</v>
      </c>
      <c r="D653" s="5">
        <v>206</v>
      </c>
      <c r="E653" s="13">
        <f t="shared" si="1729"/>
        <v>185</v>
      </c>
      <c r="F653" s="5">
        <v>217</v>
      </c>
      <c r="G653" s="13">
        <v>58</v>
      </c>
      <c r="H653" s="5">
        <v>14</v>
      </c>
      <c r="I653" s="5">
        <v>2</v>
      </c>
      <c r="J653" s="8">
        <f t="shared" si="1730"/>
        <v>14.036418816388469</v>
      </c>
      <c r="K653" s="5">
        <f t="shared" si="1727"/>
        <v>0</v>
      </c>
      <c r="L653" s="8">
        <f t="shared" si="1728"/>
        <v>1</v>
      </c>
      <c r="M653" s="8">
        <f t="shared" si="886"/>
        <v>0.21538459881656932</v>
      </c>
      <c r="N653" s="5">
        <v>2161</v>
      </c>
      <c r="O653" s="5">
        <v>8</v>
      </c>
    </row>
    <row r="654" spans="1:15" x14ac:dyDescent="0.2">
      <c r="A654" s="5" t="s">
        <v>11</v>
      </c>
      <c r="B654" s="13">
        <v>3714286</v>
      </c>
      <c r="C654" s="16">
        <v>43919</v>
      </c>
      <c r="D654" s="5">
        <v>199</v>
      </c>
      <c r="E654" s="13">
        <f t="shared" si="1729"/>
        <v>190.85714285714286</v>
      </c>
      <c r="F654" s="5">
        <v>228</v>
      </c>
      <c r="G654" s="13">
        <v>63</v>
      </c>
      <c r="H654" s="5">
        <v>15</v>
      </c>
      <c r="I654" s="5">
        <v>3</v>
      </c>
      <c r="J654" s="8">
        <f t="shared" si="1730"/>
        <v>12.698412698412698</v>
      </c>
      <c r="K654" s="5">
        <f t="shared" si="1727"/>
        <v>1</v>
      </c>
      <c r="L654" s="8">
        <f t="shared" si="1728"/>
        <v>1.1428571428571428</v>
      </c>
      <c r="M654" s="8">
        <f t="shared" si="886"/>
        <v>0.24230767366864051</v>
      </c>
      <c r="N654" s="5">
        <v>2360</v>
      </c>
      <c r="O654" s="5">
        <v>9</v>
      </c>
    </row>
    <row r="655" spans="1:15" x14ac:dyDescent="0.2">
      <c r="A655" s="5" t="s">
        <v>11</v>
      </c>
      <c r="B655" s="13">
        <v>3714286</v>
      </c>
      <c r="C655" s="16">
        <v>43920</v>
      </c>
      <c r="D655" s="5">
        <v>104</v>
      </c>
      <c r="E655" s="13">
        <f t="shared" si="1729"/>
        <v>198.14285714285714</v>
      </c>
      <c r="F655" s="5">
        <v>207</v>
      </c>
      <c r="G655" s="13">
        <v>66</v>
      </c>
      <c r="H655" s="5">
        <v>16</v>
      </c>
      <c r="I655" s="5">
        <v>4</v>
      </c>
      <c r="J655" s="8">
        <f t="shared" si="1730"/>
        <v>11.697731297967445</v>
      </c>
      <c r="K655" s="5">
        <f t="shared" si="1727"/>
        <v>2</v>
      </c>
      <c r="L655" s="8">
        <f t="shared" si="1728"/>
        <v>1.4285714285714286</v>
      </c>
      <c r="M655" s="8">
        <f t="shared" si="886"/>
        <v>0.29615382337278284</v>
      </c>
      <c r="N655" s="5">
        <v>2464</v>
      </c>
      <c r="O655" s="5">
        <v>11</v>
      </c>
    </row>
    <row r="656" spans="1:15" x14ac:dyDescent="0.2">
      <c r="A656" s="5" t="s">
        <v>11</v>
      </c>
      <c r="B656" s="13">
        <v>3714286</v>
      </c>
      <c r="C656" s="16">
        <v>43921</v>
      </c>
      <c r="D656" s="5">
        <v>111</v>
      </c>
      <c r="E656" s="13">
        <f t="shared" si="1729"/>
        <v>193.57142857142858</v>
      </c>
      <c r="F656" s="5">
        <v>184</v>
      </c>
      <c r="G656" s="13">
        <v>69</v>
      </c>
      <c r="H656" s="5">
        <v>17</v>
      </c>
      <c r="I656" s="5">
        <v>5</v>
      </c>
      <c r="J656" s="8">
        <f t="shared" si="1730"/>
        <v>10.231048021745696</v>
      </c>
      <c r="K656" s="5">
        <f t="shared" si="1727"/>
        <v>2</v>
      </c>
      <c r="L656" s="8">
        <f t="shared" si="1728"/>
        <v>1.7142857142857142</v>
      </c>
      <c r="M656" s="8">
        <f t="shared" si="886"/>
        <v>0.34999997307692515</v>
      </c>
      <c r="N656" s="5">
        <v>2575</v>
      </c>
      <c r="O656" s="5">
        <v>13</v>
      </c>
    </row>
    <row r="657" spans="1:15" x14ac:dyDescent="0.2">
      <c r="A657" s="5" t="s">
        <v>11</v>
      </c>
      <c r="B657" s="13">
        <v>3714286</v>
      </c>
      <c r="C657" s="16">
        <v>43922</v>
      </c>
      <c r="D657" s="5">
        <v>179</v>
      </c>
      <c r="E657" s="13">
        <f t="shared" si="1729"/>
        <v>189.42857142857142</v>
      </c>
      <c r="F657" s="5">
        <v>160</v>
      </c>
      <c r="G657" s="13">
        <v>73</v>
      </c>
      <c r="H657" s="5">
        <v>18</v>
      </c>
      <c r="I657" s="5">
        <v>6</v>
      </c>
      <c r="J657" s="8">
        <f t="shared" si="1730"/>
        <v>9.0828138913624219</v>
      </c>
      <c r="K657" s="5">
        <f t="shared" si="1727"/>
        <v>3</v>
      </c>
      <c r="L657" s="8">
        <f t="shared" si="1728"/>
        <v>2</v>
      </c>
      <c r="M657" s="8">
        <f t="shared" si="886"/>
        <v>0.43076919763313865</v>
      </c>
      <c r="N657" s="5">
        <v>2754</v>
      </c>
      <c r="O657" s="5">
        <v>16</v>
      </c>
    </row>
    <row r="658" spans="1:15" x14ac:dyDescent="0.2">
      <c r="A658" s="5" t="s">
        <v>11</v>
      </c>
      <c r="B658" s="13">
        <v>3714286</v>
      </c>
      <c r="C658" s="16">
        <v>43923</v>
      </c>
      <c r="D658" s="5">
        <v>216</v>
      </c>
      <c r="E658" s="13">
        <f t="shared" si="1729"/>
        <v>187.71428571428572</v>
      </c>
      <c r="F658" s="13">
        <f t="shared" ref="F658:F696" si="1731">SUM(D654:D658)/5</f>
        <v>161.80000000000001</v>
      </c>
      <c r="G658" s="13">
        <v>79</v>
      </c>
      <c r="H658" s="5">
        <v>19</v>
      </c>
      <c r="I658" s="5">
        <v>7</v>
      </c>
      <c r="J658" s="8">
        <f t="shared" si="1730"/>
        <v>8.2511773940345368</v>
      </c>
      <c r="K658" s="5">
        <f t="shared" si="1727"/>
        <v>3</v>
      </c>
      <c r="L658" s="8">
        <f t="shared" si="1728"/>
        <v>2.1428571428571428</v>
      </c>
      <c r="M658" s="8">
        <f t="shared" si="886"/>
        <v>0.51153842218935219</v>
      </c>
      <c r="N658" s="5">
        <v>2970</v>
      </c>
      <c r="O658" s="5">
        <v>19</v>
      </c>
    </row>
    <row r="659" spans="1:15" x14ac:dyDescent="0.2">
      <c r="A659" s="5" t="s">
        <v>11</v>
      </c>
      <c r="B659" s="13">
        <v>3714286</v>
      </c>
      <c r="C659" s="16">
        <v>43924</v>
      </c>
      <c r="D659" s="5">
        <v>232</v>
      </c>
      <c r="E659" s="13">
        <f t="shared" si="1729"/>
        <v>178.14285714285714</v>
      </c>
      <c r="F659" s="13">
        <f t="shared" si="1731"/>
        <v>168.4</v>
      </c>
      <c r="G659" s="13">
        <v>85</v>
      </c>
      <c r="H659" s="5">
        <v>20</v>
      </c>
      <c r="I659" s="5">
        <v>8</v>
      </c>
      <c r="J659" s="8">
        <f t="shared" si="1730"/>
        <v>7.2335982365566442</v>
      </c>
      <c r="K659" s="5">
        <f t="shared" si="1727"/>
        <v>1</v>
      </c>
      <c r="L659" s="8">
        <f t="shared" si="1728"/>
        <v>1.7142857142857142</v>
      </c>
      <c r="M659" s="8">
        <f t="shared" si="886"/>
        <v>0.53846149704142332</v>
      </c>
      <c r="N659" s="5">
        <v>3202</v>
      </c>
      <c r="O659" s="5">
        <v>20</v>
      </c>
    </row>
    <row r="660" spans="1:15" x14ac:dyDescent="0.2">
      <c r="A660" s="5" t="s">
        <v>11</v>
      </c>
      <c r="B660" s="13">
        <v>3714286</v>
      </c>
      <c r="C660" s="16">
        <v>43925</v>
      </c>
      <c r="D660" s="5">
        <v>269</v>
      </c>
      <c r="E660" s="13">
        <f t="shared" si="1729"/>
        <v>187.14285714285714</v>
      </c>
      <c r="F660" s="13">
        <f t="shared" si="1731"/>
        <v>201.4</v>
      </c>
      <c r="G660" s="13">
        <v>93</v>
      </c>
      <c r="H660" s="5">
        <v>21</v>
      </c>
      <c r="I660" s="5">
        <v>9</v>
      </c>
      <c r="J660" s="8">
        <f t="shared" si="1730"/>
        <v>7.0864437953045547</v>
      </c>
      <c r="K660" s="5">
        <f t="shared" si="1727"/>
        <v>2</v>
      </c>
      <c r="L660" s="8">
        <f t="shared" si="1728"/>
        <v>2</v>
      </c>
      <c r="M660" s="8">
        <f t="shared" si="886"/>
        <v>0.59230764674556569</v>
      </c>
      <c r="N660" s="5">
        <v>3471</v>
      </c>
      <c r="O660" s="5">
        <v>22</v>
      </c>
    </row>
    <row r="661" spans="1:15" x14ac:dyDescent="0.2">
      <c r="A661" s="5" t="s">
        <v>11</v>
      </c>
      <c r="B661" s="13">
        <v>3714286</v>
      </c>
      <c r="C661" s="16">
        <v>43926</v>
      </c>
      <c r="D661" s="5">
        <v>142</v>
      </c>
      <c r="E661" s="13">
        <f t="shared" si="1729"/>
        <v>179</v>
      </c>
      <c r="F661" s="13">
        <f t="shared" si="1731"/>
        <v>207.6</v>
      </c>
      <c r="G661" s="13">
        <v>96</v>
      </c>
      <c r="H661" s="5">
        <v>22</v>
      </c>
      <c r="I661" s="5">
        <v>10</v>
      </c>
      <c r="J661" s="8">
        <f t="shared" si="1730"/>
        <v>6.3295615275813306</v>
      </c>
      <c r="K661" s="5">
        <f t="shared" si="1727"/>
        <v>2</v>
      </c>
      <c r="L661" s="8">
        <f t="shared" si="1728"/>
        <v>2.1428571428571428</v>
      </c>
      <c r="M661" s="8">
        <f t="shared" si="886"/>
        <v>0.64615379644970794</v>
      </c>
      <c r="N661" s="5">
        <v>3613</v>
      </c>
      <c r="O661" s="5">
        <v>24</v>
      </c>
    </row>
    <row r="662" spans="1:15" x14ac:dyDescent="0.2">
      <c r="A662" s="5" t="s">
        <v>11</v>
      </c>
      <c r="B662" s="13">
        <v>3714286</v>
      </c>
      <c r="C662" s="16">
        <v>43927</v>
      </c>
      <c r="D662" s="5">
        <v>57</v>
      </c>
      <c r="E662" s="13">
        <f t="shared" si="1729"/>
        <v>172.28571428571428</v>
      </c>
      <c r="F662" s="13">
        <f t="shared" si="1731"/>
        <v>183.2</v>
      </c>
      <c r="G662" s="13">
        <v>98</v>
      </c>
      <c r="H662" s="5">
        <v>23</v>
      </c>
      <c r="I662" s="5">
        <v>11</v>
      </c>
      <c r="J662" s="8">
        <f t="shared" si="1730"/>
        <v>5.7294883367380871</v>
      </c>
      <c r="K662" s="5">
        <f t="shared" si="1727"/>
        <v>2</v>
      </c>
      <c r="L662" s="8">
        <f t="shared" si="1728"/>
        <v>2.1428571428571428</v>
      </c>
      <c r="M662" s="8">
        <f t="shared" ref="M662:M1018" si="1732">O662/(B662/100000)</f>
        <v>0.69999994615385031</v>
      </c>
      <c r="N662" s="5">
        <v>3670</v>
      </c>
      <c r="O662" s="5">
        <v>26</v>
      </c>
    </row>
    <row r="663" spans="1:15" x14ac:dyDescent="0.2">
      <c r="A663" s="5" t="s">
        <v>11</v>
      </c>
      <c r="B663" s="13">
        <v>3714286</v>
      </c>
      <c r="C663" s="16">
        <v>43928</v>
      </c>
      <c r="D663" s="5">
        <v>175</v>
      </c>
      <c r="E663" s="13">
        <f t="shared" si="1729"/>
        <v>181.42857142857142</v>
      </c>
      <c r="F663" s="13">
        <f t="shared" si="1731"/>
        <v>175</v>
      </c>
      <c r="G663" s="13">
        <v>103</v>
      </c>
      <c r="H663" s="5">
        <v>24</v>
      </c>
      <c r="I663" s="5">
        <v>12</v>
      </c>
      <c r="J663" s="8">
        <f t="shared" si="1730"/>
        <v>5.706582790384183</v>
      </c>
      <c r="K663" s="5">
        <f t="shared" si="1727"/>
        <v>2</v>
      </c>
      <c r="L663" s="8">
        <f t="shared" si="1728"/>
        <v>2.1428571428571428</v>
      </c>
      <c r="M663" s="8">
        <f t="shared" si="1732"/>
        <v>0.75384609585799267</v>
      </c>
      <c r="N663" s="5">
        <v>3845</v>
      </c>
      <c r="O663" s="5">
        <v>28</v>
      </c>
    </row>
    <row r="664" spans="1:15" x14ac:dyDescent="0.2">
      <c r="A664" s="5" t="s">
        <v>11</v>
      </c>
      <c r="B664" s="13">
        <v>3714286</v>
      </c>
      <c r="C664" s="16">
        <v>43929</v>
      </c>
      <c r="D664" s="5">
        <v>183</v>
      </c>
      <c r="E664" s="13">
        <f t="shared" si="1729"/>
        <v>182</v>
      </c>
      <c r="F664" s="13">
        <f t="shared" si="1731"/>
        <v>165.2</v>
      </c>
      <c r="G664" s="13">
        <v>107</v>
      </c>
      <c r="H664" s="5">
        <v>25</v>
      </c>
      <c r="I664" s="5">
        <v>13</v>
      </c>
      <c r="J664" s="8">
        <f t="shared" si="1730"/>
        <v>5.4155154091392133</v>
      </c>
      <c r="K664" s="5">
        <f t="shared" si="1727"/>
        <v>4</v>
      </c>
      <c r="L664" s="8">
        <f t="shared" si="1728"/>
        <v>2.2857142857142856</v>
      </c>
      <c r="M664" s="8">
        <f t="shared" si="1732"/>
        <v>0.86153839526627729</v>
      </c>
      <c r="N664" s="5">
        <v>4028</v>
      </c>
      <c r="O664" s="5">
        <v>32</v>
      </c>
    </row>
    <row r="665" spans="1:15" x14ac:dyDescent="0.2">
      <c r="A665" s="5" t="s">
        <v>11</v>
      </c>
      <c r="B665" s="13">
        <v>3714286</v>
      </c>
      <c r="C665" s="16">
        <v>43930</v>
      </c>
      <c r="D665" s="5">
        <v>174</v>
      </c>
      <c r="E665" s="13">
        <f t="shared" si="1729"/>
        <v>176</v>
      </c>
      <c r="F665" s="13">
        <f t="shared" si="1731"/>
        <v>146.19999999999999</v>
      </c>
      <c r="G665" s="13">
        <v>112</v>
      </c>
      <c r="H665" s="5">
        <f t="shared" ref="H665:I680" si="1733">H664+1</f>
        <v>26</v>
      </c>
      <c r="I665" s="5">
        <f t="shared" si="1733"/>
        <v>14</v>
      </c>
      <c r="J665" s="8">
        <f t="shared" si="1730"/>
        <v>4.9679422557361184</v>
      </c>
      <c r="K665" s="5">
        <f t="shared" si="1727"/>
        <v>5</v>
      </c>
      <c r="L665" s="8">
        <f t="shared" si="1728"/>
        <v>2.5714285714285716</v>
      </c>
      <c r="M665" s="8">
        <f t="shared" si="1732"/>
        <v>0.99615376952663315</v>
      </c>
      <c r="N665" s="5">
        <v>4202</v>
      </c>
      <c r="O665" s="5">
        <v>37</v>
      </c>
    </row>
    <row r="666" spans="1:15" x14ac:dyDescent="0.2">
      <c r="A666" s="5" t="s">
        <v>11</v>
      </c>
      <c r="B666" s="13">
        <v>3714286</v>
      </c>
      <c r="C666" s="16">
        <v>43931</v>
      </c>
      <c r="D666" s="5">
        <v>147</v>
      </c>
      <c r="E666" s="13">
        <f t="shared" si="1729"/>
        <v>163.85714285714286</v>
      </c>
      <c r="F666" s="13">
        <f t="shared" si="1731"/>
        <v>147.19999999999999</v>
      </c>
      <c r="G666" s="13">
        <v>116</v>
      </c>
      <c r="H666" s="5">
        <f t="shared" si="1733"/>
        <v>27</v>
      </c>
      <c r="I666" s="5">
        <f t="shared" si="1733"/>
        <v>15</v>
      </c>
      <c r="J666" s="8">
        <f t="shared" si="1730"/>
        <v>4.4062848142599211</v>
      </c>
      <c r="K666" s="5">
        <f t="shared" si="1727"/>
        <v>5</v>
      </c>
      <c r="L666" s="8">
        <f t="shared" si="1728"/>
        <v>3.1428571428571428</v>
      </c>
      <c r="M666" s="8">
        <f t="shared" si="1732"/>
        <v>1.1307691437869889</v>
      </c>
      <c r="N666" s="5">
        <v>4349</v>
      </c>
      <c r="O666" s="5">
        <v>42</v>
      </c>
    </row>
    <row r="667" spans="1:15" x14ac:dyDescent="0.2">
      <c r="A667" s="5" t="s">
        <v>11</v>
      </c>
      <c r="B667" s="13">
        <v>3714286</v>
      </c>
      <c r="C667" s="16">
        <v>43932</v>
      </c>
      <c r="D667" s="5">
        <v>109</v>
      </c>
      <c r="E667" s="13">
        <f t="shared" si="1729"/>
        <v>141</v>
      </c>
      <c r="F667" s="13">
        <f t="shared" si="1731"/>
        <v>157.6</v>
      </c>
      <c r="G667" s="13">
        <v>119</v>
      </c>
      <c r="H667" s="5">
        <f t="shared" si="1733"/>
        <v>28</v>
      </c>
      <c r="I667" s="5">
        <f t="shared" si="1733"/>
        <v>16</v>
      </c>
      <c r="J667" s="8">
        <f t="shared" si="1730"/>
        <v>3.6316138052836857</v>
      </c>
      <c r="K667" s="5">
        <f t="shared" si="1727"/>
        <v>4</v>
      </c>
      <c r="L667" s="8">
        <f t="shared" si="1728"/>
        <v>3.4285714285714284</v>
      </c>
      <c r="M667" s="8">
        <f t="shared" si="1732"/>
        <v>1.2384614431952736</v>
      </c>
      <c r="N667" s="5">
        <v>4458</v>
      </c>
      <c r="O667" s="5">
        <v>46</v>
      </c>
    </row>
    <row r="668" spans="1:15" x14ac:dyDescent="0.2">
      <c r="A668" s="5" t="s">
        <v>11</v>
      </c>
      <c r="B668" s="13">
        <v>3714286</v>
      </c>
      <c r="C668" s="16">
        <v>43933</v>
      </c>
      <c r="D668" s="5">
        <v>109</v>
      </c>
      <c r="E668" s="13">
        <f t="shared" si="1729"/>
        <v>136.28571428571428</v>
      </c>
      <c r="F668" s="13">
        <f t="shared" si="1731"/>
        <v>144.4</v>
      </c>
      <c r="G668" s="13">
        <v>122</v>
      </c>
      <c r="H668" s="5">
        <f t="shared" si="1733"/>
        <v>29</v>
      </c>
      <c r="I668" s="5">
        <f t="shared" si="1733"/>
        <v>17</v>
      </c>
      <c r="J668" s="8">
        <f t="shared" si="1730"/>
        <v>3.3871826735309778</v>
      </c>
      <c r="K668" s="5">
        <f t="shared" si="1727"/>
        <v>4</v>
      </c>
      <c r="L668" s="8">
        <f t="shared" si="1728"/>
        <v>3.7142857142857144</v>
      </c>
      <c r="M668" s="8">
        <f t="shared" si="1732"/>
        <v>1.3461537426035584</v>
      </c>
      <c r="N668" s="5">
        <v>4567</v>
      </c>
      <c r="O668" s="5">
        <v>50</v>
      </c>
    </row>
    <row r="669" spans="1:15" x14ac:dyDescent="0.2">
      <c r="A669" s="5" t="s">
        <v>11</v>
      </c>
      <c r="B669" s="13">
        <v>3714286</v>
      </c>
      <c r="C669" s="16">
        <v>43934</v>
      </c>
      <c r="D669" s="5">
        <v>34</v>
      </c>
      <c r="E669" s="13">
        <f t="shared" si="1729"/>
        <v>133</v>
      </c>
      <c r="F669" s="13">
        <f t="shared" si="1731"/>
        <v>114.6</v>
      </c>
      <c r="G669" s="13">
        <v>123</v>
      </c>
      <c r="H669" s="5">
        <f t="shared" si="1733"/>
        <v>30</v>
      </c>
      <c r="I669" s="5">
        <f t="shared" si="1733"/>
        <v>18</v>
      </c>
      <c r="J669" s="8">
        <f t="shared" si="1730"/>
        <v>3.1972251794361068</v>
      </c>
      <c r="K669" s="5">
        <f t="shared" si="1727"/>
        <v>1</v>
      </c>
      <c r="L669" s="8">
        <f t="shared" si="1728"/>
        <v>3.5714285714285716</v>
      </c>
      <c r="M669" s="8">
        <f t="shared" si="1732"/>
        <v>1.3730768174556294</v>
      </c>
      <c r="N669" s="5">
        <v>4601</v>
      </c>
      <c r="O669" s="5">
        <v>51</v>
      </c>
    </row>
    <row r="670" spans="1:15" x14ac:dyDescent="0.2">
      <c r="A670" s="5" t="s">
        <v>11</v>
      </c>
      <c r="B670" s="13">
        <v>3714286</v>
      </c>
      <c r="C670" s="16">
        <v>43935</v>
      </c>
      <c r="D670" s="5">
        <v>67</v>
      </c>
      <c r="E670" s="13">
        <f t="shared" si="1729"/>
        <v>117.57142857142857</v>
      </c>
      <c r="F670" s="13">
        <f t="shared" si="1731"/>
        <v>93.2</v>
      </c>
      <c r="G670" s="13">
        <v>125</v>
      </c>
      <c r="H670" s="5">
        <f t="shared" si="1733"/>
        <v>31</v>
      </c>
      <c r="I670" s="5">
        <f t="shared" si="1733"/>
        <v>19</v>
      </c>
      <c r="J670" s="8">
        <f t="shared" si="1730"/>
        <v>2.7387687188019965</v>
      </c>
      <c r="K670" s="5">
        <f t="shared" si="1727"/>
        <v>5</v>
      </c>
      <c r="L670" s="8">
        <f t="shared" si="1728"/>
        <v>4</v>
      </c>
      <c r="M670" s="8">
        <f t="shared" si="1732"/>
        <v>1.5076921917159853</v>
      </c>
      <c r="N670" s="5">
        <v>4668</v>
      </c>
      <c r="O670" s="5">
        <v>56</v>
      </c>
    </row>
    <row r="671" spans="1:15" x14ac:dyDescent="0.2">
      <c r="A671" s="5" t="s">
        <v>11</v>
      </c>
      <c r="B671" s="13">
        <v>3714286</v>
      </c>
      <c r="C671" s="16">
        <v>43936</v>
      </c>
      <c r="D671" s="5">
        <v>54</v>
      </c>
      <c r="E671" s="13">
        <f t="shared" si="1729"/>
        <v>99.142857142857139</v>
      </c>
      <c r="F671" s="13">
        <f t="shared" si="1731"/>
        <v>74.599999999999994</v>
      </c>
      <c r="G671" s="13">
        <v>126</v>
      </c>
      <c r="H671" s="5">
        <f t="shared" si="1733"/>
        <v>32</v>
      </c>
      <c r="I671" s="5">
        <f t="shared" si="1733"/>
        <v>20</v>
      </c>
      <c r="J671" s="8">
        <f t="shared" si="1730"/>
        <v>2.2479188935315646</v>
      </c>
      <c r="K671" s="5">
        <f t="shared" si="1727"/>
        <v>6</v>
      </c>
      <c r="L671" s="8">
        <f t="shared" si="1728"/>
        <v>4.2857142857142856</v>
      </c>
      <c r="M671" s="8">
        <f t="shared" si="1732"/>
        <v>1.6692306408284123</v>
      </c>
      <c r="N671" s="5">
        <v>4722</v>
      </c>
      <c r="O671" s="5">
        <v>62</v>
      </c>
    </row>
    <row r="672" spans="1:15" x14ac:dyDescent="0.2">
      <c r="A672" s="5" t="s">
        <v>11</v>
      </c>
      <c r="B672" s="13">
        <v>3714286</v>
      </c>
      <c r="C672" s="16">
        <v>43937</v>
      </c>
      <c r="D672" s="5">
        <v>126</v>
      </c>
      <c r="E672" s="13">
        <f t="shared" si="1729"/>
        <v>92.285714285714292</v>
      </c>
      <c r="F672" s="13">
        <f t="shared" si="1731"/>
        <v>78</v>
      </c>
      <c r="G672" s="13">
        <v>129</v>
      </c>
      <c r="H672" s="5">
        <f t="shared" si="1733"/>
        <v>33</v>
      </c>
      <c r="I672" s="5">
        <f t="shared" si="1733"/>
        <v>21</v>
      </c>
      <c r="J672" s="8">
        <f t="shared" si="1730"/>
        <v>2.0464409034751481</v>
      </c>
      <c r="K672" s="5">
        <f t="shared" si="1727"/>
        <v>12</v>
      </c>
      <c r="L672" s="8">
        <f t="shared" si="1728"/>
        <v>5.2857142857142856</v>
      </c>
      <c r="M672" s="8">
        <f t="shared" si="1732"/>
        <v>1.9923075390532663</v>
      </c>
      <c r="N672" s="5">
        <v>4848</v>
      </c>
      <c r="O672" s="5">
        <v>74</v>
      </c>
    </row>
    <row r="673" spans="1:15" x14ac:dyDescent="0.2">
      <c r="A673" s="5" t="s">
        <v>11</v>
      </c>
      <c r="B673" s="13">
        <v>3714286</v>
      </c>
      <c r="C673" s="16">
        <v>43938</v>
      </c>
      <c r="D673" s="5">
        <v>97</v>
      </c>
      <c r="E673" s="13">
        <f t="shared" si="1729"/>
        <v>85.142857142857139</v>
      </c>
      <c r="F673" s="13">
        <f t="shared" si="1731"/>
        <v>75.599999999999994</v>
      </c>
      <c r="G673" s="13">
        <v>132</v>
      </c>
      <c r="H673" s="5">
        <f t="shared" si="1733"/>
        <v>34</v>
      </c>
      <c r="I673" s="5">
        <f t="shared" si="1733"/>
        <v>22</v>
      </c>
      <c r="J673" s="8">
        <f t="shared" si="1730"/>
        <v>1.8501847080371276</v>
      </c>
      <c r="K673" s="5">
        <f t="shared" si="1727"/>
        <v>10</v>
      </c>
      <c r="L673" s="8">
        <f t="shared" si="1728"/>
        <v>6</v>
      </c>
      <c r="M673" s="8">
        <f t="shared" si="1732"/>
        <v>2.2615382875739778</v>
      </c>
      <c r="N673" s="5">
        <v>4945</v>
      </c>
      <c r="O673" s="5">
        <v>84</v>
      </c>
    </row>
    <row r="674" spans="1:15" x14ac:dyDescent="0.2">
      <c r="A674" s="5" t="s">
        <v>11</v>
      </c>
      <c r="B674" s="13">
        <v>3714286</v>
      </c>
      <c r="C674" s="16">
        <v>43939</v>
      </c>
      <c r="D674" s="5">
        <v>121</v>
      </c>
      <c r="E674" s="13">
        <f t="shared" si="1729"/>
        <v>86.857142857142861</v>
      </c>
      <c r="F674" s="13">
        <f t="shared" si="1731"/>
        <v>93</v>
      </c>
      <c r="G674" s="13">
        <v>135</v>
      </c>
      <c r="H674" s="5">
        <f t="shared" si="1733"/>
        <v>35</v>
      </c>
      <c r="I674" s="5">
        <f t="shared" si="1733"/>
        <v>23</v>
      </c>
      <c r="J674" s="8">
        <f t="shared" si="1730"/>
        <v>1.8531500502910789</v>
      </c>
      <c r="K674" s="5">
        <f t="shared" si="1727"/>
        <v>7</v>
      </c>
      <c r="L674" s="8">
        <f t="shared" si="1728"/>
        <v>6.4285714285714288</v>
      </c>
      <c r="M674" s="8">
        <f t="shared" si="1732"/>
        <v>2.449999811538476</v>
      </c>
      <c r="N674" s="5">
        <v>5066</v>
      </c>
      <c r="O674" s="5">
        <v>91</v>
      </c>
    </row>
    <row r="675" spans="1:15" x14ac:dyDescent="0.2">
      <c r="A675" s="5" t="s">
        <v>11</v>
      </c>
      <c r="B675" s="13">
        <v>3714286</v>
      </c>
      <c r="C675" s="16">
        <v>43940</v>
      </c>
      <c r="D675" s="5">
        <f>N675-N674</f>
        <v>93</v>
      </c>
      <c r="E675" s="13">
        <f t="shared" si="1729"/>
        <v>84.571428571428569</v>
      </c>
      <c r="F675" s="13">
        <f t="shared" si="1731"/>
        <v>98.2</v>
      </c>
      <c r="G675" s="13">
        <v>138</v>
      </c>
      <c r="H675" s="5">
        <f t="shared" si="1733"/>
        <v>36</v>
      </c>
      <c r="I675" s="5">
        <f t="shared" si="1733"/>
        <v>24</v>
      </c>
      <c r="J675" s="8">
        <f t="shared" si="1730"/>
        <v>1.7715534009635812</v>
      </c>
      <c r="K675" s="5">
        <f t="shared" si="1727"/>
        <v>1</v>
      </c>
      <c r="L675" s="8">
        <f t="shared" si="1728"/>
        <v>6</v>
      </c>
      <c r="M675" s="8">
        <f t="shared" si="1732"/>
        <v>2.4769228863905473</v>
      </c>
      <c r="N675" s="5">
        <v>5159</v>
      </c>
      <c r="O675" s="5">
        <v>92</v>
      </c>
    </row>
    <row r="676" spans="1:15" x14ac:dyDescent="0.2">
      <c r="A676" s="5" t="s">
        <v>11</v>
      </c>
      <c r="B676" s="13">
        <v>3714286</v>
      </c>
      <c r="C676" s="16">
        <v>43941</v>
      </c>
      <c r="D676" s="5">
        <v>37</v>
      </c>
      <c r="E676" s="13">
        <f t="shared" si="1729"/>
        <v>85</v>
      </c>
      <c r="F676" s="13">
        <f t="shared" si="1731"/>
        <v>94.8</v>
      </c>
      <c r="G676" s="13">
        <v>139</v>
      </c>
      <c r="H676" s="5">
        <f t="shared" si="1733"/>
        <v>37</v>
      </c>
      <c r="I676" s="5">
        <f t="shared" si="1733"/>
        <v>25</v>
      </c>
      <c r="J676" s="8">
        <f t="shared" si="1730"/>
        <v>1.7495368872945398</v>
      </c>
      <c r="K676" s="5">
        <f t="shared" si="1727"/>
        <v>2</v>
      </c>
      <c r="L676" s="8">
        <f t="shared" si="1728"/>
        <v>6.1428571428571432</v>
      </c>
      <c r="M676" s="8">
        <f t="shared" si="1732"/>
        <v>2.5307690360946897</v>
      </c>
      <c r="N676" s="5">
        <v>5196</v>
      </c>
      <c r="O676" s="5">
        <v>94</v>
      </c>
    </row>
    <row r="677" spans="1:15" x14ac:dyDescent="0.2">
      <c r="A677" s="5" t="s">
        <v>11</v>
      </c>
      <c r="B677" s="13">
        <v>3714286</v>
      </c>
      <c r="C677" s="16">
        <v>43942</v>
      </c>
      <c r="D677" s="5">
        <f t="shared" ref="D677:D740" si="1734">N677-N676</f>
        <v>41</v>
      </c>
      <c r="E677" s="13">
        <f t="shared" si="1729"/>
        <v>81.285714285714292</v>
      </c>
      <c r="F677" s="13">
        <f t="shared" si="1731"/>
        <v>77.8</v>
      </c>
      <c r="G677" s="13">
        <v>140</v>
      </c>
      <c r="H677" s="5">
        <f t="shared" si="1733"/>
        <v>38</v>
      </c>
      <c r="I677" s="5">
        <f t="shared" si="1733"/>
        <v>26</v>
      </c>
      <c r="J677" s="8">
        <f t="shared" si="1730"/>
        <v>1.6443185758871808</v>
      </c>
      <c r="K677" s="5">
        <f t="shared" si="1727"/>
        <v>3</v>
      </c>
      <c r="L677" s="8">
        <f t="shared" si="1728"/>
        <v>5.8571428571428568</v>
      </c>
      <c r="M677" s="8">
        <f t="shared" si="1732"/>
        <v>2.611538260650903</v>
      </c>
      <c r="N677" s="5">
        <v>5237</v>
      </c>
      <c r="O677" s="5">
        <v>97</v>
      </c>
    </row>
    <row r="678" spans="1:15" x14ac:dyDescent="0.2">
      <c r="A678" s="5" t="s">
        <v>11</v>
      </c>
      <c r="B678" s="13">
        <v>3714286</v>
      </c>
      <c r="C678" s="16">
        <v>43943</v>
      </c>
      <c r="D678" s="5">
        <f t="shared" si="1734"/>
        <v>75</v>
      </c>
      <c r="E678" s="13">
        <f t="shared" si="1729"/>
        <v>84.285714285714292</v>
      </c>
      <c r="F678" s="13">
        <f t="shared" si="1731"/>
        <v>73.400000000000006</v>
      </c>
      <c r="G678" s="13">
        <v>142</v>
      </c>
      <c r="H678" s="5">
        <f t="shared" si="1733"/>
        <v>39</v>
      </c>
      <c r="I678" s="5">
        <f t="shared" si="1733"/>
        <v>27</v>
      </c>
      <c r="J678" s="8">
        <f t="shared" si="1730"/>
        <v>1.6774230233417682</v>
      </c>
      <c r="K678" s="5">
        <f t="shared" si="1727"/>
        <v>8</v>
      </c>
      <c r="L678" s="8">
        <f t="shared" si="1728"/>
        <v>6.1428571428571432</v>
      </c>
      <c r="M678" s="8">
        <f t="shared" si="1732"/>
        <v>2.8269228594674725</v>
      </c>
      <c r="N678" s="5">
        <v>5312</v>
      </c>
      <c r="O678" s="5">
        <v>105</v>
      </c>
    </row>
    <row r="679" spans="1:15" x14ac:dyDescent="0.2">
      <c r="A679" s="5" t="s">
        <v>11</v>
      </c>
      <c r="B679" s="13">
        <v>3714286</v>
      </c>
      <c r="C679" s="16">
        <v>43944</v>
      </c>
      <c r="D679" s="5">
        <f t="shared" si="1734"/>
        <v>12</v>
      </c>
      <c r="E679" s="13">
        <f t="shared" si="1729"/>
        <v>68</v>
      </c>
      <c r="F679" s="13">
        <f t="shared" si="1731"/>
        <v>51.6</v>
      </c>
      <c r="G679" s="13">
        <v>146</v>
      </c>
      <c r="H679" s="5">
        <f t="shared" si="1733"/>
        <v>40</v>
      </c>
      <c r="I679" s="5">
        <f t="shared" si="1733"/>
        <v>28</v>
      </c>
      <c r="J679" s="8">
        <f t="shared" ref="J679:J710" si="1735">E679/(SUM(N672:N678)/7)*100</f>
        <v>1.3309845370914073</v>
      </c>
      <c r="K679" s="5">
        <f t="shared" si="1727"/>
        <v>0</v>
      </c>
      <c r="L679" s="8">
        <f t="shared" si="1728"/>
        <v>4.4285714285714288</v>
      </c>
      <c r="M679" s="8">
        <f t="shared" si="1732"/>
        <v>2.8269228594674725</v>
      </c>
      <c r="N679" s="5">
        <v>5324</v>
      </c>
      <c r="O679" s="5">
        <v>105</v>
      </c>
    </row>
    <row r="680" spans="1:15" x14ac:dyDescent="0.2">
      <c r="A680" s="5" t="s">
        <v>11</v>
      </c>
      <c r="B680" s="13">
        <v>3714286</v>
      </c>
      <c r="C680" s="16">
        <v>43945</v>
      </c>
      <c r="D680" s="5">
        <f t="shared" si="1734"/>
        <v>135</v>
      </c>
      <c r="E680" s="13">
        <f t="shared" si="1729"/>
        <v>73.428571428571431</v>
      </c>
      <c r="F680" s="13">
        <f t="shared" si="1731"/>
        <v>60</v>
      </c>
      <c r="G680" s="13">
        <v>150</v>
      </c>
      <c r="H680" s="5">
        <f t="shared" si="1733"/>
        <v>41</v>
      </c>
      <c r="I680" s="5">
        <f t="shared" si="1733"/>
        <v>29</v>
      </c>
      <c r="J680" s="8">
        <f t="shared" si="1735"/>
        <v>1.4183614338143988</v>
      </c>
      <c r="K680" s="5">
        <f t="shared" si="1727"/>
        <v>7</v>
      </c>
      <c r="L680" s="8">
        <f t="shared" si="1728"/>
        <v>4</v>
      </c>
      <c r="M680" s="8">
        <f t="shared" si="1732"/>
        <v>3.0153843834319707</v>
      </c>
      <c r="N680" s="5">
        <v>5459</v>
      </c>
      <c r="O680" s="5">
        <v>112</v>
      </c>
    </row>
    <row r="681" spans="1:15" x14ac:dyDescent="0.2">
      <c r="A681" s="5" t="s">
        <v>11</v>
      </c>
      <c r="B681" s="13">
        <v>3714286</v>
      </c>
      <c r="C681" s="16">
        <v>43946</v>
      </c>
      <c r="D681" s="5">
        <f t="shared" si="1734"/>
        <v>66</v>
      </c>
      <c r="E681" s="13">
        <f t="shared" si="1729"/>
        <v>65.571428571428569</v>
      </c>
      <c r="F681" s="13">
        <f t="shared" si="1731"/>
        <v>65.8</v>
      </c>
      <c r="G681" s="13">
        <v>147</v>
      </c>
      <c r="H681" s="5">
        <f t="shared" ref="H681:I696" si="1736">H680+1</f>
        <v>42</v>
      </c>
      <c r="I681" s="5">
        <f t="shared" si="1736"/>
        <v>30</v>
      </c>
      <c r="J681" s="8">
        <f t="shared" si="1735"/>
        <v>1.248877642641417</v>
      </c>
      <c r="K681" s="5">
        <f t="shared" si="1727"/>
        <v>1</v>
      </c>
      <c r="L681" s="8">
        <f t="shared" si="1728"/>
        <v>3.1428571428571428</v>
      </c>
      <c r="M681" s="8">
        <f t="shared" si="1732"/>
        <v>3.0423074582840419</v>
      </c>
      <c r="N681" s="5">
        <v>5525</v>
      </c>
      <c r="O681" s="5">
        <v>113</v>
      </c>
    </row>
    <row r="682" spans="1:15" x14ac:dyDescent="0.2">
      <c r="A682" s="5" t="s">
        <v>11</v>
      </c>
      <c r="B682" s="13">
        <v>3714286</v>
      </c>
      <c r="C682" s="16">
        <v>43947</v>
      </c>
      <c r="D682" s="5">
        <f t="shared" si="1734"/>
        <v>75</v>
      </c>
      <c r="E682" s="13">
        <f t="shared" si="1729"/>
        <v>63</v>
      </c>
      <c r="F682" s="13">
        <f t="shared" si="1731"/>
        <v>72.599999999999994</v>
      </c>
      <c r="G682" s="13">
        <v>149</v>
      </c>
      <c r="H682" s="5">
        <f t="shared" si="1736"/>
        <v>43</v>
      </c>
      <c r="I682" s="5">
        <f t="shared" si="1736"/>
        <v>31</v>
      </c>
      <c r="J682" s="8">
        <f t="shared" si="1735"/>
        <v>1.1851015801354403</v>
      </c>
      <c r="K682" s="5">
        <f t="shared" si="1727"/>
        <v>10</v>
      </c>
      <c r="L682" s="8">
        <f t="shared" si="1728"/>
        <v>4.4285714285714288</v>
      </c>
      <c r="M682" s="8">
        <f t="shared" si="1732"/>
        <v>3.3115382068047534</v>
      </c>
      <c r="N682" s="5">
        <v>5600</v>
      </c>
      <c r="O682" s="5">
        <v>123</v>
      </c>
    </row>
    <row r="683" spans="1:15" x14ac:dyDescent="0.2">
      <c r="A683" s="5" t="s">
        <v>11</v>
      </c>
      <c r="B683" s="13">
        <v>3714286</v>
      </c>
      <c r="C683" s="16">
        <v>43948</v>
      </c>
      <c r="D683" s="5">
        <f t="shared" si="1734"/>
        <v>38</v>
      </c>
      <c r="E683" s="13">
        <f t="shared" si="1729"/>
        <v>63.142857142857146</v>
      </c>
      <c r="F683" s="13">
        <f t="shared" si="1731"/>
        <v>65.2</v>
      </c>
      <c r="G683" s="13">
        <v>150</v>
      </c>
      <c r="H683" s="5">
        <f t="shared" si="1736"/>
        <v>44</v>
      </c>
      <c r="I683" s="5">
        <f t="shared" si="1736"/>
        <v>32</v>
      </c>
      <c r="J683" s="8">
        <f t="shared" si="1735"/>
        <v>1.1738772474968795</v>
      </c>
      <c r="K683" s="5">
        <f t="shared" si="1727"/>
        <v>2</v>
      </c>
      <c r="L683" s="8">
        <f t="shared" si="1728"/>
        <v>4.4285714285714288</v>
      </c>
      <c r="M683" s="8">
        <f t="shared" si="1732"/>
        <v>3.3653843565088959</v>
      </c>
      <c r="N683" s="5">
        <v>5638</v>
      </c>
      <c r="O683" s="5">
        <v>125</v>
      </c>
    </row>
    <row r="684" spans="1:15" x14ac:dyDescent="0.2">
      <c r="A684" s="5" t="s">
        <v>11</v>
      </c>
      <c r="B684" s="13">
        <v>3714286</v>
      </c>
      <c r="C684" s="16">
        <v>43949</v>
      </c>
      <c r="D684" s="5">
        <f t="shared" si="1734"/>
        <v>31</v>
      </c>
      <c r="E684" s="13">
        <f t="shared" si="1729"/>
        <v>61.714285714285715</v>
      </c>
      <c r="F684" s="13">
        <f t="shared" si="1731"/>
        <v>69</v>
      </c>
      <c r="G684" s="13">
        <v>151</v>
      </c>
      <c r="H684" s="5">
        <f t="shared" si="1736"/>
        <v>45</v>
      </c>
      <c r="I684" s="5">
        <f t="shared" si="1736"/>
        <v>33</v>
      </c>
      <c r="J684" s="8">
        <f t="shared" si="1735"/>
        <v>1.1340070875442971</v>
      </c>
      <c r="K684" s="5">
        <f t="shared" si="1727"/>
        <v>2</v>
      </c>
      <c r="L684" s="8">
        <f t="shared" si="1728"/>
        <v>4.2857142857142856</v>
      </c>
      <c r="M684" s="8">
        <f t="shared" si="1732"/>
        <v>3.4192305062130379</v>
      </c>
      <c r="N684" s="5">
        <v>5669</v>
      </c>
      <c r="O684" s="5">
        <v>127</v>
      </c>
    </row>
    <row r="685" spans="1:15" x14ac:dyDescent="0.2">
      <c r="A685" s="5" t="s">
        <v>11</v>
      </c>
      <c r="B685" s="13">
        <v>3714286</v>
      </c>
      <c r="C685" s="16">
        <v>43950</v>
      </c>
      <c r="D685" s="5">
        <f t="shared" si="1734"/>
        <v>65</v>
      </c>
      <c r="E685" s="13">
        <f t="shared" si="1729"/>
        <v>60.285714285714285</v>
      </c>
      <c r="F685" s="13">
        <f t="shared" si="1731"/>
        <v>55</v>
      </c>
      <c r="G685" s="13">
        <v>153</v>
      </c>
      <c r="H685" s="5">
        <f t="shared" si="1736"/>
        <v>46</v>
      </c>
      <c r="I685" s="5">
        <f t="shared" si="1736"/>
        <v>34</v>
      </c>
      <c r="J685" s="8">
        <f t="shared" si="1735"/>
        <v>1.0953357385729487</v>
      </c>
      <c r="K685" s="5">
        <f t="shared" si="1727"/>
        <v>10</v>
      </c>
      <c r="L685" s="8">
        <f t="shared" si="1728"/>
        <v>4.5714285714285712</v>
      </c>
      <c r="M685" s="8">
        <f t="shared" si="1732"/>
        <v>3.6884612547337499</v>
      </c>
      <c r="N685" s="5">
        <v>5734</v>
      </c>
      <c r="O685" s="5">
        <v>137</v>
      </c>
    </row>
    <row r="686" spans="1:15" x14ac:dyDescent="0.2">
      <c r="A686" s="5" t="s">
        <v>11</v>
      </c>
      <c r="B686" s="13">
        <v>3714286</v>
      </c>
      <c r="C686" s="16">
        <v>43951</v>
      </c>
      <c r="D686" s="5">
        <f t="shared" si="1734"/>
        <v>93</v>
      </c>
      <c r="E686" s="13">
        <f t="shared" si="1729"/>
        <v>71.857142857142861</v>
      </c>
      <c r="F686" s="13">
        <f t="shared" si="1731"/>
        <v>60.4</v>
      </c>
      <c r="G686" s="13">
        <v>155</v>
      </c>
      <c r="H686" s="5">
        <f t="shared" si="1736"/>
        <v>47</v>
      </c>
      <c r="I686" s="5">
        <f t="shared" si="1736"/>
        <v>35</v>
      </c>
      <c r="J686" s="8">
        <f t="shared" si="1735"/>
        <v>1.291432385940589</v>
      </c>
      <c r="K686" s="5">
        <f t="shared" si="1727"/>
        <v>10</v>
      </c>
      <c r="L686" s="8">
        <f t="shared" si="1728"/>
        <v>6</v>
      </c>
      <c r="M686" s="8">
        <f t="shared" si="1732"/>
        <v>3.9576920032544614</v>
      </c>
      <c r="N686" s="5">
        <v>5827</v>
      </c>
      <c r="O686" s="5">
        <v>147</v>
      </c>
    </row>
    <row r="687" spans="1:15" x14ac:dyDescent="0.2">
      <c r="A687" s="5" t="s">
        <v>11</v>
      </c>
      <c r="B687" s="13">
        <v>3714286</v>
      </c>
      <c r="C687" s="16">
        <v>43952</v>
      </c>
      <c r="D687" s="5">
        <f t="shared" si="1734"/>
        <v>60</v>
      </c>
      <c r="E687" s="13">
        <f t="shared" si="1729"/>
        <v>61.142857142857146</v>
      </c>
      <c r="F687" s="13">
        <f t="shared" si="1731"/>
        <v>57.4</v>
      </c>
      <c r="G687" s="13">
        <v>157</v>
      </c>
      <c r="H687" s="5">
        <f t="shared" si="1736"/>
        <v>48</v>
      </c>
      <c r="I687" s="5">
        <f t="shared" si="1736"/>
        <v>36</v>
      </c>
      <c r="J687" s="8">
        <f t="shared" si="1735"/>
        <v>1.0848626178647469</v>
      </c>
      <c r="K687" s="5">
        <f t="shared" si="1727"/>
        <v>2</v>
      </c>
      <c r="L687" s="8">
        <f t="shared" si="1728"/>
        <v>5.2857142857142856</v>
      </c>
      <c r="M687" s="8">
        <f t="shared" si="1732"/>
        <v>4.0115381529586038</v>
      </c>
      <c r="N687" s="5">
        <v>5887</v>
      </c>
      <c r="O687" s="5">
        <v>149</v>
      </c>
    </row>
    <row r="688" spans="1:15" x14ac:dyDescent="0.2">
      <c r="A688" s="5" t="s">
        <v>11</v>
      </c>
      <c r="B688" s="13">
        <v>3714286</v>
      </c>
      <c r="C688" s="16">
        <v>43953</v>
      </c>
      <c r="D688" s="5">
        <f t="shared" si="1734"/>
        <v>56</v>
      </c>
      <c r="E688" s="13">
        <f t="shared" si="1729"/>
        <v>59.714285714285715</v>
      </c>
      <c r="F688" s="13">
        <f t="shared" si="1731"/>
        <v>61</v>
      </c>
      <c r="G688" s="13">
        <v>159</v>
      </c>
      <c r="H688" s="5">
        <f t="shared" si="1736"/>
        <v>49</v>
      </c>
      <c r="I688" s="5">
        <f t="shared" si="1736"/>
        <v>37</v>
      </c>
      <c r="J688" s="8">
        <f t="shared" si="1735"/>
        <v>1.0481444332998997</v>
      </c>
      <c r="K688" s="5">
        <f t="shared" si="1727"/>
        <v>3</v>
      </c>
      <c r="L688" s="8">
        <f t="shared" si="1728"/>
        <v>5.5714285714285712</v>
      </c>
      <c r="M688" s="8">
        <f t="shared" si="1732"/>
        <v>4.0923073775148175</v>
      </c>
      <c r="N688" s="5">
        <v>5943</v>
      </c>
      <c r="O688" s="5">
        <v>152</v>
      </c>
    </row>
    <row r="689" spans="1:15" x14ac:dyDescent="0.2">
      <c r="A689" s="5" t="s">
        <v>11</v>
      </c>
      <c r="B689" s="13">
        <v>3714286</v>
      </c>
      <c r="C689" s="16">
        <v>43954</v>
      </c>
      <c r="D689" s="5">
        <f t="shared" si="1734"/>
        <v>33</v>
      </c>
      <c r="E689" s="13">
        <f t="shared" si="1729"/>
        <v>53.714285714285715</v>
      </c>
      <c r="F689" s="13">
        <f t="shared" si="1731"/>
        <v>61.4</v>
      </c>
      <c r="G689" s="13">
        <v>159</v>
      </c>
      <c r="H689" s="5">
        <f t="shared" si="1736"/>
        <v>50</v>
      </c>
      <c r="I689" s="5">
        <f t="shared" si="1736"/>
        <v>38</v>
      </c>
      <c r="J689" s="8">
        <f t="shared" si="1735"/>
        <v>0.93304878654027501</v>
      </c>
      <c r="K689" s="5">
        <f t="shared" si="1727"/>
        <v>2</v>
      </c>
      <c r="L689" s="8">
        <f t="shared" si="1728"/>
        <v>4.4285714285714288</v>
      </c>
      <c r="M689" s="8">
        <f t="shared" si="1732"/>
        <v>4.1461535272189591</v>
      </c>
      <c r="N689" s="5">
        <v>5976</v>
      </c>
      <c r="O689" s="5">
        <v>154</v>
      </c>
    </row>
    <row r="690" spans="1:15" x14ac:dyDescent="0.2">
      <c r="A690" s="5" t="s">
        <v>11</v>
      </c>
      <c r="B690" s="13">
        <v>3714286</v>
      </c>
      <c r="C690" s="16">
        <v>43955</v>
      </c>
      <c r="D690" s="5">
        <f t="shared" si="1734"/>
        <v>34</v>
      </c>
      <c r="E690" s="13">
        <f t="shared" si="1729"/>
        <v>53.142857142857146</v>
      </c>
      <c r="F690" s="13">
        <f t="shared" si="1731"/>
        <v>55.2</v>
      </c>
      <c r="G690" s="13">
        <v>160</v>
      </c>
      <c r="H690" s="5">
        <f t="shared" si="1736"/>
        <v>51</v>
      </c>
      <c r="I690" s="5">
        <f t="shared" si="1736"/>
        <v>39</v>
      </c>
      <c r="J690" s="8">
        <f t="shared" si="1735"/>
        <v>0.91458917244431337</v>
      </c>
      <c r="K690" s="5">
        <f t="shared" si="1727"/>
        <v>0</v>
      </c>
      <c r="L690" s="8">
        <f t="shared" si="1728"/>
        <v>4.1428571428571432</v>
      </c>
      <c r="M690" s="8">
        <f t="shared" si="1732"/>
        <v>4.1461535272189591</v>
      </c>
      <c r="N690" s="5">
        <v>6010</v>
      </c>
      <c r="O690" s="5">
        <v>154</v>
      </c>
    </row>
    <row r="691" spans="1:15" x14ac:dyDescent="0.2">
      <c r="A691" s="5" t="s">
        <v>11</v>
      </c>
      <c r="B691" s="13">
        <v>3714286</v>
      </c>
      <c r="C691" s="16">
        <v>43956</v>
      </c>
      <c r="D691" s="5">
        <f t="shared" si="1734"/>
        <v>32</v>
      </c>
      <c r="E691" s="13">
        <f t="shared" si="1729"/>
        <v>53.285714285714285</v>
      </c>
      <c r="F691" s="13">
        <f t="shared" si="1731"/>
        <v>43</v>
      </c>
      <c r="G691" s="13">
        <v>161</v>
      </c>
      <c r="H691" s="5">
        <f t="shared" si="1736"/>
        <v>52</v>
      </c>
      <c r="I691" s="5">
        <f t="shared" si="1736"/>
        <v>40</v>
      </c>
      <c r="J691" s="8">
        <f t="shared" si="1735"/>
        <v>0.90873653949227695</v>
      </c>
      <c r="K691" s="5">
        <f t="shared" si="1727"/>
        <v>0</v>
      </c>
      <c r="L691" s="8">
        <f t="shared" si="1728"/>
        <v>3.8571428571428572</v>
      </c>
      <c r="M691" s="8">
        <f t="shared" si="1732"/>
        <v>4.1461535272189591</v>
      </c>
      <c r="N691" s="5">
        <v>6042</v>
      </c>
      <c r="O691" s="5">
        <v>154</v>
      </c>
    </row>
    <row r="692" spans="1:15" x14ac:dyDescent="0.2">
      <c r="A692" s="5" t="s">
        <v>11</v>
      </c>
      <c r="B692" s="13">
        <v>3714286</v>
      </c>
      <c r="C692" s="16">
        <v>43957</v>
      </c>
      <c r="D692" s="5">
        <f t="shared" si="1734"/>
        <v>50</v>
      </c>
      <c r="E692" s="13">
        <f t="shared" si="1729"/>
        <v>51.142857142857146</v>
      </c>
      <c r="F692" s="13">
        <f t="shared" si="1731"/>
        <v>41</v>
      </c>
      <c r="G692" s="13">
        <v>163</v>
      </c>
      <c r="H692" s="5">
        <f t="shared" si="1736"/>
        <v>53</v>
      </c>
      <c r="I692" s="5">
        <f t="shared" si="1736"/>
        <v>41</v>
      </c>
      <c r="J692" s="8">
        <f t="shared" si="1735"/>
        <v>0.86433762283010218</v>
      </c>
      <c r="K692" s="5">
        <f t="shared" si="1727"/>
        <v>5</v>
      </c>
      <c r="L692" s="8">
        <f t="shared" si="1728"/>
        <v>3.1428571428571428</v>
      </c>
      <c r="M692" s="8">
        <f t="shared" si="1732"/>
        <v>4.2807689014793153</v>
      </c>
      <c r="N692" s="5">
        <v>6092</v>
      </c>
      <c r="O692" s="5">
        <v>159</v>
      </c>
    </row>
    <row r="693" spans="1:15" x14ac:dyDescent="0.2">
      <c r="A693" s="5" t="s">
        <v>11</v>
      </c>
      <c r="B693" s="13">
        <v>3714286</v>
      </c>
      <c r="C693" s="16">
        <v>43958</v>
      </c>
      <c r="D693" s="5">
        <f t="shared" si="1734"/>
        <v>57</v>
      </c>
      <c r="E693" s="13">
        <f t="shared" si="1729"/>
        <v>46</v>
      </c>
      <c r="F693" s="13">
        <f t="shared" si="1731"/>
        <v>41.2</v>
      </c>
      <c r="G693" s="13">
        <v>164</v>
      </c>
      <c r="H693" s="5">
        <f t="shared" si="1736"/>
        <v>54</v>
      </c>
      <c r="I693" s="5">
        <f t="shared" si="1736"/>
        <v>42</v>
      </c>
      <c r="J693" s="8">
        <f t="shared" si="1735"/>
        <v>0.77075903008832614</v>
      </c>
      <c r="K693" s="5">
        <f t="shared" si="1727"/>
        <v>3</v>
      </c>
      <c r="L693" s="8">
        <f t="shared" si="1728"/>
        <v>2.1428571428571428</v>
      </c>
      <c r="M693" s="8">
        <f t="shared" si="1732"/>
        <v>4.361538126035529</v>
      </c>
      <c r="N693" s="5">
        <v>6149</v>
      </c>
      <c r="O693" s="5">
        <v>162</v>
      </c>
    </row>
    <row r="694" spans="1:15" x14ac:dyDescent="0.2">
      <c r="A694" s="5" t="s">
        <v>11</v>
      </c>
      <c r="B694" s="13">
        <v>3714286</v>
      </c>
      <c r="C694" s="16">
        <v>43959</v>
      </c>
      <c r="D694" s="5">
        <f t="shared" si="1734"/>
        <v>60</v>
      </c>
      <c r="E694" s="13">
        <f t="shared" si="1729"/>
        <v>46</v>
      </c>
      <c r="F694" s="13">
        <f t="shared" si="1731"/>
        <v>46.6</v>
      </c>
      <c r="G694" s="13">
        <v>166</v>
      </c>
      <c r="H694" s="5">
        <f t="shared" si="1736"/>
        <v>55</v>
      </c>
      <c r="I694" s="5">
        <f t="shared" si="1736"/>
        <v>43</v>
      </c>
      <c r="J694" s="8">
        <f t="shared" si="1735"/>
        <v>0.76486377348630608</v>
      </c>
      <c r="K694" s="5">
        <f t="shared" si="1727"/>
        <v>1</v>
      </c>
      <c r="L694" s="8">
        <f t="shared" si="1728"/>
        <v>2</v>
      </c>
      <c r="M694" s="8">
        <f t="shared" si="1732"/>
        <v>4.3884612008876003</v>
      </c>
      <c r="N694" s="5">
        <v>6209</v>
      </c>
      <c r="O694" s="5">
        <v>163</v>
      </c>
    </row>
    <row r="695" spans="1:15" x14ac:dyDescent="0.2">
      <c r="A695" s="5" t="s">
        <v>11</v>
      </c>
      <c r="B695" s="13">
        <v>3714286</v>
      </c>
      <c r="C695" s="16">
        <v>43960</v>
      </c>
      <c r="D695" s="5">
        <f t="shared" si="1734"/>
        <v>33</v>
      </c>
      <c r="E695" s="13">
        <f t="shared" si="1729"/>
        <v>42.714285714285715</v>
      </c>
      <c r="F695" s="13">
        <f t="shared" si="1731"/>
        <v>46.4</v>
      </c>
      <c r="G695" s="13">
        <v>167</v>
      </c>
      <c r="H695" s="5">
        <f t="shared" si="1736"/>
        <v>56</v>
      </c>
      <c r="I695" s="5">
        <f t="shared" si="1736"/>
        <v>44</v>
      </c>
      <c r="J695" s="8">
        <f t="shared" si="1735"/>
        <v>0.70483958416821868</v>
      </c>
      <c r="K695" s="5">
        <f t="shared" si="1727"/>
        <v>1</v>
      </c>
      <c r="L695" s="8">
        <f t="shared" si="1728"/>
        <v>1.7142857142857142</v>
      </c>
      <c r="M695" s="8">
        <f t="shared" si="1732"/>
        <v>4.4153842757396715</v>
      </c>
      <c r="N695" s="5">
        <v>6242</v>
      </c>
      <c r="O695" s="5">
        <v>164</v>
      </c>
    </row>
    <row r="696" spans="1:15" x14ac:dyDescent="0.2">
      <c r="A696" s="5" t="s">
        <v>11</v>
      </c>
      <c r="B696" s="13">
        <v>3714286</v>
      </c>
      <c r="C696" s="16">
        <v>43961</v>
      </c>
      <c r="D696" s="5">
        <f t="shared" si="1734"/>
        <v>19</v>
      </c>
      <c r="E696" s="13">
        <f t="shared" si="1729"/>
        <v>40.714285714285715</v>
      </c>
      <c r="F696" s="13">
        <f t="shared" si="1731"/>
        <v>43.8</v>
      </c>
      <c r="G696" s="13">
        <v>167</v>
      </c>
      <c r="H696" s="5">
        <f t="shared" si="1736"/>
        <v>57</v>
      </c>
      <c r="I696" s="5">
        <f t="shared" si="1736"/>
        <v>45</v>
      </c>
      <c r="J696" s="8">
        <f t="shared" si="1735"/>
        <v>0.66713483146067409</v>
      </c>
      <c r="K696" s="5">
        <f t="shared" si="1727"/>
        <v>1</v>
      </c>
      <c r="L696" s="8">
        <f t="shared" si="1728"/>
        <v>1.5714285714285714</v>
      </c>
      <c r="M696" s="8">
        <f t="shared" si="1732"/>
        <v>4.4423073505917428</v>
      </c>
      <c r="N696" s="5">
        <v>6261</v>
      </c>
      <c r="O696" s="5">
        <v>165</v>
      </c>
    </row>
    <row r="697" spans="1:15" x14ac:dyDescent="0.2">
      <c r="A697" s="5" t="s">
        <v>11</v>
      </c>
      <c r="B697" s="13">
        <v>3714286</v>
      </c>
      <c r="C697" s="16">
        <v>43962</v>
      </c>
      <c r="D697" s="5">
        <f t="shared" si="1734"/>
        <v>11</v>
      </c>
      <c r="E697" s="13">
        <f t="shared" ref="E697:E703" si="1737">SUM(D691:D697)/7</f>
        <v>37.428571428571431</v>
      </c>
      <c r="F697" s="13">
        <f t="shared" ref="F697:F703" si="1738">SUM(D693:D697)/5</f>
        <v>36</v>
      </c>
      <c r="G697" s="13">
        <v>167</v>
      </c>
      <c r="H697" s="5">
        <f t="shared" ref="H697:I712" si="1739">H696+1</f>
        <v>58</v>
      </c>
      <c r="I697" s="5">
        <f t="shared" si="1739"/>
        <v>46</v>
      </c>
      <c r="J697" s="8">
        <f t="shared" si="1735"/>
        <v>0.60923148471108013</v>
      </c>
      <c r="K697" s="5">
        <f t="shared" si="1727"/>
        <v>0</v>
      </c>
      <c r="L697" s="8">
        <f t="shared" ref="L697:L724" si="1740">SUM(K691:K697)/7</f>
        <v>1.5714285714285714</v>
      </c>
      <c r="M697" s="8">
        <f t="shared" si="1732"/>
        <v>4.4423073505917428</v>
      </c>
      <c r="N697" s="5">
        <v>6272</v>
      </c>
      <c r="O697" s="5">
        <v>165</v>
      </c>
    </row>
    <row r="698" spans="1:15" x14ac:dyDescent="0.2">
      <c r="A698" s="5" t="s">
        <v>11</v>
      </c>
      <c r="B698" s="13">
        <v>3714286</v>
      </c>
      <c r="C698" s="16">
        <v>43963</v>
      </c>
      <c r="D698" s="5">
        <f t="shared" si="1734"/>
        <v>2</v>
      </c>
      <c r="E698" s="13">
        <f t="shared" si="1737"/>
        <v>33.142857142857146</v>
      </c>
      <c r="F698" s="13">
        <f t="shared" si="1738"/>
        <v>25</v>
      </c>
      <c r="G698" s="13">
        <v>167</v>
      </c>
      <c r="H698" s="5">
        <f t="shared" si="1739"/>
        <v>59</v>
      </c>
      <c r="I698" s="5">
        <f t="shared" si="1739"/>
        <v>47</v>
      </c>
      <c r="J698" s="8">
        <f t="shared" si="1735"/>
        <v>0.53620542214620848</v>
      </c>
      <c r="K698" s="5">
        <f t="shared" si="1727"/>
        <v>0</v>
      </c>
      <c r="L698" s="8">
        <f t="shared" si="1740"/>
        <v>1.5714285714285714</v>
      </c>
      <c r="M698" s="8">
        <f t="shared" si="1732"/>
        <v>4.4423073505917428</v>
      </c>
      <c r="N698" s="5">
        <v>6274</v>
      </c>
      <c r="O698" s="5">
        <v>165</v>
      </c>
    </row>
    <row r="699" spans="1:15" x14ac:dyDescent="0.2">
      <c r="A699" s="5" t="s">
        <v>11</v>
      </c>
      <c r="B699" s="13">
        <v>3714286</v>
      </c>
      <c r="C699" s="16">
        <v>43964</v>
      </c>
      <c r="D699" s="5">
        <f t="shared" si="1734"/>
        <v>24</v>
      </c>
      <c r="E699" s="13">
        <f t="shared" si="1737"/>
        <v>29.428571428571427</v>
      </c>
      <c r="F699" s="13">
        <f t="shared" si="1738"/>
        <v>17.8</v>
      </c>
      <c r="G699" s="13">
        <v>168</v>
      </c>
      <c r="H699" s="5">
        <f t="shared" si="1739"/>
        <v>60</v>
      </c>
      <c r="I699" s="5">
        <f t="shared" si="1739"/>
        <v>48</v>
      </c>
      <c r="J699" s="8">
        <f t="shared" si="1735"/>
        <v>0.47357410515184256</v>
      </c>
      <c r="K699" s="5">
        <f t="shared" si="1727"/>
        <v>5</v>
      </c>
      <c r="L699" s="8">
        <f t="shared" si="1740"/>
        <v>1.5714285714285714</v>
      </c>
      <c r="M699" s="8">
        <f t="shared" si="1732"/>
        <v>4.5769227248520981</v>
      </c>
      <c r="N699" s="5">
        <v>6298</v>
      </c>
      <c r="O699" s="5">
        <v>170</v>
      </c>
    </row>
    <row r="700" spans="1:15" x14ac:dyDescent="0.2">
      <c r="A700" s="5" t="s">
        <v>11</v>
      </c>
      <c r="B700" s="13">
        <v>3714286</v>
      </c>
      <c r="C700" s="16">
        <v>43965</v>
      </c>
      <c r="D700" s="5">
        <f t="shared" si="1734"/>
        <v>44</v>
      </c>
      <c r="E700" s="13">
        <f t="shared" si="1737"/>
        <v>27.571428571428573</v>
      </c>
      <c r="F700" s="13">
        <f t="shared" si="1738"/>
        <v>20</v>
      </c>
      <c r="G700" s="13">
        <v>169</v>
      </c>
      <c r="H700" s="5">
        <f t="shared" si="1739"/>
        <v>61</v>
      </c>
      <c r="I700" s="5">
        <f t="shared" si="1739"/>
        <v>49</v>
      </c>
      <c r="J700" s="8">
        <f t="shared" si="1735"/>
        <v>0.44159707127330972</v>
      </c>
      <c r="K700" s="5">
        <f t="shared" si="1727"/>
        <v>3</v>
      </c>
      <c r="L700" s="8">
        <f t="shared" si="1740"/>
        <v>1.5714285714285714</v>
      </c>
      <c r="M700" s="8">
        <f t="shared" si="1732"/>
        <v>4.6576919494083118</v>
      </c>
      <c r="N700" s="5">
        <v>6342</v>
      </c>
      <c r="O700" s="5">
        <v>173</v>
      </c>
    </row>
    <row r="701" spans="1:15" x14ac:dyDescent="0.2">
      <c r="A701" s="5" t="s">
        <v>11</v>
      </c>
      <c r="B701" s="13">
        <v>3714286</v>
      </c>
      <c r="C701" s="16">
        <v>43966</v>
      </c>
      <c r="D701" s="5">
        <f t="shared" si="1734"/>
        <v>55</v>
      </c>
      <c r="E701" s="13">
        <f t="shared" si="1737"/>
        <v>26.857142857142858</v>
      </c>
      <c r="F701" s="13">
        <f t="shared" si="1738"/>
        <v>27.2</v>
      </c>
      <c r="G701" s="13">
        <v>171</v>
      </c>
      <c r="H701" s="5">
        <f t="shared" si="1739"/>
        <v>62</v>
      </c>
      <c r="I701" s="5">
        <f t="shared" si="1739"/>
        <v>50</v>
      </c>
      <c r="J701" s="8">
        <f t="shared" si="1735"/>
        <v>0.42826552462526768</v>
      </c>
      <c r="K701" s="5">
        <f t="shared" si="1727"/>
        <v>4</v>
      </c>
      <c r="L701" s="8">
        <f t="shared" si="1740"/>
        <v>2</v>
      </c>
      <c r="M701" s="8">
        <f t="shared" si="1732"/>
        <v>4.7653842488165967</v>
      </c>
      <c r="N701" s="5">
        <v>6397</v>
      </c>
      <c r="O701" s="5">
        <v>177</v>
      </c>
    </row>
    <row r="702" spans="1:15" x14ac:dyDescent="0.2">
      <c r="A702" s="5" t="s">
        <v>11</v>
      </c>
      <c r="B702" s="13">
        <v>3714286</v>
      </c>
      <c r="C702" s="16">
        <v>43967</v>
      </c>
      <c r="D702" s="5">
        <f t="shared" si="1734"/>
        <v>31</v>
      </c>
      <c r="E702" s="13">
        <f t="shared" si="1737"/>
        <v>26.571428571428573</v>
      </c>
      <c r="F702" s="13">
        <f t="shared" si="1738"/>
        <v>31.2</v>
      </c>
      <c r="G702" s="13">
        <v>171</v>
      </c>
      <c r="H702" s="5">
        <f t="shared" si="1739"/>
        <v>63</v>
      </c>
      <c r="I702" s="5">
        <f t="shared" si="1739"/>
        <v>51</v>
      </c>
      <c r="J702" s="8">
        <f t="shared" si="1735"/>
        <v>0.42190264483055845</v>
      </c>
      <c r="K702" s="5">
        <f t="shared" si="1727"/>
        <v>4</v>
      </c>
      <c r="L702" s="8">
        <f t="shared" si="1740"/>
        <v>2.4285714285714284</v>
      </c>
      <c r="M702" s="8">
        <f t="shared" si="1732"/>
        <v>4.8730765482248808</v>
      </c>
      <c r="N702" s="5">
        <v>6428</v>
      </c>
      <c r="O702" s="5">
        <v>181</v>
      </c>
    </row>
    <row r="703" spans="1:15" x14ac:dyDescent="0.2">
      <c r="A703" s="5" t="s">
        <v>11</v>
      </c>
      <c r="B703" s="13">
        <v>3714286</v>
      </c>
      <c r="C703" s="16">
        <v>43968</v>
      </c>
      <c r="D703" s="5">
        <f t="shared" si="1734"/>
        <v>19</v>
      </c>
      <c r="E703" s="13">
        <f t="shared" si="1737"/>
        <v>26.571428571428573</v>
      </c>
      <c r="F703" s="13">
        <f t="shared" si="1738"/>
        <v>34.6</v>
      </c>
      <c r="G703" s="13">
        <v>172</v>
      </c>
      <c r="H703" s="5">
        <f t="shared" si="1739"/>
        <v>64</v>
      </c>
      <c r="I703" s="5">
        <f t="shared" si="1739"/>
        <v>52</v>
      </c>
      <c r="J703" s="8">
        <f t="shared" si="1735"/>
        <v>0.42013010480664981</v>
      </c>
      <c r="K703" s="5">
        <f t="shared" si="1727"/>
        <v>1</v>
      </c>
      <c r="L703" s="8">
        <f t="shared" si="1740"/>
        <v>2.4285714285714284</v>
      </c>
      <c r="M703" s="8">
        <f t="shared" si="1732"/>
        <v>4.899999623076952</v>
      </c>
      <c r="N703" s="5">
        <v>6447</v>
      </c>
      <c r="O703" s="5">
        <v>182</v>
      </c>
    </row>
    <row r="704" spans="1:15" x14ac:dyDescent="0.2">
      <c r="A704" s="5" t="s">
        <v>11</v>
      </c>
      <c r="B704" s="13">
        <v>3714286</v>
      </c>
      <c r="C704" s="16">
        <v>43969</v>
      </c>
      <c r="D704" s="5">
        <f t="shared" si="1734"/>
        <v>11</v>
      </c>
      <c r="E704" s="13">
        <f t="shared" ref="E704:E713" si="1741">SUM(D698:D704)/7</f>
        <v>26.571428571428573</v>
      </c>
      <c r="F704" s="13">
        <f t="shared" ref="F704:F712" si="1742">SUM(D700:D704)/5</f>
        <v>32</v>
      </c>
      <c r="G704" s="13">
        <v>172</v>
      </c>
      <c r="H704" s="5">
        <f t="shared" si="1739"/>
        <v>65</v>
      </c>
      <c r="I704" s="5">
        <f t="shared" si="1739"/>
        <v>53</v>
      </c>
      <c r="J704" s="8">
        <f t="shared" si="1735"/>
        <v>0.41837239641909219</v>
      </c>
      <c r="K704" s="5">
        <f t="shared" si="1727"/>
        <v>0</v>
      </c>
      <c r="L704" s="8">
        <f t="shared" si="1740"/>
        <v>2.4285714285714284</v>
      </c>
      <c r="M704" s="8">
        <f t="shared" si="1732"/>
        <v>4.899999623076952</v>
      </c>
      <c r="N704" s="5">
        <v>6458</v>
      </c>
      <c r="O704" s="5">
        <v>182</v>
      </c>
    </row>
    <row r="705" spans="1:15" x14ac:dyDescent="0.2">
      <c r="A705" s="5" t="s">
        <v>11</v>
      </c>
      <c r="B705" s="13">
        <v>3714286</v>
      </c>
      <c r="C705" s="16">
        <v>43970</v>
      </c>
      <c r="D705" s="5">
        <f t="shared" si="1734"/>
        <v>20</v>
      </c>
      <c r="E705" s="13">
        <f t="shared" si="1741"/>
        <v>29.142857142857142</v>
      </c>
      <c r="F705" s="13">
        <f t="shared" si="1742"/>
        <v>27.2</v>
      </c>
      <c r="G705" s="13">
        <v>173</v>
      </c>
      <c r="H705" s="5">
        <f t="shared" si="1739"/>
        <v>66</v>
      </c>
      <c r="I705" s="5">
        <f t="shared" si="1739"/>
        <v>54</v>
      </c>
      <c r="J705" s="8">
        <f t="shared" si="1735"/>
        <v>0.45694830212346566</v>
      </c>
      <c r="K705" s="5">
        <f t="shared" si="1727"/>
        <v>0</v>
      </c>
      <c r="L705" s="8">
        <f t="shared" si="1740"/>
        <v>2.4285714285714284</v>
      </c>
      <c r="M705" s="8">
        <f t="shared" si="1732"/>
        <v>4.899999623076952</v>
      </c>
      <c r="N705" s="5">
        <v>6478</v>
      </c>
      <c r="O705" s="5">
        <v>182</v>
      </c>
    </row>
    <row r="706" spans="1:15" x14ac:dyDescent="0.2">
      <c r="A706" s="5" t="s">
        <v>11</v>
      </c>
      <c r="B706" s="13">
        <v>3714286</v>
      </c>
      <c r="C706" s="16">
        <v>43971</v>
      </c>
      <c r="D706" s="5">
        <f t="shared" si="1734"/>
        <v>29</v>
      </c>
      <c r="E706" s="13">
        <f t="shared" si="1741"/>
        <v>29.857142857142858</v>
      </c>
      <c r="F706" s="13">
        <f t="shared" si="1742"/>
        <v>22</v>
      </c>
      <c r="G706" s="13">
        <v>174</v>
      </c>
      <c r="H706" s="5">
        <f t="shared" si="1739"/>
        <v>67</v>
      </c>
      <c r="I706" s="5">
        <f t="shared" si="1739"/>
        <v>55</v>
      </c>
      <c r="J706" s="8">
        <f t="shared" si="1735"/>
        <v>0.46601855155190863</v>
      </c>
      <c r="K706" s="5">
        <f t="shared" si="1727"/>
        <v>4</v>
      </c>
      <c r="L706" s="8">
        <f t="shared" si="1740"/>
        <v>2.2857142857142856</v>
      </c>
      <c r="M706" s="8">
        <f t="shared" si="1732"/>
        <v>5.007691922485237</v>
      </c>
      <c r="N706" s="5">
        <v>6507</v>
      </c>
      <c r="O706" s="5">
        <v>186</v>
      </c>
    </row>
    <row r="707" spans="1:15" x14ac:dyDescent="0.2">
      <c r="A707" s="5" t="s">
        <v>11</v>
      </c>
      <c r="B707" s="13">
        <v>3714286</v>
      </c>
      <c r="C707" s="16">
        <v>43972</v>
      </c>
      <c r="D707" s="5">
        <f t="shared" si="1734"/>
        <v>48</v>
      </c>
      <c r="E707" s="13">
        <f t="shared" si="1741"/>
        <v>30.428571428571427</v>
      </c>
      <c r="F707" s="13">
        <f t="shared" si="1742"/>
        <v>25.4</v>
      </c>
      <c r="G707" s="13">
        <v>175</v>
      </c>
      <c r="H707" s="5">
        <f t="shared" si="1739"/>
        <v>68</v>
      </c>
      <c r="I707" s="5">
        <f t="shared" si="1739"/>
        <v>56</v>
      </c>
      <c r="J707" s="8">
        <f t="shared" si="1735"/>
        <v>0.47273453625407819</v>
      </c>
      <c r="K707" s="5">
        <f t="shared" si="1727"/>
        <v>0</v>
      </c>
      <c r="L707" s="8">
        <f t="shared" si="1740"/>
        <v>1.8571428571428572</v>
      </c>
      <c r="M707" s="8">
        <f t="shared" si="1732"/>
        <v>5.007691922485237</v>
      </c>
      <c r="N707" s="5">
        <v>6555</v>
      </c>
      <c r="O707" s="5">
        <v>186</v>
      </c>
    </row>
    <row r="708" spans="1:15" x14ac:dyDescent="0.2">
      <c r="A708" s="5" t="s">
        <v>11</v>
      </c>
      <c r="B708" s="13">
        <v>3714286</v>
      </c>
      <c r="C708" s="16">
        <v>43973</v>
      </c>
      <c r="D708" s="5">
        <f t="shared" si="1734"/>
        <v>30</v>
      </c>
      <c r="E708" s="13">
        <f t="shared" si="1741"/>
        <v>26.857142857142858</v>
      </c>
      <c r="F708" s="13">
        <f t="shared" si="1742"/>
        <v>27.6</v>
      </c>
      <c r="G708" s="13">
        <v>176</v>
      </c>
      <c r="H708" s="5">
        <f t="shared" si="1739"/>
        <v>69</v>
      </c>
      <c r="I708" s="5">
        <f t="shared" si="1739"/>
        <v>57</v>
      </c>
      <c r="J708" s="8">
        <f t="shared" si="1735"/>
        <v>0.41528606140932184</v>
      </c>
      <c r="K708" s="5">
        <f t="shared" si="1727"/>
        <v>4</v>
      </c>
      <c r="L708" s="8">
        <f t="shared" si="1740"/>
        <v>1.8571428571428572</v>
      </c>
      <c r="M708" s="8">
        <f t="shared" si="1732"/>
        <v>5.1153842218935219</v>
      </c>
      <c r="N708" s="5">
        <v>6585</v>
      </c>
      <c r="O708" s="5">
        <v>190</v>
      </c>
    </row>
    <row r="709" spans="1:15" x14ac:dyDescent="0.2">
      <c r="A709" s="5" t="s">
        <v>11</v>
      </c>
      <c r="B709" s="13">
        <v>3714286</v>
      </c>
      <c r="C709" s="16">
        <v>43974</v>
      </c>
      <c r="D709" s="5">
        <f t="shared" si="1734"/>
        <v>29</v>
      </c>
      <c r="E709" s="13">
        <f t="shared" si="1741"/>
        <v>26.571428571428573</v>
      </c>
      <c r="F709" s="13">
        <f t="shared" si="1742"/>
        <v>31.2</v>
      </c>
      <c r="G709" s="13">
        <v>176</v>
      </c>
      <c r="H709" s="5">
        <f t="shared" si="1739"/>
        <v>70</v>
      </c>
      <c r="I709" s="5">
        <f t="shared" si="1739"/>
        <v>58</v>
      </c>
      <c r="J709" s="8">
        <f t="shared" si="1735"/>
        <v>0.40916890316335958</v>
      </c>
      <c r="K709" s="5">
        <f t="shared" ref="K709:K772" si="1743">O709-O708</f>
        <v>0</v>
      </c>
      <c r="L709" s="8">
        <f t="shared" si="1740"/>
        <v>1.2857142857142858</v>
      </c>
      <c r="M709" s="8">
        <f t="shared" si="1732"/>
        <v>5.1153842218935219</v>
      </c>
      <c r="N709" s="5">
        <v>6614</v>
      </c>
      <c r="O709" s="5">
        <v>190</v>
      </c>
    </row>
    <row r="710" spans="1:15" x14ac:dyDescent="0.2">
      <c r="A710" s="5" t="s">
        <v>11</v>
      </c>
      <c r="B710" s="13">
        <v>3714286</v>
      </c>
      <c r="C710" s="16">
        <v>43975</v>
      </c>
      <c r="D710" s="5">
        <f t="shared" si="1734"/>
        <v>23</v>
      </c>
      <c r="E710" s="13">
        <f t="shared" si="1741"/>
        <v>27.142857142857142</v>
      </c>
      <c r="F710" s="13">
        <f t="shared" si="1742"/>
        <v>31.8</v>
      </c>
      <c r="G710" s="13">
        <v>177</v>
      </c>
      <c r="H710" s="5">
        <f t="shared" si="1739"/>
        <v>71</v>
      </c>
      <c r="I710" s="5">
        <f t="shared" si="1739"/>
        <v>59</v>
      </c>
      <c r="J710" s="8">
        <f t="shared" si="1735"/>
        <v>0.41626500744895278</v>
      </c>
      <c r="K710" s="5">
        <f t="shared" si="1743"/>
        <v>1</v>
      </c>
      <c r="L710" s="8">
        <f t="shared" si="1740"/>
        <v>1.2857142857142858</v>
      </c>
      <c r="M710" s="8">
        <f t="shared" si="1732"/>
        <v>5.1423072967455923</v>
      </c>
      <c r="N710" s="5">
        <v>6637</v>
      </c>
      <c r="O710" s="5">
        <v>191</v>
      </c>
    </row>
    <row r="711" spans="1:15" x14ac:dyDescent="0.2">
      <c r="A711" s="5" t="s">
        <v>11</v>
      </c>
      <c r="B711" s="13">
        <v>3714286</v>
      </c>
      <c r="C711" s="16">
        <v>43976</v>
      </c>
      <c r="D711" s="5">
        <f t="shared" si="1734"/>
        <v>5</v>
      </c>
      <c r="E711" s="13">
        <f t="shared" si="1741"/>
        <v>26.285714285714285</v>
      </c>
      <c r="F711" s="13">
        <f t="shared" si="1742"/>
        <v>27</v>
      </c>
      <c r="G711" s="13">
        <v>177</v>
      </c>
      <c r="H711" s="5">
        <f t="shared" si="1739"/>
        <v>72</v>
      </c>
      <c r="I711" s="5">
        <f t="shared" si="1739"/>
        <v>60</v>
      </c>
      <c r="J711" s="8">
        <f t="shared" ref="J711:J724" si="1744">E711/(SUM(N704:N710)/7)*100</f>
        <v>0.40144870620063711</v>
      </c>
      <c r="K711" s="5">
        <f t="shared" si="1743"/>
        <v>0</v>
      </c>
      <c r="L711" s="8">
        <f t="shared" si="1740"/>
        <v>1.2857142857142858</v>
      </c>
      <c r="M711" s="8">
        <f t="shared" si="1732"/>
        <v>5.1423072967455923</v>
      </c>
      <c r="N711" s="5">
        <v>6642</v>
      </c>
      <c r="O711" s="5">
        <v>191</v>
      </c>
    </row>
    <row r="712" spans="1:15" x14ac:dyDescent="0.2">
      <c r="A712" s="5" t="s">
        <v>11</v>
      </c>
      <c r="B712" s="13">
        <v>3714286</v>
      </c>
      <c r="C712" s="16">
        <v>43977</v>
      </c>
      <c r="D712" s="5">
        <f t="shared" si="1734"/>
        <v>10</v>
      </c>
      <c r="E712" s="13">
        <f t="shared" si="1741"/>
        <v>24.857142857142858</v>
      </c>
      <c r="F712" s="13">
        <f t="shared" si="1742"/>
        <v>19.399999999999999</v>
      </c>
      <c r="G712" s="13">
        <f t="shared" ref="G712:G775" si="1745">N712/(B712/100000)</f>
        <v>179.09229391597739</v>
      </c>
      <c r="H712" s="5">
        <f t="shared" si="1739"/>
        <v>73</v>
      </c>
      <c r="I712" s="5">
        <f t="shared" si="1739"/>
        <v>61</v>
      </c>
      <c r="J712" s="8">
        <f t="shared" si="1744"/>
        <v>0.37811291233865008</v>
      </c>
      <c r="K712" s="5">
        <f t="shared" si="1743"/>
        <v>0</v>
      </c>
      <c r="L712" s="8">
        <f t="shared" si="1740"/>
        <v>1.2857142857142858</v>
      </c>
      <c r="M712" s="8">
        <f t="shared" si="1732"/>
        <v>5.1423072967455923</v>
      </c>
      <c r="N712" s="5">
        <v>6652</v>
      </c>
      <c r="O712" s="5">
        <v>191</v>
      </c>
    </row>
    <row r="713" spans="1:15" x14ac:dyDescent="0.2">
      <c r="A713" s="5" t="s">
        <v>11</v>
      </c>
      <c r="B713" s="13">
        <v>3714286</v>
      </c>
      <c r="C713" s="16">
        <v>43978</v>
      </c>
      <c r="D713" s="5">
        <f t="shared" si="1734"/>
        <v>21</v>
      </c>
      <c r="E713" s="13">
        <f t="shared" si="1741"/>
        <v>23.714285714285715</v>
      </c>
      <c r="F713" s="13">
        <f t="shared" ref="F713" si="1746">SUM(D709:D713)/5</f>
        <v>17.600000000000001</v>
      </c>
      <c r="G713" s="13">
        <f t="shared" si="1745"/>
        <v>179.6576784878709</v>
      </c>
      <c r="H713" s="5">
        <f t="shared" ref="H713:I728" si="1747">H712+1</f>
        <v>74</v>
      </c>
      <c r="I713" s="5">
        <f t="shared" si="1747"/>
        <v>62</v>
      </c>
      <c r="J713" s="8">
        <f t="shared" si="1744"/>
        <v>0.35936958780741257</v>
      </c>
      <c r="K713" s="5">
        <f t="shared" si="1743"/>
        <v>2</v>
      </c>
      <c r="L713" s="8">
        <f t="shared" si="1740"/>
        <v>1</v>
      </c>
      <c r="M713" s="8">
        <f t="shared" si="1732"/>
        <v>5.1961534464497348</v>
      </c>
      <c r="N713" s="5">
        <v>6673</v>
      </c>
      <c r="O713" s="5">
        <v>193</v>
      </c>
    </row>
    <row r="714" spans="1:15" x14ac:dyDescent="0.2">
      <c r="A714" s="5" t="s">
        <v>11</v>
      </c>
      <c r="B714" s="13">
        <v>3714286</v>
      </c>
      <c r="C714" s="16">
        <v>43979</v>
      </c>
      <c r="D714" s="5">
        <f t="shared" si="1734"/>
        <v>30</v>
      </c>
      <c r="E714" s="13">
        <f t="shared" ref="E714:E719" si="1748">SUM(D708:D714)/7</f>
        <v>21.142857142857142</v>
      </c>
      <c r="F714" s="13">
        <f t="shared" ref="F714:F725" si="1749">SUM(D710:D714)/5</f>
        <v>17.8</v>
      </c>
      <c r="G714" s="13">
        <f t="shared" si="1745"/>
        <v>180.46537073343302</v>
      </c>
      <c r="H714" s="5">
        <f t="shared" si="1747"/>
        <v>75</v>
      </c>
      <c r="I714" s="5">
        <f t="shared" si="1747"/>
        <v>63</v>
      </c>
      <c r="J714" s="8">
        <f t="shared" si="1744"/>
        <v>0.31925449760559127</v>
      </c>
      <c r="K714" s="5">
        <f t="shared" si="1743"/>
        <v>2</v>
      </c>
      <c r="L714" s="8">
        <f t="shared" si="1740"/>
        <v>1.2857142857142858</v>
      </c>
      <c r="M714" s="8">
        <f t="shared" si="1732"/>
        <v>5.2499995961538772</v>
      </c>
      <c r="N714" s="5">
        <v>6703</v>
      </c>
      <c r="O714" s="5">
        <v>195</v>
      </c>
    </row>
    <row r="715" spans="1:15" x14ac:dyDescent="0.2">
      <c r="A715" s="5" t="s">
        <v>11</v>
      </c>
      <c r="B715" s="13">
        <v>3714286</v>
      </c>
      <c r="C715" s="16">
        <v>43980</v>
      </c>
      <c r="D715" s="5">
        <f t="shared" si="1734"/>
        <v>35</v>
      </c>
      <c r="E715" s="13">
        <f t="shared" si="1748"/>
        <v>21.857142857142858</v>
      </c>
      <c r="F715" s="13">
        <f t="shared" si="1749"/>
        <v>20.2</v>
      </c>
      <c r="G715" s="13">
        <f t="shared" si="1745"/>
        <v>181.40767835325551</v>
      </c>
      <c r="H715" s="5">
        <f t="shared" si="1747"/>
        <v>76</v>
      </c>
      <c r="I715" s="5">
        <f t="shared" si="1747"/>
        <v>64</v>
      </c>
      <c r="J715" s="8">
        <f t="shared" si="1744"/>
        <v>0.32898980776673981</v>
      </c>
      <c r="K715" s="5">
        <f t="shared" si="1743"/>
        <v>1</v>
      </c>
      <c r="L715" s="8">
        <f t="shared" si="1740"/>
        <v>0.8571428571428571</v>
      </c>
      <c r="M715" s="8">
        <f t="shared" si="1732"/>
        <v>5.2769226710059485</v>
      </c>
      <c r="N715" s="5">
        <v>6738</v>
      </c>
      <c r="O715" s="5">
        <v>196</v>
      </c>
    </row>
    <row r="716" spans="1:15" x14ac:dyDescent="0.2">
      <c r="A716" s="5" t="s">
        <v>11</v>
      </c>
      <c r="B716" s="13">
        <v>3714286</v>
      </c>
      <c r="C716" s="16">
        <v>43981</v>
      </c>
      <c r="D716" s="5">
        <f t="shared" si="1734"/>
        <v>29</v>
      </c>
      <c r="E716" s="13">
        <f t="shared" si="1748"/>
        <v>21.857142857142858</v>
      </c>
      <c r="F716" s="13">
        <f t="shared" si="1749"/>
        <v>25</v>
      </c>
      <c r="G716" s="13">
        <f t="shared" si="1745"/>
        <v>182.18844752396558</v>
      </c>
      <c r="H716" s="5">
        <f t="shared" si="1747"/>
        <v>77</v>
      </c>
      <c r="I716" s="5">
        <f t="shared" si="1747"/>
        <v>65</v>
      </c>
      <c r="J716" s="8">
        <f t="shared" si="1744"/>
        <v>0.32791101395229216</v>
      </c>
      <c r="K716" s="5">
        <f t="shared" si="1743"/>
        <v>1</v>
      </c>
      <c r="L716" s="8">
        <f t="shared" si="1740"/>
        <v>1</v>
      </c>
      <c r="M716" s="8">
        <f t="shared" si="1732"/>
        <v>5.3038457458580197</v>
      </c>
      <c r="N716" s="5">
        <v>6767</v>
      </c>
      <c r="O716" s="5">
        <v>197</v>
      </c>
    </row>
    <row r="717" spans="1:15" x14ac:dyDescent="0.2">
      <c r="A717" s="5" t="s">
        <v>11</v>
      </c>
      <c r="B717" s="13">
        <v>3714286</v>
      </c>
      <c r="C717" s="16">
        <v>43982</v>
      </c>
      <c r="D717" s="5">
        <f t="shared" si="1734"/>
        <v>33</v>
      </c>
      <c r="E717" s="13">
        <f t="shared" si="1748"/>
        <v>23.285714285714285</v>
      </c>
      <c r="F717" s="13">
        <f t="shared" si="1749"/>
        <v>29.6</v>
      </c>
      <c r="G717" s="13">
        <f t="shared" si="1745"/>
        <v>183.07690899408394</v>
      </c>
      <c r="H717" s="5">
        <f t="shared" si="1747"/>
        <v>78</v>
      </c>
      <c r="I717" s="5">
        <f t="shared" si="1747"/>
        <v>66</v>
      </c>
      <c r="J717" s="8">
        <f t="shared" si="1744"/>
        <v>0.34820131590190551</v>
      </c>
      <c r="K717" s="5">
        <f t="shared" si="1743"/>
        <v>1</v>
      </c>
      <c r="L717" s="8">
        <f t="shared" si="1740"/>
        <v>1</v>
      </c>
      <c r="M717" s="8">
        <f t="shared" si="1732"/>
        <v>5.3307688207100909</v>
      </c>
      <c r="N717" s="5">
        <v>6800</v>
      </c>
      <c r="O717" s="5">
        <v>198</v>
      </c>
    </row>
    <row r="718" spans="1:15" x14ac:dyDescent="0.2">
      <c r="A718" s="5" t="s">
        <v>11</v>
      </c>
      <c r="B718" s="13">
        <v>3714286</v>
      </c>
      <c r="C718" s="16">
        <v>43983</v>
      </c>
      <c r="D718" s="5">
        <f t="shared" si="1734"/>
        <v>16</v>
      </c>
      <c r="E718" s="13">
        <f t="shared" si="1748"/>
        <v>24.857142857142858</v>
      </c>
      <c r="F718" s="13">
        <f t="shared" si="1749"/>
        <v>28.6</v>
      </c>
      <c r="G718" s="13">
        <f t="shared" si="1745"/>
        <v>183.50767819171708</v>
      </c>
      <c r="H718" s="5">
        <f t="shared" si="1747"/>
        <v>79</v>
      </c>
      <c r="I718" s="5">
        <f t="shared" si="1747"/>
        <v>67</v>
      </c>
      <c r="J718" s="8">
        <f t="shared" si="1744"/>
        <v>0.37040979244278877</v>
      </c>
      <c r="K718" s="5">
        <f t="shared" si="1743"/>
        <v>0</v>
      </c>
      <c r="L718" s="8">
        <f t="shared" si="1740"/>
        <v>1</v>
      </c>
      <c r="M718" s="8">
        <f t="shared" si="1732"/>
        <v>5.3307688207100909</v>
      </c>
      <c r="N718" s="5">
        <v>6816</v>
      </c>
      <c r="O718" s="5">
        <v>198</v>
      </c>
    </row>
    <row r="719" spans="1:15" x14ac:dyDescent="0.2">
      <c r="A719" s="5" t="s">
        <v>11</v>
      </c>
      <c r="B719" s="13">
        <v>3714286</v>
      </c>
      <c r="C719" s="16">
        <v>43984</v>
      </c>
      <c r="D719" s="5">
        <f t="shared" si="1734"/>
        <v>23</v>
      </c>
      <c r="E719" s="13">
        <f t="shared" si="1748"/>
        <v>26.714285714285715</v>
      </c>
      <c r="F719" s="13">
        <f t="shared" si="1749"/>
        <v>27.2</v>
      </c>
      <c r="G719" s="13">
        <f t="shared" si="1745"/>
        <v>184.12690891331471</v>
      </c>
      <c r="H719" s="5">
        <f t="shared" si="1747"/>
        <v>80</v>
      </c>
      <c r="I719" s="5">
        <f t="shared" si="1747"/>
        <v>68</v>
      </c>
      <c r="J719" s="8">
        <f t="shared" si="1744"/>
        <v>0.39661498653205796</v>
      </c>
      <c r="K719" s="5">
        <f t="shared" si="1743"/>
        <v>0</v>
      </c>
      <c r="L719" s="8">
        <f t="shared" si="1740"/>
        <v>1</v>
      </c>
      <c r="M719" s="8">
        <f t="shared" si="1732"/>
        <v>5.3307688207100909</v>
      </c>
      <c r="N719" s="5">
        <v>6839</v>
      </c>
      <c r="O719" s="5">
        <v>198</v>
      </c>
    </row>
    <row r="720" spans="1:15" x14ac:dyDescent="0.2">
      <c r="A720" s="5" t="s">
        <v>11</v>
      </c>
      <c r="B720" s="13">
        <v>3714286</v>
      </c>
      <c r="C720" s="16">
        <v>43985</v>
      </c>
      <c r="D720" s="5">
        <f t="shared" si="1734"/>
        <v>35</v>
      </c>
      <c r="E720" s="13">
        <f t="shared" ref="E720:E725" si="1750">SUM(D714:D720)/7</f>
        <v>28.714285714285715</v>
      </c>
      <c r="F720" s="13">
        <f t="shared" si="1749"/>
        <v>27.2</v>
      </c>
      <c r="G720" s="13">
        <f t="shared" si="1745"/>
        <v>185.06921653313719</v>
      </c>
      <c r="H720" s="5">
        <f t="shared" si="1747"/>
        <v>81</v>
      </c>
      <c r="I720" s="5">
        <f t="shared" si="1747"/>
        <v>69</v>
      </c>
      <c r="J720" s="8">
        <f t="shared" si="1744"/>
        <v>0.42462396484705089</v>
      </c>
      <c r="K720" s="5">
        <f t="shared" si="1743"/>
        <v>0</v>
      </c>
      <c r="L720" s="8">
        <f t="shared" si="1740"/>
        <v>0.7142857142857143</v>
      </c>
      <c r="M720" s="8">
        <f t="shared" si="1732"/>
        <v>5.3307688207100909</v>
      </c>
      <c r="N720" s="5">
        <v>6874</v>
      </c>
      <c r="O720" s="5">
        <v>198</v>
      </c>
    </row>
    <row r="721" spans="1:15" x14ac:dyDescent="0.2">
      <c r="A721" s="5" t="s">
        <v>11</v>
      </c>
      <c r="B721" s="13">
        <v>3714286</v>
      </c>
      <c r="C721" s="16">
        <v>43986</v>
      </c>
      <c r="D721" s="5">
        <f t="shared" si="1734"/>
        <v>27</v>
      </c>
      <c r="E721" s="13">
        <f t="shared" si="1750"/>
        <v>28.285714285714285</v>
      </c>
      <c r="F721" s="13">
        <f t="shared" si="1749"/>
        <v>26.8</v>
      </c>
      <c r="G721" s="13">
        <f t="shared" si="1745"/>
        <v>185.79613955414311</v>
      </c>
      <c r="H721" s="5">
        <f t="shared" si="1747"/>
        <v>82</v>
      </c>
      <c r="I721" s="5">
        <f t="shared" si="1747"/>
        <v>70</v>
      </c>
      <c r="J721" s="8">
        <f t="shared" si="1744"/>
        <v>0.41651765992805606</v>
      </c>
      <c r="K721" s="5">
        <f t="shared" si="1743"/>
        <v>2</v>
      </c>
      <c r="L721" s="8">
        <f t="shared" si="1740"/>
        <v>0.7142857142857143</v>
      </c>
      <c r="M721" s="8">
        <f t="shared" si="1732"/>
        <v>5.3846149704142334</v>
      </c>
      <c r="N721" s="5">
        <v>6901</v>
      </c>
      <c r="O721" s="5">
        <v>200</v>
      </c>
    </row>
    <row r="722" spans="1:15" x14ac:dyDescent="0.2">
      <c r="A722" s="5" t="s">
        <v>11</v>
      </c>
      <c r="B722" s="13">
        <v>3714286</v>
      </c>
      <c r="C722" s="16">
        <v>43987</v>
      </c>
      <c r="D722" s="5">
        <f t="shared" si="1734"/>
        <v>45</v>
      </c>
      <c r="E722" s="13">
        <f t="shared" si="1750"/>
        <v>29.714285714285715</v>
      </c>
      <c r="F722" s="13">
        <f t="shared" si="1749"/>
        <v>29.2</v>
      </c>
      <c r="G722" s="13">
        <f t="shared" si="1745"/>
        <v>187.00767792248632</v>
      </c>
      <c r="H722" s="5">
        <f t="shared" si="1747"/>
        <v>83</v>
      </c>
      <c r="I722" s="5">
        <f t="shared" si="1747"/>
        <v>71</v>
      </c>
      <c r="J722" s="8">
        <f t="shared" si="1744"/>
        <v>0.43573897559442754</v>
      </c>
      <c r="K722" s="5">
        <f t="shared" si="1743"/>
        <v>0</v>
      </c>
      <c r="L722" s="8">
        <f t="shared" si="1740"/>
        <v>0.5714285714285714</v>
      </c>
      <c r="M722" s="8">
        <f t="shared" si="1732"/>
        <v>5.3846149704142334</v>
      </c>
      <c r="N722" s="5">
        <v>6946</v>
      </c>
      <c r="O722" s="18">
        <v>200</v>
      </c>
    </row>
    <row r="723" spans="1:15" x14ac:dyDescent="0.2">
      <c r="A723" s="5" t="s">
        <v>11</v>
      </c>
      <c r="B723" s="13">
        <v>3714286</v>
      </c>
      <c r="C723" s="16">
        <v>43988</v>
      </c>
      <c r="D723" s="5">
        <f t="shared" si="1734"/>
        <v>18</v>
      </c>
      <c r="E723" s="13">
        <f t="shared" si="1750"/>
        <v>28.142857142857142</v>
      </c>
      <c r="F723" s="13">
        <f t="shared" si="1749"/>
        <v>29.6</v>
      </c>
      <c r="G723" s="13">
        <f t="shared" si="1745"/>
        <v>187.49229326982359</v>
      </c>
      <c r="H723" s="5">
        <f t="shared" si="1747"/>
        <v>84</v>
      </c>
      <c r="I723" s="5">
        <f t="shared" si="1747"/>
        <v>72</v>
      </c>
      <c r="J723" s="8">
        <f t="shared" si="1744"/>
        <v>0.41090461589804561</v>
      </c>
      <c r="K723" s="5">
        <f t="shared" si="1743"/>
        <v>1</v>
      </c>
      <c r="L723" s="8">
        <f t="shared" si="1740"/>
        <v>0.5714285714285714</v>
      </c>
      <c r="M723" s="8">
        <f t="shared" si="1732"/>
        <v>5.4115380452663047</v>
      </c>
      <c r="N723" s="5">
        <v>6964</v>
      </c>
      <c r="O723" s="18">
        <v>201</v>
      </c>
    </row>
    <row r="724" spans="1:15" x14ac:dyDescent="0.2">
      <c r="A724" s="5" t="s">
        <v>11</v>
      </c>
      <c r="B724" s="13">
        <v>3714286</v>
      </c>
      <c r="C724" s="16">
        <v>43989</v>
      </c>
      <c r="D724" s="5">
        <f t="shared" si="1734"/>
        <v>33</v>
      </c>
      <c r="E724" s="13">
        <f t="shared" si="1750"/>
        <v>28.142857142857142</v>
      </c>
      <c r="F724" s="13">
        <f t="shared" si="1749"/>
        <v>31.6</v>
      </c>
      <c r="G724" s="13">
        <f t="shared" si="1745"/>
        <v>188.38075473994195</v>
      </c>
      <c r="H724" s="5">
        <f t="shared" si="1747"/>
        <v>85</v>
      </c>
      <c r="I724" s="5">
        <f t="shared" si="1747"/>
        <v>73</v>
      </c>
      <c r="J724" s="8">
        <f t="shared" si="1744"/>
        <v>0.40922309929372669</v>
      </c>
      <c r="K724" s="5">
        <f t="shared" si="1743"/>
        <v>4</v>
      </c>
      <c r="L724" s="8">
        <f t="shared" si="1740"/>
        <v>1</v>
      </c>
      <c r="M724" s="8">
        <f t="shared" si="1732"/>
        <v>5.5192303446745887</v>
      </c>
      <c r="N724" s="5">
        <v>6997</v>
      </c>
      <c r="O724" s="18">
        <v>205</v>
      </c>
    </row>
    <row r="725" spans="1:15" x14ac:dyDescent="0.2">
      <c r="A725" s="5" t="s">
        <v>11</v>
      </c>
      <c r="B725" s="13">
        <v>3714286</v>
      </c>
      <c r="C725" s="16">
        <v>43990</v>
      </c>
      <c r="D725" s="5">
        <f t="shared" si="1734"/>
        <v>19</v>
      </c>
      <c r="E725" s="13">
        <f t="shared" si="1750"/>
        <v>28.571428571428573</v>
      </c>
      <c r="F725" s="13">
        <f t="shared" si="1749"/>
        <v>28.4</v>
      </c>
      <c r="G725" s="13">
        <f t="shared" si="1745"/>
        <v>188.8922931621313</v>
      </c>
      <c r="H725" s="5">
        <f t="shared" si="1747"/>
        <v>86</v>
      </c>
      <c r="I725" s="5">
        <f t="shared" si="1747"/>
        <v>74</v>
      </c>
      <c r="J725" s="8">
        <f t="shared" ref="J725:J788" si="1751">E725/(SUM(N718:N724)/7)*100</f>
        <v>0.41376171462854539</v>
      </c>
      <c r="K725" s="5">
        <f t="shared" si="1743"/>
        <v>0</v>
      </c>
      <c r="L725" s="8">
        <f t="shared" ref="L725:L788" si="1752">SUM(K719:K725)/7</f>
        <v>1</v>
      </c>
      <c r="M725" s="8">
        <f t="shared" si="1732"/>
        <v>5.5192303446745887</v>
      </c>
      <c r="N725" s="5">
        <v>7016</v>
      </c>
      <c r="O725" s="18">
        <v>205</v>
      </c>
    </row>
    <row r="726" spans="1:15" x14ac:dyDescent="0.2">
      <c r="A726" s="5" t="s">
        <v>11</v>
      </c>
      <c r="B726" s="13">
        <v>3714286</v>
      </c>
      <c r="C726" s="16">
        <v>43991</v>
      </c>
      <c r="D726" s="5">
        <f t="shared" si="1734"/>
        <v>26</v>
      </c>
      <c r="E726" s="13">
        <f t="shared" ref="E726:E789" si="1753">SUM(D720:D726)/7</f>
        <v>29</v>
      </c>
      <c r="F726" s="13">
        <f t="shared" ref="F726:F789" si="1754">SUM(D722:D726)/5</f>
        <v>28.2</v>
      </c>
      <c r="G726" s="13">
        <f t="shared" si="1745"/>
        <v>189.59229310828516</v>
      </c>
      <c r="H726" s="5">
        <f t="shared" si="1747"/>
        <v>87</v>
      </c>
      <c r="I726" s="5">
        <f t="shared" si="1747"/>
        <v>75</v>
      </c>
      <c r="J726" s="8">
        <f t="shared" si="1751"/>
        <v>0.4182376331458475</v>
      </c>
      <c r="K726" s="5">
        <f t="shared" si="1743"/>
        <v>0</v>
      </c>
      <c r="L726" s="8">
        <f t="shared" si="1752"/>
        <v>1</v>
      </c>
      <c r="M726" s="8">
        <f t="shared" si="1732"/>
        <v>5.5192303446745887</v>
      </c>
      <c r="N726" s="5">
        <v>7042</v>
      </c>
      <c r="O726" s="18">
        <v>205</v>
      </c>
    </row>
    <row r="727" spans="1:15" x14ac:dyDescent="0.2">
      <c r="A727" s="5" t="s">
        <v>11</v>
      </c>
      <c r="B727" s="13">
        <v>3714286</v>
      </c>
      <c r="C727" s="16">
        <v>43992</v>
      </c>
      <c r="D727" s="5">
        <f t="shared" si="1734"/>
        <v>40</v>
      </c>
      <c r="E727" s="13">
        <f t="shared" si="1753"/>
        <v>29.714285714285715</v>
      </c>
      <c r="F727" s="13">
        <f t="shared" si="1754"/>
        <v>27.2</v>
      </c>
      <c r="G727" s="13">
        <f t="shared" si="1745"/>
        <v>190.66921610236801</v>
      </c>
      <c r="H727" s="5">
        <f t="shared" si="1747"/>
        <v>88</v>
      </c>
      <c r="I727" s="5">
        <f t="shared" si="1747"/>
        <v>76</v>
      </c>
      <c r="J727" s="8">
        <f t="shared" si="1751"/>
        <v>0.42675420599097247</v>
      </c>
      <c r="K727" s="5">
        <f t="shared" si="1743"/>
        <v>1</v>
      </c>
      <c r="L727" s="8">
        <f t="shared" si="1752"/>
        <v>1.1428571428571428</v>
      </c>
      <c r="M727" s="8">
        <f t="shared" si="1732"/>
        <v>5.54615341952666</v>
      </c>
      <c r="N727" s="5">
        <v>7082</v>
      </c>
      <c r="O727" s="18">
        <v>206</v>
      </c>
    </row>
    <row r="728" spans="1:15" x14ac:dyDescent="0.2">
      <c r="A728" s="5" t="s">
        <v>11</v>
      </c>
      <c r="B728" s="13">
        <v>3714286</v>
      </c>
      <c r="C728" s="16">
        <v>43993</v>
      </c>
      <c r="D728" s="5">
        <f t="shared" si="1734"/>
        <v>56</v>
      </c>
      <c r="E728" s="13">
        <f t="shared" si="1753"/>
        <v>33.857142857142854</v>
      </c>
      <c r="F728" s="13">
        <f t="shared" si="1754"/>
        <v>34.799999999999997</v>
      </c>
      <c r="G728" s="13">
        <f t="shared" si="1745"/>
        <v>192.17690829408397</v>
      </c>
      <c r="H728" s="5">
        <f t="shared" si="1747"/>
        <v>89</v>
      </c>
      <c r="I728" s="5">
        <f t="shared" si="1747"/>
        <v>77</v>
      </c>
      <c r="J728" s="8">
        <f t="shared" si="1751"/>
        <v>0.48418730080902178</v>
      </c>
      <c r="K728" s="5">
        <f t="shared" si="1743"/>
        <v>2</v>
      </c>
      <c r="L728" s="8">
        <f t="shared" si="1752"/>
        <v>1.1428571428571428</v>
      </c>
      <c r="M728" s="8">
        <f t="shared" si="1732"/>
        <v>5.5999995692308024</v>
      </c>
      <c r="N728" s="5">
        <v>7138</v>
      </c>
      <c r="O728" s="18">
        <v>208</v>
      </c>
    </row>
    <row r="729" spans="1:15" x14ac:dyDescent="0.2">
      <c r="A729" s="5" t="s">
        <v>11</v>
      </c>
      <c r="B729" s="13">
        <v>3714286</v>
      </c>
      <c r="C729" s="16">
        <v>43994</v>
      </c>
      <c r="D729" s="5">
        <f t="shared" si="1734"/>
        <v>27</v>
      </c>
      <c r="E729" s="13">
        <f t="shared" si="1753"/>
        <v>31.285714285714285</v>
      </c>
      <c r="F729" s="13">
        <f t="shared" si="1754"/>
        <v>33.6</v>
      </c>
      <c r="G729" s="13">
        <f t="shared" si="1745"/>
        <v>192.90383131508992</v>
      </c>
      <c r="H729" s="5">
        <f t="shared" ref="H729:I744" si="1755">H728+1</f>
        <v>90</v>
      </c>
      <c r="I729" s="5">
        <f t="shared" si="1755"/>
        <v>78</v>
      </c>
      <c r="J729" s="8">
        <f t="shared" si="1751"/>
        <v>0.44525770051845076</v>
      </c>
      <c r="K729" s="5">
        <f t="shared" si="1743"/>
        <v>0</v>
      </c>
      <c r="L729" s="8">
        <f t="shared" si="1752"/>
        <v>1.1428571428571428</v>
      </c>
      <c r="M729" s="8">
        <f t="shared" si="1732"/>
        <v>5.5999995692308024</v>
      </c>
      <c r="N729" s="5">
        <v>7165</v>
      </c>
      <c r="O729" s="18">
        <v>208</v>
      </c>
    </row>
    <row r="730" spans="1:15" x14ac:dyDescent="0.2">
      <c r="A730" s="5" t="s">
        <v>11</v>
      </c>
      <c r="B730" s="13">
        <v>3714286</v>
      </c>
      <c r="C730" s="16">
        <v>43995</v>
      </c>
      <c r="D730" s="5">
        <f t="shared" si="1734"/>
        <v>87</v>
      </c>
      <c r="E730" s="13">
        <f t="shared" si="1753"/>
        <v>41.142857142857146</v>
      </c>
      <c r="F730" s="13">
        <f t="shared" si="1754"/>
        <v>47.2</v>
      </c>
      <c r="G730" s="13">
        <f t="shared" si="1745"/>
        <v>195.24613882722011</v>
      </c>
      <c r="H730" s="5">
        <f t="shared" si="1755"/>
        <v>91</v>
      </c>
      <c r="I730" s="5">
        <f t="shared" si="1755"/>
        <v>79</v>
      </c>
      <c r="J730" s="8">
        <f t="shared" si="1751"/>
        <v>0.58294874908914274</v>
      </c>
      <c r="K730" s="5">
        <f t="shared" si="1743"/>
        <v>0</v>
      </c>
      <c r="L730" s="8">
        <f t="shared" si="1752"/>
        <v>1</v>
      </c>
      <c r="M730" s="8">
        <f t="shared" si="1732"/>
        <v>5.5999995692308024</v>
      </c>
      <c r="N730" s="5">
        <v>7252</v>
      </c>
      <c r="O730" s="18">
        <v>208</v>
      </c>
    </row>
    <row r="731" spans="1:15" x14ac:dyDescent="0.2">
      <c r="A731" s="5" t="s">
        <v>11</v>
      </c>
      <c r="B731" s="13">
        <v>3714286</v>
      </c>
      <c r="C731" s="16">
        <v>43996</v>
      </c>
      <c r="D731" s="5">
        <f t="shared" si="1734"/>
        <v>30</v>
      </c>
      <c r="E731" s="13">
        <f t="shared" si="1753"/>
        <v>40.714285714285715</v>
      </c>
      <c r="F731" s="13">
        <f t="shared" si="1754"/>
        <v>48</v>
      </c>
      <c r="G731" s="13">
        <f t="shared" si="1745"/>
        <v>196.05383107278223</v>
      </c>
      <c r="H731" s="5">
        <f t="shared" si="1755"/>
        <v>92</v>
      </c>
      <c r="I731" s="5">
        <f t="shared" si="1755"/>
        <v>80</v>
      </c>
      <c r="J731" s="8">
        <f t="shared" si="1751"/>
        <v>0.57353296305240276</v>
      </c>
      <c r="K731" s="5">
        <f t="shared" si="1743"/>
        <v>0</v>
      </c>
      <c r="L731" s="8">
        <f t="shared" si="1752"/>
        <v>0.42857142857142855</v>
      </c>
      <c r="M731" s="8">
        <f t="shared" si="1732"/>
        <v>5.5999995692308024</v>
      </c>
      <c r="N731" s="5">
        <v>7282</v>
      </c>
      <c r="O731" s="18">
        <v>208</v>
      </c>
    </row>
    <row r="732" spans="1:15" x14ac:dyDescent="0.2">
      <c r="A732" s="5" t="s">
        <v>11</v>
      </c>
      <c r="B732" s="13">
        <v>3714286</v>
      </c>
      <c r="C732" s="16">
        <v>43997</v>
      </c>
      <c r="D732" s="5">
        <f t="shared" si="1734"/>
        <v>40</v>
      </c>
      <c r="E732" s="13">
        <f t="shared" si="1753"/>
        <v>43.714285714285715</v>
      </c>
      <c r="F732" s="13">
        <f t="shared" si="1754"/>
        <v>48</v>
      </c>
      <c r="G732" s="13">
        <f t="shared" si="1745"/>
        <v>197.13075406686508</v>
      </c>
      <c r="H732" s="5">
        <f t="shared" si="1755"/>
        <v>93</v>
      </c>
      <c r="I732" s="5">
        <f t="shared" si="1755"/>
        <v>81</v>
      </c>
      <c r="J732" s="8">
        <f t="shared" si="1751"/>
        <v>0.61228164955879705</v>
      </c>
      <c r="K732" s="5">
        <f t="shared" si="1743"/>
        <v>0</v>
      </c>
      <c r="L732" s="8">
        <f t="shared" si="1752"/>
        <v>0.42857142857142855</v>
      </c>
      <c r="M732" s="8">
        <f t="shared" si="1732"/>
        <v>5.5999995692308024</v>
      </c>
      <c r="N732" s="5">
        <v>7322</v>
      </c>
      <c r="O732" s="18">
        <v>208</v>
      </c>
    </row>
    <row r="733" spans="1:15" x14ac:dyDescent="0.2">
      <c r="A733" s="5" t="s">
        <v>11</v>
      </c>
      <c r="B733" s="13">
        <v>3714286</v>
      </c>
      <c r="C733" s="16">
        <v>43998</v>
      </c>
      <c r="D733" s="5">
        <f t="shared" si="1734"/>
        <v>47</v>
      </c>
      <c r="E733" s="13">
        <f t="shared" si="1753"/>
        <v>46.714285714285715</v>
      </c>
      <c r="F733" s="13">
        <f t="shared" si="1754"/>
        <v>46.2</v>
      </c>
      <c r="G733" s="13">
        <f t="shared" si="1745"/>
        <v>198.39613858491242</v>
      </c>
      <c r="H733" s="5">
        <f t="shared" si="1755"/>
        <v>94</v>
      </c>
      <c r="I733" s="5">
        <f t="shared" si="1755"/>
        <v>82</v>
      </c>
      <c r="J733" s="8">
        <f t="shared" si="1751"/>
        <v>0.650319193365551</v>
      </c>
      <c r="K733" s="5">
        <f t="shared" si="1743"/>
        <v>0</v>
      </c>
      <c r="L733" s="8">
        <f t="shared" si="1752"/>
        <v>0.42857142857142855</v>
      </c>
      <c r="M733" s="8">
        <f t="shared" si="1732"/>
        <v>5.5999995692308024</v>
      </c>
      <c r="N733" s="5">
        <v>7369</v>
      </c>
      <c r="O733" s="18">
        <v>208</v>
      </c>
    </row>
    <row r="734" spans="1:15" x14ac:dyDescent="0.2">
      <c r="A734" s="5" t="s">
        <v>11</v>
      </c>
      <c r="B734" s="13">
        <v>3714286</v>
      </c>
      <c r="C734" s="16">
        <v>43999</v>
      </c>
      <c r="D734" s="5">
        <f t="shared" si="1734"/>
        <v>33</v>
      </c>
      <c r="E734" s="13">
        <f t="shared" si="1753"/>
        <v>45.714285714285715</v>
      </c>
      <c r="F734" s="13">
        <f t="shared" si="1754"/>
        <v>47.4</v>
      </c>
      <c r="G734" s="13">
        <f t="shared" si="1745"/>
        <v>199.28460005503078</v>
      </c>
      <c r="H734" s="5">
        <f t="shared" si="1755"/>
        <v>95</v>
      </c>
      <c r="I734" s="5">
        <f t="shared" si="1755"/>
        <v>83</v>
      </c>
      <c r="J734" s="8">
        <f t="shared" si="1751"/>
        <v>0.63228610946453268</v>
      </c>
      <c r="K734" s="5">
        <f t="shared" si="1743"/>
        <v>1</v>
      </c>
      <c r="L734" s="8">
        <f t="shared" si="1752"/>
        <v>0.42857142857142855</v>
      </c>
      <c r="M734" s="8">
        <f t="shared" si="1732"/>
        <v>5.6269226440828737</v>
      </c>
      <c r="N734" s="5">
        <v>7402</v>
      </c>
      <c r="O734" s="18">
        <v>209</v>
      </c>
    </row>
    <row r="735" spans="1:15" x14ac:dyDescent="0.2">
      <c r="A735" s="5" t="s">
        <v>11</v>
      </c>
      <c r="B735" s="13">
        <v>3714286</v>
      </c>
      <c r="C735" s="16">
        <v>44000</v>
      </c>
      <c r="D735" s="5">
        <f t="shared" si="1734"/>
        <v>73</v>
      </c>
      <c r="E735" s="13">
        <f t="shared" si="1753"/>
        <v>48.142857142857146</v>
      </c>
      <c r="F735" s="13">
        <f t="shared" si="1754"/>
        <v>44.6</v>
      </c>
      <c r="G735" s="13">
        <f t="shared" si="1745"/>
        <v>201.24998451923196</v>
      </c>
      <c r="H735" s="5">
        <f t="shared" si="1755"/>
        <v>96</v>
      </c>
      <c r="I735" s="5">
        <f t="shared" si="1755"/>
        <v>84</v>
      </c>
      <c r="J735" s="8">
        <f t="shared" si="1751"/>
        <v>0.66169251914392313</v>
      </c>
      <c r="K735" s="5">
        <f t="shared" si="1743"/>
        <v>1</v>
      </c>
      <c r="L735" s="8">
        <f t="shared" si="1752"/>
        <v>0.2857142857142857</v>
      </c>
      <c r="M735" s="8">
        <f t="shared" si="1732"/>
        <v>5.6538457189349449</v>
      </c>
      <c r="N735" s="5">
        <v>7475</v>
      </c>
      <c r="O735" s="18">
        <v>210</v>
      </c>
    </row>
    <row r="736" spans="1:15" x14ac:dyDescent="0.2">
      <c r="A736" s="5" t="s">
        <v>11</v>
      </c>
      <c r="B736" s="13">
        <v>3714286</v>
      </c>
      <c r="C736" s="16">
        <v>44001</v>
      </c>
      <c r="D736" s="5">
        <f t="shared" si="1734"/>
        <v>128</v>
      </c>
      <c r="E736" s="13">
        <f t="shared" si="1753"/>
        <v>62.571428571428569</v>
      </c>
      <c r="F736" s="13">
        <f t="shared" si="1754"/>
        <v>64.2</v>
      </c>
      <c r="G736" s="13">
        <f t="shared" si="1745"/>
        <v>204.69613810029708</v>
      </c>
      <c r="H736" s="5">
        <f t="shared" si="1755"/>
        <v>97</v>
      </c>
      <c r="I736" s="5">
        <f t="shared" si="1755"/>
        <v>85</v>
      </c>
      <c r="J736" s="8">
        <f t="shared" si="1751"/>
        <v>0.8543507519456961</v>
      </c>
      <c r="K736" s="5">
        <f t="shared" si="1743"/>
        <v>1</v>
      </c>
      <c r="L736" s="8">
        <f t="shared" si="1752"/>
        <v>0.42857142857142855</v>
      </c>
      <c r="M736" s="8">
        <f t="shared" si="1732"/>
        <v>5.6807687937870162</v>
      </c>
      <c r="N736" s="5">
        <v>7603</v>
      </c>
      <c r="O736" s="18">
        <v>211</v>
      </c>
    </row>
    <row r="737" spans="1:15" x14ac:dyDescent="0.2">
      <c r="A737" s="5" t="s">
        <v>11</v>
      </c>
      <c r="B737" s="13">
        <v>3714286</v>
      </c>
      <c r="C737" s="16">
        <v>44002</v>
      </c>
      <c r="D737" s="5">
        <f t="shared" si="1734"/>
        <v>130</v>
      </c>
      <c r="E737" s="13">
        <f t="shared" si="1753"/>
        <v>68.714285714285708</v>
      </c>
      <c r="F737" s="13">
        <f t="shared" si="1754"/>
        <v>82.2</v>
      </c>
      <c r="G737" s="13">
        <f t="shared" si="1745"/>
        <v>208.19613783106632</v>
      </c>
      <c r="H737" s="5">
        <f t="shared" si="1755"/>
        <v>98</v>
      </c>
      <c r="I737" s="5">
        <f t="shared" si="1755"/>
        <v>86</v>
      </c>
      <c r="J737" s="8">
        <f t="shared" si="1751"/>
        <v>0.9302775360216613</v>
      </c>
      <c r="K737" s="5">
        <f t="shared" si="1743"/>
        <v>0</v>
      </c>
      <c r="L737" s="8">
        <f t="shared" si="1752"/>
        <v>0.42857142857142855</v>
      </c>
      <c r="M737" s="8">
        <f t="shared" si="1732"/>
        <v>5.6807687937870162</v>
      </c>
      <c r="N737" s="5">
        <v>7733</v>
      </c>
      <c r="O737" s="18">
        <v>211</v>
      </c>
    </row>
    <row r="738" spans="1:15" x14ac:dyDescent="0.2">
      <c r="A738" s="5" t="s">
        <v>11</v>
      </c>
      <c r="B738" s="13">
        <v>3714286</v>
      </c>
      <c r="C738" s="16">
        <v>44003</v>
      </c>
      <c r="D738" s="5">
        <f t="shared" si="1734"/>
        <v>71</v>
      </c>
      <c r="E738" s="13">
        <f t="shared" si="1753"/>
        <v>74.571428571428569</v>
      </c>
      <c r="F738" s="13">
        <f t="shared" si="1754"/>
        <v>87</v>
      </c>
      <c r="G738" s="13">
        <f t="shared" si="1745"/>
        <v>210.10767614556337</v>
      </c>
      <c r="H738" s="5">
        <f t="shared" si="1755"/>
        <v>99</v>
      </c>
      <c r="I738" s="5">
        <f t="shared" si="1755"/>
        <v>87</v>
      </c>
      <c r="J738" s="8">
        <f t="shared" si="1751"/>
        <v>1.0002682711838424</v>
      </c>
      <c r="K738" s="5">
        <f t="shared" si="1743"/>
        <v>0</v>
      </c>
      <c r="L738" s="8">
        <f t="shared" si="1752"/>
        <v>0.42857142857142855</v>
      </c>
      <c r="M738" s="8">
        <f t="shared" si="1732"/>
        <v>5.6807687937870162</v>
      </c>
      <c r="N738" s="5">
        <v>7804</v>
      </c>
      <c r="O738" s="18">
        <v>211</v>
      </c>
    </row>
    <row r="739" spans="1:15" x14ac:dyDescent="0.2">
      <c r="A739" s="5" t="s">
        <v>11</v>
      </c>
      <c r="B739" s="13">
        <v>3714286</v>
      </c>
      <c r="C739" s="16">
        <v>44004</v>
      </c>
      <c r="D739" s="5">
        <f t="shared" si="1734"/>
        <v>29</v>
      </c>
      <c r="E739" s="13">
        <f t="shared" si="1753"/>
        <v>73</v>
      </c>
      <c r="F739" s="13">
        <f t="shared" si="1754"/>
        <v>86.2</v>
      </c>
      <c r="G739" s="13">
        <f t="shared" si="1745"/>
        <v>210.88844531627345</v>
      </c>
      <c r="H739" s="5">
        <f t="shared" si="1755"/>
        <v>100</v>
      </c>
      <c r="I739" s="5">
        <f t="shared" si="1755"/>
        <v>88</v>
      </c>
      <c r="J739" s="8">
        <f t="shared" si="1751"/>
        <v>0.96949229718448826</v>
      </c>
      <c r="K739" s="5">
        <f t="shared" si="1743"/>
        <v>0</v>
      </c>
      <c r="L739" s="8">
        <f t="shared" si="1752"/>
        <v>0.42857142857142855</v>
      </c>
      <c r="M739" s="8">
        <f t="shared" si="1732"/>
        <v>5.6807687937870162</v>
      </c>
      <c r="N739" s="5">
        <v>7833</v>
      </c>
      <c r="O739" s="18">
        <v>211</v>
      </c>
    </row>
    <row r="740" spans="1:15" x14ac:dyDescent="0.2">
      <c r="A740" s="5" t="s">
        <v>11</v>
      </c>
      <c r="B740" s="13">
        <v>3714286</v>
      </c>
      <c r="C740" s="16">
        <v>44005</v>
      </c>
      <c r="D740" s="5">
        <f t="shared" si="1734"/>
        <v>83</v>
      </c>
      <c r="E740" s="13">
        <f t="shared" si="1753"/>
        <v>78.142857142857139</v>
      </c>
      <c r="F740" s="13">
        <f t="shared" si="1754"/>
        <v>88.2</v>
      </c>
      <c r="G740" s="13">
        <f t="shared" si="1745"/>
        <v>213.12306052899535</v>
      </c>
      <c r="H740" s="5">
        <f t="shared" si="1755"/>
        <v>101</v>
      </c>
      <c r="I740" s="5">
        <f t="shared" si="1755"/>
        <v>89</v>
      </c>
      <c r="J740" s="8">
        <f t="shared" si="1751"/>
        <v>1.0278284071478232</v>
      </c>
      <c r="K740" s="5">
        <f t="shared" si="1743"/>
        <v>0</v>
      </c>
      <c r="L740" s="8">
        <f t="shared" si="1752"/>
        <v>0.42857142857142855</v>
      </c>
      <c r="M740" s="8">
        <f t="shared" si="1732"/>
        <v>5.6807687937870162</v>
      </c>
      <c r="N740" s="5">
        <v>7916</v>
      </c>
      <c r="O740" s="18">
        <v>211</v>
      </c>
    </row>
    <row r="741" spans="1:15" x14ac:dyDescent="0.2">
      <c r="A741" s="5" t="s">
        <v>11</v>
      </c>
      <c r="B741" s="13">
        <v>3714286</v>
      </c>
      <c r="C741" s="16">
        <v>44006</v>
      </c>
      <c r="D741" s="5">
        <f t="shared" ref="D741:D804" si="1756">N741-N740</f>
        <v>59</v>
      </c>
      <c r="E741" s="13">
        <f t="shared" si="1753"/>
        <v>81.857142857142861</v>
      </c>
      <c r="F741" s="13">
        <f t="shared" si="1754"/>
        <v>74.400000000000006</v>
      </c>
      <c r="G741" s="13">
        <f t="shared" si="1745"/>
        <v>214.71152194526755</v>
      </c>
      <c r="H741" s="5">
        <f t="shared" si="1755"/>
        <v>102</v>
      </c>
      <c r="I741" s="5">
        <f t="shared" si="1755"/>
        <v>90</v>
      </c>
      <c r="J741" s="8">
        <f t="shared" si="1751"/>
        <v>1.0657292712866868</v>
      </c>
      <c r="K741" s="5">
        <f t="shared" si="1743"/>
        <v>0</v>
      </c>
      <c r="L741" s="8">
        <f t="shared" si="1752"/>
        <v>0.2857142857142857</v>
      </c>
      <c r="M741" s="8">
        <f t="shared" si="1732"/>
        <v>5.6807687937870162</v>
      </c>
      <c r="N741" s="5">
        <v>7975</v>
      </c>
      <c r="O741" s="18">
        <v>211</v>
      </c>
    </row>
    <row r="742" spans="1:15" x14ac:dyDescent="0.2">
      <c r="A742" s="5" t="s">
        <v>11</v>
      </c>
      <c r="B742" s="13">
        <v>3714286</v>
      </c>
      <c r="C742" s="16">
        <v>44007</v>
      </c>
      <c r="D742" s="5">
        <f t="shared" si="1756"/>
        <v>46</v>
      </c>
      <c r="E742" s="13">
        <f t="shared" si="1753"/>
        <v>78</v>
      </c>
      <c r="F742" s="13">
        <f t="shared" si="1754"/>
        <v>57.6</v>
      </c>
      <c r="G742" s="13">
        <f t="shared" si="1745"/>
        <v>215.94998338846281</v>
      </c>
      <c r="H742" s="5">
        <f t="shared" si="1755"/>
        <v>103</v>
      </c>
      <c r="I742" s="5">
        <f t="shared" si="1755"/>
        <v>91</v>
      </c>
      <c r="J742" s="8">
        <f t="shared" si="1751"/>
        <v>1.0048031800364379</v>
      </c>
      <c r="K742" s="5">
        <f t="shared" si="1743"/>
        <v>1</v>
      </c>
      <c r="L742" s="8">
        <f t="shared" si="1752"/>
        <v>0.2857142857142857</v>
      </c>
      <c r="M742" s="8">
        <f t="shared" si="1732"/>
        <v>5.7076918686390874</v>
      </c>
      <c r="N742" s="5">
        <v>8021</v>
      </c>
      <c r="O742" s="18">
        <v>212</v>
      </c>
    </row>
    <row r="743" spans="1:15" x14ac:dyDescent="0.2">
      <c r="A743" s="5" t="s">
        <v>11</v>
      </c>
      <c r="B743" s="13">
        <v>3714286</v>
      </c>
      <c r="C743" s="16">
        <v>44008</v>
      </c>
      <c r="D743" s="5">
        <f t="shared" si="1756"/>
        <v>75</v>
      </c>
      <c r="E743" s="13">
        <f t="shared" si="1753"/>
        <v>70.428571428571431</v>
      </c>
      <c r="F743" s="13">
        <f t="shared" si="1754"/>
        <v>58.4</v>
      </c>
      <c r="G743" s="13">
        <f t="shared" si="1745"/>
        <v>217.96921400236815</v>
      </c>
      <c r="H743" s="5">
        <f t="shared" si="1755"/>
        <v>104</v>
      </c>
      <c r="I743" s="5">
        <f t="shared" si="1755"/>
        <v>92</v>
      </c>
      <c r="J743" s="8">
        <f t="shared" si="1751"/>
        <v>0.89824177826364227</v>
      </c>
      <c r="K743" s="5">
        <f t="shared" si="1743"/>
        <v>0</v>
      </c>
      <c r="L743" s="8">
        <f t="shared" si="1752"/>
        <v>0.14285714285714285</v>
      </c>
      <c r="M743" s="8">
        <f t="shared" si="1732"/>
        <v>5.7076918686390874</v>
      </c>
      <c r="N743" s="5">
        <v>8096</v>
      </c>
      <c r="O743" s="18">
        <v>212</v>
      </c>
    </row>
    <row r="744" spans="1:15" x14ac:dyDescent="0.2">
      <c r="A744" s="5" t="s">
        <v>11</v>
      </c>
      <c r="B744" s="13">
        <v>3714286</v>
      </c>
      <c r="C744" s="16">
        <v>44009</v>
      </c>
      <c r="D744" s="5">
        <f t="shared" si="1756"/>
        <v>49</v>
      </c>
      <c r="E744" s="13">
        <f t="shared" si="1753"/>
        <v>58.857142857142854</v>
      </c>
      <c r="F744" s="13">
        <f t="shared" si="1754"/>
        <v>62.4</v>
      </c>
      <c r="G744" s="13">
        <f t="shared" si="1745"/>
        <v>219.28844467011965</v>
      </c>
      <c r="H744" s="5">
        <f t="shared" si="1755"/>
        <v>105</v>
      </c>
      <c r="I744" s="5">
        <f t="shared" si="1755"/>
        <v>93</v>
      </c>
      <c r="J744" s="8">
        <f t="shared" si="1751"/>
        <v>0.74397775289826285</v>
      </c>
      <c r="K744" s="5">
        <f t="shared" si="1743"/>
        <v>1</v>
      </c>
      <c r="L744" s="8">
        <f t="shared" si="1752"/>
        <v>0.2857142857142857</v>
      </c>
      <c r="M744" s="8">
        <f t="shared" si="1732"/>
        <v>5.7346149434911586</v>
      </c>
      <c r="N744" s="5">
        <v>8145</v>
      </c>
      <c r="O744" s="18">
        <v>213</v>
      </c>
    </row>
    <row r="745" spans="1:15" x14ac:dyDescent="0.2">
      <c r="A745" s="5" t="s">
        <v>11</v>
      </c>
      <c r="B745" s="13">
        <v>3714286</v>
      </c>
      <c r="C745" s="16">
        <v>44010</v>
      </c>
      <c r="D745" s="5">
        <f t="shared" si="1756"/>
        <v>23</v>
      </c>
      <c r="E745" s="13">
        <f t="shared" si="1753"/>
        <v>52</v>
      </c>
      <c r="F745" s="13">
        <f t="shared" si="1754"/>
        <v>50.4</v>
      </c>
      <c r="G745" s="13">
        <f t="shared" si="1745"/>
        <v>219.90767539171728</v>
      </c>
      <c r="H745" s="5">
        <f t="shared" ref="H745:I760" si="1757">H744+1</f>
        <v>106</v>
      </c>
      <c r="I745" s="5">
        <f t="shared" si="1757"/>
        <v>94</v>
      </c>
      <c r="J745" s="8">
        <f t="shared" si="1751"/>
        <v>0.65244667503136766</v>
      </c>
      <c r="K745" s="5">
        <f t="shared" si="1743"/>
        <v>0</v>
      </c>
      <c r="L745" s="8">
        <f t="shared" si="1752"/>
        <v>0.2857142857142857</v>
      </c>
      <c r="M745" s="8">
        <f t="shared" si="1732"/>
        <v>5.7346149434911586</v>
      </c>
      <c r="N745" s="5">
        <v>8168</v>
      </c>
      <c r="O745" s="18">
        <v>213</v>
      </c>
    </row>
    <row r="746" spans="1:15" x14ac:dyDescent="0.2">
      <c r="A746" s="5" t="s">
        <v>11</v>
      </c>
      <c r="B746" s="13">
        <v>3714286</v>
      </c>
      <c r="C746" s="16">
        <v>44011</v>
      </c>
      <c r="D746" s="5">
        <f t="shared" si="1756"/>
        <v>8</v>
      </c>
      <c r="E746" s="13">
        <f t="shared" si="1753"/>
        <v>49</v>
      </c>
      <c r="F746" s="13">
        <f t="shared" si="1754"/>
        <v>40.200000000000003</v>
      </c>
      <c r="G746" s="13">
        <f t="shared" si="1745"/>
        <v>220.12305999053385</v>
      </c>
      <c r="H746" s="5">
        <f t="shared" si="1757"/>
        <v>107</v>
      </c>
      <c r="I746" s="5">
        <f t="shared" si="1757"/>
        <v>95</v>
      </c>
      <c r="J746" s="8">
        <f t="shared" si="1751"/>
        <v>0.61082024432809767</v>
      </c>
      <c r="K746" s="5">
        <f t="shared" si="1743"/>
        <v>0</v>
      </c>
      <c r="L746" s="8">
        <f t="shared" si="1752"/>
        <v>0.2857142857142857</v>
      </c>
      <c r="M746" s="8">
        <f t="shared" si="1732"/>
        <v>5.7346149434911586</v>
      </c>
      <c r="N746" s="5">
        <v>8176</v>
      </c>
      <c r="O746" s="18">
        <v>213</v>
      </c>
    </row>
    <row r="747" spans="1:15" x14ac:dyDescent="0.2">
      <c r="A747" s="5" t="s">
        <v>11</v>
      </c>
      <c r="B747" s="13">
        <v>3714286</v>
      </c>
      <c r="C747" s="16">
        <v>44012</v>
      </c>
      <c r="D747" s="5">
        <f t="shared" si="1756"/>
        <v>44</v>
      </c>
      <c r="E747" s="13">
        <f t="shared" si="1753"/>
        <v>43.428571428571431</v>
      </c>
      <c r="F747" s="13">
        <f t="shared" si="1754"/>
        <v>39.799999999999997</v>
      </c>
      <c r="G747" s="13">
        <f t="shared" si="1745"/>
        <v>221.30767528402498</v>
      </c>
      <c r="H747" s="5">
        <f t="shared" si="1757"/>
        <v>108</v>
      </c>
      <c r="I747" s="5">
        <f t="shared" si="1757"/>
        <v>96</v>
      </c>
      <c r="J747" s="8">
        <f t="shared" si="1751"/>
        <v>0.53808166805317104</v>
      </c>
      <c r="K747" s="5">
        <f t="shared" si="1743"/>
        <v>1</v>
      </c>
      <c r="L747" s="8">
        <f t="shared" si="1752"/>
        <v>0.42857142857142855</v>
      </c>
      <c r="M747" s="8">
        <f t="shared" si="1732"/>
        <v>5.7615380183432299</v>
      </c>
      <c r="N747" s="5">
        <v>8220</v>
      </c>
      <c r="O747" s="18">
        <v>214</v>
      </c>
    </row>
    <row r="748" spans="1:15" x14ac:dyDescent="0.2">
      <c r="A748" s="5" t="s">
        <v>11</v>
      </c>
      <c r="B748" s="13">
        <v>3714286</v>
      </c>
      <c r="C748" s="16">
        <v>44013</v>
      </c>
      <c r="D748" s="5">
        <f t="shared" si="1756"/>
        <v>23</v>
      </c>
      <c r="E748" s="13">
        <f t="shared" si="1753"/>
        <v>38.285714285714285</v>
      </c>
      <c r="F748" s="13">
        <f t="shared" si="1754"/>
        <v>29.4</v>
      </c>
      <c r="G748" s="13">
        <f t="shared" si="1745"/>
        <v>221.92690600562261</v>
      </c>
      <c r="H748" s="5">
        <f t="shared" si="1757"/>
        <v>109</v>
      </c>
      <c r="I748" s="5">
        <f t="shared" si="1757"/>
        <v>97</v>
      </c>
      <c r="J748" s="8">
        <f t="shared" si="1751"/>
        <v>0.47182267917818344</v>
      </c>
      <c r="K748" s="5">
        <f t="shared" si="1743"/>
        <v>0</v>
      </c>
      <c r="L748" s="8">
        <f t="shared" si="1752"/>
        <v>0.42857142857142855</v>
      </c>
      <c r="M748" s="8">
        <f t="shared" si="1732"/>
        <v>5.7615380183432299</v>
      </c>
      <c r="N748" s="5">
        <v>8243</v>
      </c>
      <c r="O748" s="18">
        <v>214</v>
      </c>
    </row>
    <row r="749" spans="1:15" x14ac:dyDescent="0.2">
      <c r="A749" s="5" t="s">
        <v>11</v>
      </c>
      <c r="B749" s="13">
        <v>3714286</v>
      </c>
      <c r="C749" s="16">
        <v>44014</v>
      </c>
      <c r="D749" s="5">
        <f t="shared" si="1756"/>
        <v>59</v>
      </c>
      <c r="E749" s="13">
        <f t="shared" si="1753"/>
        <v>40.142857142857146</v>
      </c>
      <c r="F749" s="13">
        <f t="shared" si="1754"/>
        <v>31.4</v>
      </c>
      <c r="G749" s="13">
        <f t="shared" si="1745"/>
        <v>223.51536742189481</v>
      </c>
      <c r="H749" s="5">
        <f t="shared" si="1757"/>
        <v>110</v>
      </c>
      <c r="I749" s="5">
        <f t="shared" si="1757"/>
        <v>98</v>
      </c>
      <c r="J749" s="8">
        <f t="shared" si="1751"/>
        <v>0.49238640943419382</v>
      </c>
      <c r="K749" s="5">
        <f t="shared" si="1743"/>
        <v>0</v>
      </c>
      <c r="L749" s="8">
        <f t="shared" si="1752"/>
        <v>0.2857142857142857</v>
      </c>
      <c r="M749" s="8">
        <f t="shared" si="1732"/>
        <v>5.7615380183432299</v>
      </c>
      <c r="N749" s="5">
        <v>8302</v>
      </c>
      <c r="O749" s="18">
        <v>214</v>
      </c>
    </row>
    <row r="750" spans="1:15" x14ac:dyDescent="0.2">
      <c r="A750" s="5" t="s">
        <v>11</v>
      </c>
      <c r="B750" s="13">
        <v>3714286</v>
      </c>
      <c r="C750" s="16">
        <v>44015</v>
      </c>
      <c r="D750" s="5">
        <f t="shared" si="1756"/>
        <v>43</v>
      </c>
      <c r="E750" s="13">
        <f t="shared" si="1753"/>
        <v>35.571428571428569</v>
      </c>
      <c r="F750" s="13">
        <f t="shared" si="1754"/>
        <v>35.4</v>
      </c>
      <c r="G750" s="13">
        <f t="shared" si="1745"/>
        <v>224.67305964053389</v>
      </c>
      <c r="H750" s="5">
        <f t="shared" si="1757"/>
        <v>111</v>
      </c>
      <c r="I750" s="5">
        <f t="shared" si="1757"/>
        <v>99</v>
      </c>
      <c r="J750" s="8">
        <f t="shared" si="1751"/>
        <v>0.43417611159546637</v>
      </c>
      <c r="K750" s="5">
        <f t="shared" si="1743"/>
        <v>0</v>
      </c>
      <c r="L750" s="8">
        <f t="shared" si="1752"/>
        <v>0.2857142857142857</v>
      </c>
      <c r="M750" s="8">
        <f t="shared" si="1732"/>
        <v>5.7615380183432299</v>
      </c>
      <c r="N750" s="5">
        <v>8345</v>
      </c>
      <c r="O750" s="18">
        <v>214</v>
      </c>
    </row>
    <row r="751" spans="1:15" x14ac:dyDescent="0.2">
      <c r="A751" s="5" t="s">
        <v>11</v>
      </c>
      <c r="B751" s="13">
        <v>3714286</v>
      </c>
      <c r="C751" s="16">
        <v>44016</v>
      </c>
      <c r="D751" s="5">
        <f t="shared" si="1756"/>
        <v>48</v>
      </c>
      <c r="E751" s="13">
        <f t="shared" si="1753"/>
        <v>35.428571428571431</v>
      </c>
      <c r="F751" s="13">
        <f t="shared" si="1754"/>
        <v>43.4</v>
      </c>
      <c r="G751" s="13">
        <f t="shared" si="1745"/>
        <v>225.96536723343328</v>
      </c>
      <c r="H751" s="5">
        <f t="shared" si="1757"/>
        <v>112</v>
      </c>
      <c r="I751" s="5">
        <f t="shared" si="1757"/>
        <v>100</v>
      </c>
      <c r="J751" s="8">
        <f t="shared" si="1751"/>
        <v>0.43056303060817036</v>
      </c>
      <c r="K751" s="5">
        <f t="shared" si="1743"/>
        <v>0</v>
      </c>
      <c r="L751" s="8">
        <f t="shared" si="1752"/>
        <v>0.14285714285714285</v>
      </c>
      <c r="M751" s="8">
        <f t="shared" si="1732"/>
        <v>5.7615380183432299</v>
      </c>
      <c r="N751" s="5">
        <v>8393</v>
      </c>
      <c r="O751" s="18">
        <v>214</v>
      </c>
    </row>
    <row r="752" spans="1:15" x14ac:dyDescent="0.2">
      <c r="A752" s="5" t="s">
        <v>11</v>
      </c>
      <c r="B752" s="13">
        <v>3714286</v>
      </c>
      <c r="C752" s="16">
        <v>44017</v>
      </c>
      <c r="D752" s="5">
        <f t="shared" si="1756"/>
        <v>41</v>
      </c>
      <c r="E752" s="13">
        <f t="shared" si="1753"/>
        <v>38</v>
      </c>
      <c r="F752" s="13">
        <f t="shared" si="1754"/>
        <v>42.8</v>
      </c>
      <c r="G752" s="13">
        <f t="shared" si="1745"/>
        <v>227.06921330236821</v>
      </c>
      <c r="H752" s="5">
        <f t="shared" si="1757"/>
        <v>113</v>
      </c>
      <c r="I752" s="5">
        <f t="shared" si="1757"/>
        <v>101</v>
      </c>
      <c r="J752" s="8">
        <f t="shared" si="1751"/>
        <v>0.45983369924110151</v>
      </c>
      <c r="K752" s="5">
        <f t="shared" si="1743"/>
        <v>1</v>
      </c>
      <c r="L752" s="8">
        <f t="shared" si="1752"/>
        <v>0.2857142857142857</v>
      </c>
      <c r="M752" s="8">
        <f t="shared" si="1732"/>
        <v>5.7884610931953011</v>
      </c>
      <c r="N752" s="5">
        <v>8434</v>
      </c>
      <c r="O752" s="18">
        <v>215</v>
      </c>
    </row>
    <row r="753" spans="1:15" x14ac:dyDescent="0.2">
      <c r="A753" s="5" t="s">
        <v>11</v>
      </c>
      <c r="B753" s="13">
        <v>3714286</v>
      </c>
      <c r="C753" s="16">
        <v>44018</v>
      </c>
      <c r="D753" s="5">
        <f t="shared" si="1756"/>
        <v>17</v>
      </c>
      <c r="E753" s="13">
        <f t="shared" si="1753"/>
        <v>39.285714285714285</v>
      </c>
      <c r="F753" s="13">
        <f t="shared" si="1754"/>
        <v>41.6</v>
      </c>
      <c r="G753" s="13">
        <f t="shared" si="1745"/>
        <v>227.52690557485343</v>
      </c>
      <c r="H753" s="5">
        <f t="shared" si="1757"/>
        <v>114</v>
      </c>
      <c r="I753" s="5">
        <f t="shared" si="1757"/>
        <v>102</v>
      </c>
      <c r="J753" s="8">
        <f t="shared" si="1751"/>
        <v>0.47321597577134206</v>
      </c>
      <c r="K753" s="5">
        <f t="shared" si="1743"/>
        <v>0</v>
      </c>
      <c r="L753" s="8">
        <f t="shared" si="1752"/>
        <v>0.2857142857142857</v>
      </c>
      <c r="M753" s="8">
        <f t="shared" si="1732"/>
        <v>5.7884610931953011</v>
      </c>
      <c r="N753" s="5">
        <v>8451</v>
      </c>
      <c r="O753" s="18">
        <v>215</v>
      </c>
    </row>
    <row r="754" spans="1:15" x14ac:dyDescent="0.2">
      <c r="A754" s="5" t="s">
        <v>11</v>
      </c>
      <c r="B754" s="13">
        <v>3714286</v>
      </c>
      <c r="C754" s="16">
        <v>44019</v>
      </c>
      <c r="D754" s="5">
        <f t="shared" si="1756"/>
        <v>11</v>
      </c>
      <c r="E754" s="13">
        <f t="shared" si="1753"/>
        <v>34.571428571428569</v>
      </c>
      <c r="F754" s="13">
        <f t="shared" si="1754"/>
        <v>32</v>
      </c>
      <c r="G754" s="13">
        <f t="shared" si="1745"/>
        <v>227.82305939822621</v>
      </c>
      <c r="H754" s="5">
        <f t="shared" si="1757"/>
        <v>115</v>
      </c>
      <c r="I754" s="5">
        <f t="shared" si="1757"/>
        <v>103</v>
      </c>
      <c r="J754" s="8">
        <f t="shared" si="1751"/>
        <v>0.41446872645064059</v>
      </c>
      <c r="K754" s="5">
        <f t="shared" si="1743"/>
        <v>0</v>
      </c>
      <c r="L754" s="8">
        <f t="shared" si="1752"/>
        <v>0.14285714285714285</v>
      </c>
      <c r="M754" s="8">
        <f t="shared" si="1732"/>
        <v>5.7884610931953011</v>
      </c>
      <c r="N754" s="5">
        <v>8462</v>
      </c>
      <c r="O754" s="18">
        <v>215</v>
      </c>
    </row>
    <row r="755" spans="1:15" x14ac:dyDescent="0.2">
      <c r="A755" s="5" t="s">
        <v>11</v>
      </c>
      <c r="B755" s="13">
        <v>3714286</v>
      </c>
      <c r="C755" s="16">
        <v>44020</v>
      </c>
      <c r="D755" s="5">
        <f t="shared" si="1756"/>
        <v>40</v>
      </c>
      <c r="E755" s="13">
        <f t="shared" si="1753"/>
        <v>37</v>
      </c>
      <c r="F755" s="13">
        <f t="shared" si="1754"/>
        <v>31.4</v>
      </c>
      <c r="G755" s="13">
        <f t="shared" si="1745"/>
        <v>228.89998239230906</v>
      </c>
      <c r="H755" s="5">
        <f t="shared" si="1757"/>
        <v>116</v>
      </c>
      <c r="I755" s="5">
        <f t="shared" si="1757"/>
        <v>104</v>
      </c>
      <c r="J755" s="8">
        <f t="shared" si="1751"/>
        <v>0.44175336858263681</v>
      </c>
      <c r="K755" s="5">
        <f t="shared" si="1743"/>
        <v>0</v>
      </c>
      <c r="L755" s="8">
        <f t="shared" si="1752"/>
        <v>0.14285714285714285</v>
      </c>
      <c r="M755" s="8">
        <f t="shared" si="1732"/>
        <v>5.7884610931953011</v>
      </c>
      <c r="N755" s="5">
        <v>8502</v>
      </c>
      <c r="O755" s="18">
        <v>215</v>
      </c>
    </row>
    <row r="756" spans="1:15" x14ac:dyDescent="0.2">
      <c r="A756" s="5" t="s">
        <v>11</v>
      </c>
      <c r="B756" s="13">
        <v>3714286</v>
      </c>
      <c r="C756" s="16">
        <v>44021</v>
      </c>
      <c r="D756" s="5">
        <f t="shared" si="1756"/>
        <v>35</v>
      </c>
      <c r="E756" s="13">
        <f t="shared" si="1753"/>
        <v>33.571428571428569</v>
      </c>
      <c r="F756" s="13">
        <f t="shared" si="1754"/>
        <v>28.8</v>
      </c>
      <c r="G756" s="13">
        <f t="shared" si="1745"/>
        <v>229.84229001213154</v>
      </c>
      <c r="H756" s="5">
        <f t="shared" si="1757"/>
        <v>117</v>
      </c>
      <c r="I756" s="5">
        <f t="shared" si="1757"/>
        <v>105</v>
      </c>
      <c r="J756" s="8">
        <f t="shared" si="1751"/>
        <v>0.3990558508380172</v>
      </c>
      <c r="K756" s="5">
        <f t="shared" si="1743"/>
        <v>1</v>
      </c>
      <c r="L756" s="8">
        <f t="shared" si="1752"/>
        <v>0.2857142857142857</v>
      </c>
      <c r="M756" s="8">
        <f t="shared" si="1732"/>
        <v>5.8153841680473715</v>
      </c>
      <c r="N756" s="5">
        <v>8537</v>
      </c>
      <c r="O756" s="18">
        <v>216</v>
      </c>
    </row>
    <row r="757" spans="1:15" x14ac:dyDescent="0.2">
      <c r="A757" s="5" t="s">
        <v>11</v>
      </c>
      <c r="B757" s="13">
        <v>3714286</v>
      </c>
      <c r="C757" s="16">
        <v>44022</v>
      </c>
      <c r="D757" s="5">
        <f t="shared" si="1756"/>
        <v>49</v>
      </c>
      <c r="E757" s="13">
        <f t="shared" si="1753"/>
        <v>34.428571428571431</v>
      </c>
      <c r="F757" s="13">
        <f t="shared" si="1754"/>
        <v>30.4</v>
      </c>
      <c r="G757" s="13">
        <f t="shared" si="1745"/>
        <v>231.16152067988304</v>
      </c>
      <c r="H757" s="5">
        <f t="shared" si="1757"/>
        <v>118</v>
      </c>
      <c r="I757" s="5">
        <f t="shared" si="1757"/>
        <v>106</v>
      </c>
      <c r="J757" s="8">
        <f t="shared" si="1751"/>
        <v>0.40761788782896968</v>
      </c>
      <c r="K757" s="5">
        <f t="shared" si="1743"/>
        <v>0</v>
      </c>
      <c r="L757" s="8">
        <f t="shared" si="1752"/>
        <v>0.2857142857142857</v>
      </c>
      <c r="M757" s="8">
        <f t="shared" si="1732"/>
        <v>5.8153841680473715</v>
      </c>
      <c r="N757" s="5">
        <v>8586</v>
      </c>
      <c r="O757" s="18">
        <v>216</v>
      </c>
    </row>
    <row r="758" spans="1:15" x14ac:dyDescent="0.2">
      <c r="A758" s="5" t="s">
        <v>11</v>
      </c>
      <c r="B758" s="13">
        <v>3714286</v>
      </c>
      <c r="C758" s="16">
        <v>44023</v>
      </c>
      <c r="D758" s="5">
        <f t="shared" si="1756"/>
        <v>31</v>
      </c>
      <c r="E758" s="13">
        <f t="shared" si="1753"/>
        <v>32</v>
      </c>
      <c r="F758" s="13">
        <f t="shared" si="1754"/>
        <v>33.200000000000003</v>
      </c>
      <c r="G758" s="13">
        <f t="shared" si="1745"/>
        <v>231.99613600029724</v>
      </c>
      <c r="H758" s="5">
        <f t="shared" si="1757"/>
        <v>119</v>
      </c>
      <c r="I758" s="5">
        <f t="shared" si="1757"/>
        <v>107</v>
      </c>
      <c r="J758" s="8">
        <f t="shared" si="1751"/>
        <v>0.37732670765602627</v>
      </c>
      <c r="K758" s="5">
        <f t="shared" si="1743"/>
        <v>0</v>
      </c>
      <c r="L758" s="8">
        <f t="shared" si="1752"/>
        <v>0.2857142857142857</v>
      </c>
      <c r="M758" s="8">
        <f t="shared" si="1732"/>
        <v>5.8153841680473715</v>
      </c>
      <c r="N758" s="5">
        <v>8617</v>
      </c>
      <c r="O758" s="18">
        <v>216</v>
      </c>
    </row>
    <row r="759" spans="1:15" x14ac:dyDescent="0.2">
      <c r="A759" s="5" t="s">
        <v>11</v>
      </c>
      <c r="B759" s="13">
        <v>3714286</v>
      </c>
      <c r="C759" s="16">
        <v>44024</v>
      </c>
      <c r="D759" s="5">
        <f t="shared" si="1756"/>
        <v>20</v>
      </c>
      <c r="E759" s="13">
        <f t="shared" si="1753"/>
        <v>29</v>
      </c>
      <c r="F759" s="13">
        <f t="shared" si="1754"/>
        <v>35</v>
      </c>
      <c r="G759" s="13">
        <f t="shared" si="1745"/>
        <v>232.53459749733867</v>
      </c>
      <c r="H759" s="5">
        <f t="shared" si="1757"/>
        <v>120</v>
      </c>
      <c r="I759" s="5">
        <f t="shared" si="1757"/>
        <v>108</v>
      </c>
      <c r="J759" s="8">
        <f t="shared" si="1751"/>
        <v>0.34066690160935742</v>
      </c>
      <c r="K759" s="5">
        <f t="shared" si="1743"/>
        <v>1</v>
      </c>
      <c r="L759" s="8">
        <f t="shared" si="1752"/>
        <v>0.2857142857142857</v>
      </c>
      <c r="M759" s="8">
        <f t="shared" si="1732"/>
        <v>5.8423072428994427</v>
      </c>
      <c r="N759" s="5">
        <v>8637</v>
      </c>
      <c r="O759" s="18">
        <v>217</v>
      </c>
    </row>
    <row r="760" spans="1:15" x14ac:dyDescent="0.2">
      <c r="A760" s="5" t="s">
        <v>11</v>
      </c>
      <c r="B760" s="13">
        <v>3714286</v>
      </c>
      <c r="C760" s="16">
        <v>44025</v>
      </c>
      <c r="D760" s="5">
        <f t="shared" si="1756"/>
        <v>1</v>
      </c>
      <c r="E760" s="13">
        <f t="shared" si="1753"/>
        <v>26.714285714285715</v>
      </c>
      <c r="F760" s="13">
        <f t="shared" si="1754"/>
        <v>27.2</v>
      </c>
      <c r="G760" s="13">
        <f t="shared" si="1745"/>
        <v>232.56152057219074</v>
      </c>
      <c r="H760" s="5">
        <f t="shared" si="1757"/>
        <v>121</v>
      </c>
      <c r="I760" s="5">
        <f t="shared" si="1757"/>
        <v>109</v>
      </c>
      <c r="J760" s="8">
        <f t="shared" si="1751"/>
        <v>0.31275086968156274</v>
      </c>
      <c r="K760" s="5">
        <f t="shared" si="1743"/>
        <v>0</v>
      </c>
      <c r="L760" s="8">
        <f t="shared" si="1752"/>
        <v>0.2857142857142857</v>
      </c>
      <c r="M760" s="8">
        <f t="shared" si="1732"/>
        <v>5.8423072428994427</v>
      </c>
      <c r="N760" s="5">
        <v>8638</v>
      </c>
      <c r="O760" s="18">
        <v>217</v>
      </c>
    </row>
    <row r="761" spans="1:15" x14ac:dyDescent="0.2">
      <c r="A761" s="5" t="s">
        <v>11</v>
      </c>
      <c r="B761" s="13">
        <v>3714286</v>
      </c>
      <c r="C761" s="16">
        <v>44026</v>
      </c>
      <c r="D761" s="5">
        <f t="shared" si="1756"/>
        <v>18</v>
      </c>
      <c r="E761" s="13">
        <f t="shared" si="1753"/>
        <v>27.714285714285715</v>
      </c>
      <c r="F761" s="13">
        <f t="shared" si="1754"/>
        <v>23.8</v>
      </c>
      <c r="G761" s="13">
        <f t="shared" si="1745"/>
        <v>233.04613591952801</v>
      </c>
      <c r="H761" s="5">
        <f t="shared" ref="H761:I776" si="1758">H760+1</f>
        <v>122</v>
      </c>
      <c r="I761" s="5">
        <f t="shared" si="1758"/>
        <v>110</v>
      </c>
      <c r="J761" s="8">
        <f t="shared" si="1751"/>
        <v>0.32344653962220116</v>
      </c>
      <c r="K761" s="5">
        <f t="shared" si="1743"/>
        <v>2</v>
      </c>
      <c r="L761" s="8">
        <f t="shared" si="1752"/>
        <v>0.5714285714285714</v>
      </c>
      <c r="M761" s="8">
        <f t="shared" si="1732"/>
        <v>5.8961533926035852</v>
      </c>
      <c r="N761" s="5">
        <v>8656</v>
      </c>
      <c r="O761" s="18">
        <v>219</v>
      </c>
    </row>
    <row r="762" spans="1:15" x14ac:dyDescent="0.2">
      <c r="A762" s="5" t="s">
        <v>11</v>
      </c>
      <c r="B762" s="13">
        <v>3714286</v>
      </c>
      <c r="C762" s="16">
        <v>44027</v>
      </c>
      <c r="D762" s="5">
        <f t="shared" si="1756"/>
        <v>18</v>
      </c>
      <c r="E762" s="13">
        <f t="shared" si="1753"/>
        <v>24.571428571428573</v>
      </c>
      <c r="F762" s="13">
        <f t="shared" si="1754"/>
        <v>17.600000000000001</v>
      </c>
      <c r="G762" s="13">
        <f t="shared" si="1745"/>
        <v>233.53075126686528</v>
      </c>
      <c r="H762" s="5">
        <f t="shared" si="1758"/>
        <v>123</v>
      </c>
      <c r="I762" s="5">
        <f t="shared" si="1758"/>
        <v>111</v>
      </c>
      <c r="J762" s="8">
        <f t="shared" si="1751"/>
        <v>0.28584248749439123</v>
      </c>
      <c r="K762" s="5">
        <f t="shared" si="1743"/>
        <v>1</v>
      </c>
      <c r="L762" s="8">
        <f t="shared" si="1752"/>
        <v>0.7142857142857143</v>
      </c>
      <c r="M762" s="8">
        <f t="shared" si="1732"/>
        <v>5.9230764674556564</v>
      </c>
      <c r="N762" s="5">
        <v>8674</v>
      </c>
      <c r="O762" s="18">
        <v>220</v>
      </c>
    </row>
    <row r="763" spans="1:15" x14ac:dyDescent="0.2">
      <c r="A763" s="5" t="s">
        <v>11</v>
      </c>
      <c r="B763" s="13">
        <v>3714286</v>
      </c>
      <c r="C763" s="6">
        <f t="shared" ref="C763:C826" si="1759">C762+1</f>
        <v>44028</v>
      </c>
      <c r="D763" s="5">
        <f t="shared" si="1756"/>
        <v>25</v>
      </c>
      <c r="E763" s="13">
        <f t="shared" si="1753"/>
        <v>23.142857142857142</v>
      </c>
      <c r="F763" s="13">
        <f t="shared" si="1754"/>
        <v>16.399999999999999</v>
      </c>
      <c r="G763" s="13">
        <f t="shared" si="1745"/>
        <v>234.20382813816707</v>
      </c>
      <c r="H763" s="5">
        <f t="shared" si="1758"/>
        <v>124</v>
      </c>
      <c r="I763" s="5">
        <f t="shared" si="1758"/>
        <v>112</v>
      </c>
      <c r="J763" s="8">
        <f t="shared" si="1751"/>
        <v>0.26845637583892618</v>
      </c>
      <c r="K763" s="5">
        <f t="shared" si="1743"/>
        <v>1</v>
      </c>
      <c r="L763" s="8">
        <f t="shared" si="1752"/>
        <v>0.7142857142857143</v>
      </c>
      <c r="M763" s="8">
        <f t="shared" si="1732"/>
        <v>5.9499995423077277</v>
      </c>
      <c r="N763" s="5">
        <v>8699</v>
      </c>
      <c r="O763" s="18">
        <v>221</v>
      </c>
    </row>
    <row r="764" spans="1:15" x14ac:dyDescent="0.2">
      <c r="A764" s="5" t="s">
        <v>11</v>
      </c>
      <c r="B764" s="13">
        <v>3714286</v>
      </c>
      <c r="C764" s="6">
        <f t="shared" si="1759"/>
        <v>44029</v>
      </c>
      <c r="D764" s="5">
        <f t="shared" si="1756"/>
        <v>26</v>
      </c>
      <c r="E764" s="13">
        <f t="shared" si="1753"/>
        <v>19.857142857142858</v>
      </c>
      <c r="F764" s="13">
        <f t="shared" si="1754"/>
        <v>17.600000000000001</v>
      </c>
      <c r="G764" s="13">
        <f t="shared" si="1745"/>
        <v>234.90382808432093</v>
      </c>
      <c r="H764" s="5">
        <f t="shared" si="1758"/>
        <v>125</v>
      </c>
      <c r="I764" s="5">
        <f t="shared" si="1758"/>
        <v>113</v>
      </c>
      <c r="J764" s="8">
        <f t="shared" si="1751"/>
        <v>0.22972548630736939</v>
      </c>
      <c r="K764" s="5">
        <f t="shared" si="1743"/>
        <v>0</v>
      </c>
      <c r="L764" s="8">
        <f t="shared" si="1752"/>
        <v>0.7142857142857143</v>
      </c>
      <c r="M764" s="8">
        <f t="shared" si="1732"/>
        <v>5.9499995423077277</v>
      </c>
      <c r="N764" s="5">
        <v>8725</v>
      </c>
      <c r="O764" s="18">
        <v>221</v>
      </c>
    </row>
    <row r="765" spans="1:15" x14ac:dyDescent="0.2">
      <c r="A765" s="5" t="s">
        <v>11</v>
      </c>
      <c r="B765" s="13">
        <v>3714286</v>
      </c>
      <c r="C765" s="6">
        <f t="shared" si="1759"/>
        <v>44030</v>
      </c>
      <c r="D765" s="5">
        <f t="shared" si="1756"/>
        <v>23</v>
      </c>
      <c r="E765" s="13">
        <f t="shared" si="1753"/>
        <v>18.714285714285715</v>
      </c>
      <c r="F765" s="13">
        <f t="shared" si="1754"/>
        <v>22</v>
      </c>
      <c r="G765" s="13">
        <f t="shared" si="1745"/>
        <v>235.52305880591857</v>
      </c>
      <c r="H765" s="5">
        <f t="shared" si="1758"/>
        <v>126</v>
      </c>
      <c r="I765" s="5">
        <f t="shared" si="1758"/>
        <v>114</v>
      </c>
      <c r="J765" s="8">
        <f t="shared" si="1751"/>
        <v>0.21600765095801866</v>
      </c>
      <c r="K765" s="5">
        <f t="shared" si="1743"/>
        <v>0</v>
      </c>
      <c r="L765" s="8">
        <f t="shared" si="1752"/>
        <v>0.7142857142857143</v>
      </c>
      <c r="M765" s="8">
        <f t="shared" si="1732"/>
        <v>5.9499995423077277</v>
      </c>
      <c r="N765" s="5">
        <v>8748</v>
      </c>
      <c r="O765" s="18">
        <v>221</v>
      </c>
    </row>
    <row r="766" spans="1:15" x14ac:dyDescent="0.2">
      <c r="A766" s="5" t="s">
        <v>11</v>
      </c>
      <c r="B766" s="13">
        <v>3714286</v>
      </c>
      <c r="C766" s="6">
        <f t="shared" si="1759"/>
        <v>44031</v>
      </c>
      <c r="D766" s="5">
        <f t="shared" si="1756"/>
        <v>26</v>
      </c>
      <c r="E766" s="13">
        <f t="shared" si="1753"/>
        <v>19.571428571428573</v>
      </c>
      <c r="F766" s="13">
        <f t="shared" si="1754"/>
        <v>23.6</v>
      </c>
      <c r="G766" s="13">
        <f t="shared" si="1745"/>
        <v>236.2230587520724</v>
      </c>
      <c r="H766" s="5">
        <f t="shared" si="1758"/>
        <v>127</v>
      </c>
      <c r="I766" s="5">
        <f t="shared" si="1758"/>
        <v>115</v>
      </c>
      <c r="J766" s="8">
        <f t="shared" si="1751"/>
        <v>0.22541421919476121</v>
      </c>
      <c r="K766" s="5">
        <f t="shared" si="1743"/>
        <v>0</v>
      </c>
      <c r="L766" s="8">
        <f t="shared" si="1752"/>
        <v>0.5714285714285714</v>
      </c>
      <c r="M766" s="8">
        <f t="shared" si="1732"/>
        <v>5.9499995423077277</v>
      </c>
      <c r="N766" s="5">
        <v>8774</v>
      </c>
      <c r="O766" s="18">
        <v>221</v>
      </c>
    </row>
    <row r="767" spans="1:15" x14ac:dyDescent="0.2">
      <c r="A767" s="5" t="s">
        <v>11</v>
      </c>
      <c r="B767" s="13">
        <v>3714286</v>
      </c>
      <c r="C767" s="6">
        <f t="shared" si="1759"/>
        <v>44032</v>
      </c>
      <c r="D767" s="5">
        <f t="shared" si="1756"/>
        <v>5</v>
      </c>
      <c r="E767" s="13">
        <f t="shared" si="1753"/>
        <v>20.142857142857142</v>
      </c>
      <c r="F767" s="13">
        <f t="shared" si="1754"/>
        <v>21</v>
      </c>
      <c r="G767" s="13">
        <f t="shared" si="1745"/>
        <v>236.35767412633277</v>
      </c>
      <c r="H767" s="5">
        <f t="shared" si="1758"/>
        <v>128</v>
      </c>
      <c r="I767" s="5">
        <f t="shared" si="1758"/>
        <v>116</v>
      </c>
      <c r="J767" s="8">
        <f t="shared" si="1751"/>
        <v>0.23147388120957416</v>
      </c>
      <c r="K767" s="5">
        <f t="shared" si="1743"/>
        <v>0</v>
      </c>
      <c r="L767" s="8">
        <f t="shared" si="1752"/>
        <v>0.5714285714285714</v>
      </c>
      <c r="M767" s="8">
        <f t="shared" si="1732"/>
        <v>5.9499995423077277</v>
      </c>
      <c r="N767" s="5">
        <v>8779</v>
      </c>
      <c r="O767" s="18">
        <v>221</v>
      </c>
    </row>
    <row r="768" spans="1:15" x14ac:dyDescent="0.2">
      <c r="A768" s="5" t="s">
        <v>11</v>
      </c>
      <c r="B768" s="13">
        <v>3714286</v>
      </c>
      <c r="C768" s="6">
        <f t="shared" si="1759"/>
        <v>44033</v>
      </c>
      <c r="D768" s="5">
        <f t="shared" si="1756"/>
        <v>23</v>
      </c>
      <c r="E768" s="13">
        <f t="shared" si="1753"/>
        <v>20.857142857142858</v>
      </c>
      <c r="F768" s="13">
        <f t="shared" si="1754"/>
        <v>20.6</v>
      </c>
      <c r="G768" s="13">
        <f t="shared" si="1745"/>
        <v>236.9769048479304</v>
      </c>
      <c r="H768" s="5">
        <f t="shared" si="1758"/>
        <v>129</v>
      </c>
      <c r="I768" s="5">
        <f t="shared" si="1758"/>
        <v>117</v>
      </c>
      <c r="J768" s="8">
        <f t="shared" si="1751"/>
        <v>0.23912865449185164</v>
      </c>
      <c r="K768" s="5">
        <f t="shared" si="1743"/>
        <v>0</v>
      </c>
      <c r="L768" s="8">
        <f t="shared" si="1752"/>
        <v>0.2857142857142857</v>
      </c>
      <c r="M768" s="8">
        <f t="shared" si="1732"/>
        <v>5.9499995423077277</v>
      </c>
      <c r="N768" s="5">
        <v>8802</v>
      </c>
      <c r="O768" s="18">
        <v>221</v>
      </c>
    </row>
    <row r="769" spans="1:15" x14ac:dyDescent="0.2">
      <c r="A769" s="5" t="s">
        <v>11</v>
      </c>
      <c r="B769" s="13">
        <v>3714286</v>
      </c>
      <c r="C769" s="6">
        <f t="shared" si="1759"/>
        <v>44034</v>
      </c>
      <c r="D769" s="5">
        <f t="shared" si="1756"/>
        <v>35</v>
      </c>
      <c r="E769" s="13">
        <f t="shared" si="1753"/>
        <v>23.285714285714285</v>
      </c>
      <c r="F769" s="13">
        <f t="shared" si="1754"/>
        <v>22.4</v>
      </c>
      <c r="G769" s="13">
        <f t="shared" si="1745"/>
        <v>237.91921246775289</v>
      </c>
      <c r="H769" s="5">
        <f t="shared" si="1758"/>
        <v>130</v>
      </c>
      <c r="I769" s="5">
        <f t="shared" si="1758"/>
        <v>118</v>
      </c>
      <c r="J769" s="8">
        <f t="shared" si="1751"/>
        <v>0.26633551739350664</v>
      </c>
      <c r="K769" s="5">
        <f t="shared" si="1743"/>
        <v>1</v>
      </c>
      <c r="L769" s="8">
        <f t="shared" si="1752"/>
        <v>0.2857142857142857</v>
      </c>
      <c r="M769" s="8">
        <f t="shared" si="1732"/>
        <v>5.9769226171597989</v>
      </c>
      <c r="N769" s="5">
        <v>8837</v>
      </c>
      <c r="O769" s="18">
        <v>222</v>
      </c>
    </row>
    <row r="770" spans="1:15" x14ac:dyDescent="0.2">
      <c r="A770" s="5" t="s">
        <v>11</v>
      </c>
      <c r="B770" s="13">
        <v>3714286</v>
      </c>
      <c r="C770" s="6">
        <f t="shared" si="1759"/>
        <v>44035</v>
      </c>
      <c r="D770" s="5">
        <f t="shared" si="1756"/>
        <v>23</v>
      </c>
      <c r="E770" s="13">
        <f t="shared" si="1753"/>
        <v>23</v>
      </c>
      <c r="F770" s="13">
        <f t="shared" si="1754"/>
        <v>22.4</v>
      </c>
      <c r="G770" s="13">
        <f t="shared" si="1745"/>
        <v>238.53844318935055</v>
      </c>
      <c r="H770" s="5">
        <f t="shared" si="1758"/>
        <v>131</v>
      </c>
      <c r="I770" s="5">
        <f t="shared" si="1758"/>
        <v>119</v>
      </c>
      <c r="J770" s="8">
        <f t="shared" si="1751"/>
        <v>0.26236881559220393</v>
      </c>
      <c r="K770" s="5">
        <f t="shared" si="1743"/>
        <v>0</v>
      </c>
      <c r="L770" s="8">
        <f t="shared" si="1752"/>
        <v>0.14285714285714285</v>
      </c>
      <c r="M770" s="8">
        <f t="shared" si="1732"/>
        <v>5.9769226171597989</v>
      </c>
      <c r="N770" s="5">
        <v>8860</v>
      </c>
      <c r="O770" s="18">
        <v>222</v>
      </c>
    </row>
    <row r="771" spans="1:15" x14ac:dyDescent="0.2">
      <c r="A771" s="5" t="s">
        <v>11</v>
      </c>
      <c r="B771" s="13">
        <v>3714286</v>
      </c>
      <c r="C771" s="6">
        <f t="shared" si="1759"/>
        <v>44036</v>
      </c>
      <c r="D771" s="5">
        <f t="shared" si="1756"/>
        <v>34</v>
      </c>
      <c r="E771" s="13">
        <f t="shared" si="1753"/>
        <v>24.142857142857142</v>
      </c>
      <c r="F771" s="13">
        <f t="shared" si="1754"/>
        <v>24</v>
      </c>
      <c r="G771" s="13">
        <f t="shared" si="1745"/>
        <v>239.45382773432095</v>
      </c>
      <c r="H771" s="5">
        <f t="shared" si="1758"/>
        <v>132</v>
      </c>
      <c r="I771" s="5">
        <f t="shared" si="1758"/>
        <v>120</v>
      </c>
      <c r="J771" s="8">
        <f t="shared" si="1751"/>
        <v>0.27468508736286062</v>
      </c>
      <c r="K771" s="5">
        <f t="shared" si="1743"/>
        <v>0</v>
      </c>
      <c r="L771" s="8">
        <f t="shared" si="1752"/>
        <v>0.14285714285714285</v>
      </c>
      <c r="M771" s="8">
        <f t="shared" si="1732"/>
        <v>5.9769226171597989</v>
      </c>
      <c r="N771" s="5">
        <v>8894</v>
      </c>
      <c r="O771" s="18">
        <v>222</v>
      </c>
    </row>
    <row r="772" spans="1:15" x14ac:dyDescent="0.2">
      <c r="A772" s="5" t="s">
        <v>11</v>
      </c>
      <c r="B772" s="13">
        <v>3714286</v>
      </c>
      <c r="C772" s="6">
        <f t="shared" si="1759"/>
        <v>44037</v>
      </c>
      <c r="D772" s="5">
        <f t="shared" si="1756"/>
        <v>63</v>
      </c>
      <c r="E772" s="13">
        <f t="shared" si="1753"/>
        <v>29.857142857142858</v>
      </c>
      <c r="F772" s="13">
        <f t="shared" si="1754"/>
        <v>35.6</v>
      </c>
      <c r="G772" s="13">
        <f t="shared" si="1745"/>
        <v>241.14998145000143</v>
      </c>
      <c r="H772" s="5">
        <f t="shared" si="1758"/>
        <v>133</v>
      </c>
      <c r="I772" s="5">
        <f t="shared" si="1758"/>
        <v>121</v>
      </c>
      <c r="J772" s="8">
        <f t="shared" si="1751"/>
        <v>0.33876876195416089</v>
      </c>
      <c r="K772" s="5">
        <f t="shared" si="1743"/>
        <v>1</v>
      </c>
      <c r="L772" s="8">
        <f t="shared" si="1752"/>
        <v>0.2857142857142857</v>
      </c>
      <c r="M772" s="8">
        <f t="shared" si="1732"/>
        <v>6.0038456920118701</v>
      </c>
      <c r="N772" s="5">
        <v>8957</v>
      </c>
      <c r="O772" s="18">
        <v>223</v>
      </c>
    </row>
    <row r="773" spans="1:15" x14ac:dyDescent="0.2">
      <c r="A773" s="5" t="s">
        <v>11</v>
      </c>
      <c r="B773" s="13">
        <v>3714286</v>
      </c>
      <c r="C773" s="6">
        <f t="shared" si="1759"/>
        <v>44038</v>
      </c>
      <c r="D773" s="5">
        <f t="shared" si="1756"/>
        <v>34</v>
      </c>
      <c r="E773" s="13">
        <f t="shared" si="1753"/>
        <v>31</v>
      </c>
      <c r="F773" s="13">
        <f t="shared" si="1754"/>
        <v>37.799999999999997</v>
      </c>
      <c r="G773" s="13">
        <f t="shared" si="1745"/>
        <v>242.06536599497184</v>
      </c>
      <c r="H773" s="5">
        <f t="shared" si="1758"/>
        <v>134</v>
      </c>
      <c r="I773" s="5">
        <f t="shared" si="1758"/>
        <v>122</v>
      </c>
      <c r="J773" s="8">
        <f t="shared" si="1751"/>
        <v>0.35054843868633184</v>
      </c>
      <c r="K773" s="5">
        <f t="shared" ref="K773:K836" si="1760">O773-O772</f>
        <v>0</v>
      </c>
      <c r="L773" s="8">
        <f t="shared" si="1752"/>
        <v>0.2857142857142857</v>
      </c>
      <c r="M773" s="8">
        <f t="shared" si="1732"/>
        <v>6.0038456920118701</v>
      </c>
      <c r="N773" s="5">
        <v>8991</v>
      </c>
      <c r="O773" s="18">
        <v>223</v>
      </c>
    </row>
    <row r="774" spans="1:15" x14ac:dyDescent="0.2">
      <c r="A774" s="5" t="s">
        <v>11</v>
      </c>
      <c r="B774" s="13">
        <v>3714286</v>
      </c>
      <c r="C774" s="6">
        <f t="shared" si="1759"/>
        <v>44039</v>
      </c>
      <c r="D774" s="5">
        <f t="shared" si="1756"/>
        <v>10</v>
      </c>
      <c r="E774" s="13">
        <f t="shared" si="1753"/>
        <v>31.714285714285715</v>
      </c>
      <c r="F774" s="13">
        <f t="shared" si="1754"/>
        <v>32.799999999999997</v>
      </c>
      <c r="G774" s="13">
        <f t="shared" si="1745"/>
        <v>242.33459674349257</v>
      </c>
      <c r="H774" s="5">
        <f t="shared" si="1758"/>
        <v>135</v>
      </c>
      <c r="I774" s="5">
        <f t="shared" si="1758"/>
        <v>123</v>
      </c>
      <c r="J774" s="8">
        <f t="shared" si="1751"/>
        <v>0.35737282678686416</v>
      </c>
      <c r="K774" s="5">
        <f t="shared" si="1760"/>
        <v>0</v>
      </c>
      <c r="L774" s="8">
        <f t="shared" si="1752"/>
        <v>0.2857142857142857</v>
      </c>
      <c r="M774" s="8">
        <f t="shared" si="1732"/>
        <v>6.0038456920118701</v>
      </c>
      <c r="N774" s="5">
        <v>9001</v>
      </c>
      <c r="O774" s="18">
        <v>223</v>
      </c>
    </row>
    <row r="775" spans="1:15" x14ac:dyDescent="0.2">
      <c r="A775" s="5" t="s">
        <v>11</v>
      </c>
      <c r="B775" s="13">
        <v>3714286</v>
      </c>
      <c r="C775" s="6">
        <f t="shared" si="1759"/>
        <v>44040</v>
      </c>
      <c r="D775" s="5">
        <f t="shared" si="1756"/>
        <v>19</v>
      </c>
      <c r="E775" s="13">
        <f t="shared" si="1753"/>
        <v>31.142857142857142</v>
      </c>
      <c r="F775" s="13">
        <f t="shared" si="1754"/>
        <v>32</v>
      </c>
      <c r="G775" s="13">
        <f t="shared" si="1745"/>
        <v>242.84613516568191</v>
      </c>
      <c r="H775" s="5">
        <f t="shared" si="1758"/>
        <v>136</v>
      </c>
      <c r="I775" s="5">
        <f t="shared" si="1758"/>
        <v>124</v>
      </c>
      <c r="J775" s="8">
        <f t="shared" si="1751"/>
        <v>0.3496840011549196</v>
      </c>
      <c r="K775" s="5">
        <f t="shared" si="1760"/>
        <v>0</v>
      </c>
      <c r="L775" s="8">
        <f t="shared" si="1752"/>
        <v>0.2857142857142857</v>
      </c>
      <c r="M775" s="8">
        <f t="shared" si="1732"/>
        <v>6.0038456920118701</v>
      </c>
      <c r="N775" s="5">
        <v>9020</v>
      </c>
      <c r="O775" s="18">
        <v>223</v>
      </c>
    </row>
    <row r="776" spans="1:15" x14ac:dyDescent="0.2">
      <c r="A776" s="5" t="s">
        <v>11</v>
      </c>
      <c r="B776" s="13">
        <v>3714286</v>
      </c>
      <c r="C776" s="6">
        <f t="shared" si="1759"/>
        <v>44041</v>
      </c>
      <c r="D776" s="5">
        <f t="shared" si="1756"/>
        <v>51</v>
      </c>
      <c r="E776" s="13">
        <f t="shared" si="1753"/>
        <v>33.428571428571431</v>
      </c>
      <c r="F776" s="13">
        <f t="shared" si="1754"/>
        <v>35.4</v>
      </c>
      <c r="G776" s="13">
        <f t="shared" ref="G776:G839" si="1761">N776/(B776/100000)</f>
        <v>244.21921198313754</v>
      </c>
      <c r="H776" s="5">
        <f t="shared" si="1758"/>
        <v>137</v>
      </c>
      <c r="I776" s="5">
        <f t="shared" si="1758"/>
        <v>125</v>
      </c>
      <c r="J776" s="8">
        <f t="shared" si="1751"/>
        <v>0.37404092071611256</v>
      </c>
      <c r="K776" s="5">
        <f t="shared" si="1760"/>
        <v>0</v>
      </c>
      <c r="L776" s="8">
        <f t="shared" si="1752"/>
        <v>0.14285714285714285</v>
      </c>
      <c r="M776" s="8">
        <f t="shared" si="1732"/>
        <v>6.0038456920118701</v>
      </c>
      <c r="N776" s="5">
        <v>9071</v>
      </c>
      <c r="O776" s="18">
        <v>223</v>
      </c>
    </row>
    <row r="777" spans="1:15" x14ac:dyDescent="0.2">
      <c r="A777" s="5" t="s">
        <v>11</v>
      </c>
      <c r="B777" s="13">
        <v>3714286</v>
      </c>
      <c r="C777" s="6">
        <f t="shared" si="1759"/>
        <v>44042</v>
      </c>
      <c r="D777" s="5">
        <f t="shared" si="1756"/>
        <v>79</v>
      </c>
      <c r="E777" s="13">
        <f t="shared" si="1753"/>
        <v>41.428571428571431</v>
      </c>
      <c r="F777" s="13">
        <f t="shared" si="1754"/>
        <v>38.6</v>
      </c>
      <c r="G777" s="13">
        <f t="shared" si="1761"/>
        <v>246.34613489645116</v>
      </c>
      <c r="H777" s="5">
        <f t="shared" ref="H777:I792" si="1762">H776+1</f>
        <v>138</v>
      </c>
      <c r="I777" s="5">
        <f t="shared" si="1762"/>
        <v>126</v>
      </c>
      <c r="J777" s="8">
        <f t="shared" si="1751"/>
        <v>0.46182756314297546</v>
      </c>
      <c r="K777" s="5">
        <f t="shared" si="1760"/>
        <v>0</v>
      </c>
      <c r="L777" s="8">
        <f t="shared" si="1752"/>
        <v>0.14285714285714285</v>
      </c>
      <c r="M777" s="8">
        <f t="shared" si="1732"/>
        <v>6.0038456920118701</v>
      </c>
      <c r="N777" s="5">
        <v>9150</v>
      </c>
      <c r="O777" s="18">
        <v>223</v>
      </c>
    </row>
    <row r="778" spans="1:15" x14ac:dyDescent="0.2">
      <c r="A778" s="5" t="s">
        <v>11</v>
      </c>
      <c r="B778" s="13">
        <v>3714286</v>
      </c>
      <c r="C778" s="6">
        <f t="shared" si="1759"/>
        <v>44043</v>
      </c>
      <c r="D778" s="5">
        <f t="shared" si="1756"/>
        <v>42</v>
      </c>
      <c r="E778" s="13">
        <f t="shared" si="1753"/>
        <v>42.571428571428569</v>
      </c>
      <c r="F778" s="13">
        <f t="shared" si="1754"/>
        <v>40.200000000000003</v>
      </c>
      <c r="G778" s="13">
        <f t="shared" si="1761"/>
        <v>247.47690404023817</v>
      </c>
      <c r="H778" s="5">
        <f t="shared" si="1762"/>
        <v>139</v>
      </c>
      <c r="I778" s="5">
        <f t="shared" si="1762"/>
        <v>127</v>
      </c>
      <c r="J778" s="8">
        <f t="shared" si="1751"/>
        <v>0.47238602498256288</v>
      </c>
      <c r="K778" s="5">
        <f t="shared" si="1760"/>
        <v>0</v>
      </c>
      <c r="L778" s="8">
        <f t="shared" si="1752"/>
        <v>0.14285714285714285</v>
      </c>
      <c r="M778" s="8">
        <f t="shared" si="1732"/>
        <v>6.0038456920118701</v>
      </c>
      <c r="N778" s="5">
        <v>9192</v>
      </c>
      <c r="O778" s="18">
        <v>223</v>
      </c>
    </row>
    <row r="779" spans="1:15" x14ac:dyDescent="0.2">
      <c r="A779" s="5" t="s">
        <v>11</v>
      </c>
      <c r="B779" s="13">
        <v>3714286</v>
      </c>
      <c r="C779" s="6">
        <f t="shared" si="1759"/>
        <v>44044</v>
      </c>
      <c r="D779" s="5">
        <f t="shared" si="1756"/>
        <v>82</v>
      </c>
      <c r="E779" s="13">
        <f t="shared" si="1753"/>
        <v>45.285714285714285</v>
      </c>
      <c r="F779" s="13">
        <f t="shared" si="1754"/>
        <v>54.6</v>
      </c>
      <c r="G779" s="13">
        <f t="shared" si="1761"/>
        <v>249.684596178108</v>
      </c>
      <c r="H779" s="5">
        <f t="shared" si="1762"/>
        <v>140</v>
      </c>
      <c r="I779" s="5">
        <f t="shared" si="1762"/>
        <v>128</v>
      </c>
      <c r="J779" s="8">
        <f t="shared" si="1751"/>
        <v>0.50014199615032651</v>
      </c>
      <c r="K779" s="5">
        <f t="shared" si="1760"/>
        <v>0</v>
      </c>
      <c r="L779" s="8">
        <f t="shared" si="1752"/>
        <v>0</v>
      </c>
      <c r="M779" s="8">
        <f t="shared" si="1732"/>
        <v>6.0038456920118701</v>
      </c>
      <c r="N779" s="5">
        <v>9274</v>
      </c>
      <c r="O779" s="18">
        <v>223</v>
      </c>
    </row>
    <row r="780" spans="1:15" x14ac:dyDescent="0.2">
      <c r="A780" s="5" t="s">
        <v>11</v>
      </c>
      <c r="B780" s="13">
        <v>3714286</v>
      </c>
      <c r="C780" s="6">
        <f t="shared" si="1759"/>
        <v>44045</v>
      </c>
      <c r="D780" s="5">
        <f t="shared" si="1756"/>
        <v>45</v>
      </c>
      <c r="E780" s="13">
        <f t="shared" si="1753"/>
        <v>46.857142857142854</v>
      </c>
      <c r="F780" s="13">
        <f t="shared" si="1754"/>
        <v>59.8</v>
      </c>
      <c r="G780" s="13">
        <f t="shared" si="1761"/>
        <v>250.89613454645121</v>
      </c>
      <c r="H780" s="5">
        <f t="shared" si="1762"/>
        <v>141</v>
      </c>
      <c r="I780" s="5">
        <f t="shared" si="1762"/>
        <v>129</v>
      </c>
      <c r="J780" s="8">
        <f t="shared" si="1751"/>
        <v>0.51492174131462021</v>
      </c>
      <c r="K780" s="5">
        <f t="shared" si="1760"/>
        <v>0</v>
      </c>
      <c r="L780" s="8">
        <f t="shared" si="1752"/>
        <v>0</v>
      </c>
      <c r="M780" s="8">
        <f t="shared" si="1732"/>
        <v>6.0038456920118701</v>
      </c>
      <c r="N780" s="5">
        <v>9319</v>
      </c>
      <c r="O780" s="18">
        <v>223</v>
      </c>
    </row>
    <row r="781" spans="1:15" x14ac:dyDescent="0.2">
      <c r="A781" s="5" t="s">
        <v>11</v>
      </c>
      <c r="B781" s="13">
        <v>3714286</v>
      </c>
      <c r="C781" s="6">
        <f t="shared" si="1759"/>
        <v>44046</v>
      </c>
      <c r="D781" s="5">
        <f t="shared" si="1756"/>
        <v>9</v>
      </c>
      <c r="E781" s="13">
        <f t="shared" si="1753"/>
        <v>46.714285714285715</v>
      </c>
      <c r="F781" s="13">
        <f t="shared" si="1754"/>
        <v>51.4</v>
      </c>
      <c r="G781" s="13">
        <f t="shared" si="1761"/>
        <v>251.13844222011983</v>
      </c>
      <c r="H781" s="5">
        <f t="shared" si="1762"/>
        <v>142</v>
      </c>
      <c r="I781" s="5">
        <f t="shared" si="1762"/>
        <v>130</v>
      </c>
      <c r="J781" s="8">
        <f t="shared" si="1751"/>
        <v>0.5107220391397379</v>
      </c>
      <c r="K781" s="5">
        <f t="shared" si="1760"/>
        <v>0</v>
      </c>
      <c r="L781" s="8">
        <f t="shared" si="1752"/>
        <v>0</v>
      </c>
      <c r="M781" s="8">
        <f t="shared" si="1732"/>
        <v>6.0038456920118701</v>
      </c>
      <c r="N781" s="5">
        <v>9328</v>
      </c>
      <c r="O781" s="18">
        <v>223</v>
      </c>
    </row>
    <row r="782" spans="1:15" x14ac:dyDescent="0.2">
      <c r="A782" s="5" t="s">
        <v>11</v>
      </c>
      <c r="B782" s="13">
        <v>3714286</v>
      </c>
      <c r="C782" s="6">
        <f t="shared" si="1759"/>
        <v>44047</v>
      </c>
      <c r="D782" s="5">
        <f t="shared" si="1756"/>
        <v>39</v>
      </c>
      <c r="E782" s="13">
        <f t="shared" si="1753"/>
        <v>49.571428571428569</v>
      </c>
      <c r="F782" s="13">
        <f t="shared" si="1754"/>
        <v>43.4</v>
      </c>
      <c r="G782" s="13">
        <f t="shared" si="1761"/>
        <v>252.1884421393506</v>
      </c>
      <c r="H782" s="5">
        <f t="shared" si="1762"/>
        <v>143</v>
      </c>
      <c r="I782" s="5">
        <f t="shared" si="1762"/>
        <v>131</v>
      </c>
      <c r="J782" s="8">
        <f t="shared" si="1751"/>
        <v>0.53920502222084099</v>
      </c>
      <c r="K782" s="5">
        <f t="shared" si="1760"/>
        <v>0</v>
      </c>
      <c r="L782" s="8">
        <f t="shared" si="1752"/>
        <v>0</v>
      </c>
      <c r="M782" s="8">
        <f t="shared" si="1732"/>
        <v>6.0038456920118701</v>
      </c>
      <c r="N782" s="5">
        <v>9367</v>
      </c>
      <c r="O782" s="18">
        <v>223</v>
      </c>
    </row>
    <row r="783" spans="1:15" x14ac:dyDescent="0.2">
      <c r="A783" s="5" t="s">
        <v>11</v>
      </c>
      <c r="B783" s="13">
        <v>3714286</v>
      </c>
      <c r="C783" s="6">
        <f t="shared" si="1759"/>
        <v>44048</v>
      </c>
      <c r="D783" s="5">
        <f t="shared" si="1756"/>
        <v>32</v>
      </c>
      <c r="E783" s="13">
        <f t="shared" si="1753"/>
        <v>46.857142857142854</v>
      </c>
      <c r="F783" s="13">
        <f t="shared" si="1754"/>
        <v>41.4</v>
      </c>
      <c r="G783" s="13">
        <f t="shared" si="1761"/>
        <v>253.04998053461688</v>
      </c>
      <c r="H783" s="5">
        <f t="shared" si="1762"/>
        <v>144</v>
      </c>
      <c r="I783" s="5">
        <f t="shared" si="1762"/>
        <v>132</v>
      </c>
      <c r="J783" s="8">
        <f t="shared" si="1751"/>
        <v>0.50694734239038031</v>
      </c>
      <c r="K783" s="5">
        <f t="shared" si="1760"/>
        <v>0</v>
      </c>
      <c r="L783" s="8">
        <f t="shared" si="1752"/>
        <v>0</v>
      </c>
      <c r="M783" s="8">
        <f t="shared" si="1732"/>
        <v>6.0038456920118701</v>
      </c>
      <c r="N783" s="5">
        <v>9399</v>
      </c>
      <c r="O783" s="18">
        <v>223</v>
      </c>
    </row>
    <row r="784" spans="1:15" x14ac:dyDescent="0.2">
      <c r="A784" s="5" t="s">
        <v>11</v>
      </c>
      <c r="B784" s="13">
        <v>3714286</v>
      </c>
      <c r="C784" s="6">
        <f t="shared" si="1759"/>
        <v>44049</v>
      </c>
      <c r="D784" s="5">
        <f t="shared" si="1756"/>
        <v>91</v>
      </c>
      <c r="E784" s="13">
        <f t="shared" si="1753"/>
        <v>48.571428571428569</v>
      </c>
      <c r="F784" s="13">
        <f t="shared" si="1754"/>
        <v>43.2</v>
      </c>
      <c r="G784" s="13">
        <f t="shared" si="1761"/>
        <v>255.49998034615535</v>
      </c>
      <c r="H784" s="5">
        <f t="shared" si="1762"/>
        <v>145</v>
      </c>
      <c r="I784" s="5">
        <f t="shared" si="1762"/>
        <v>133</v>
      </c>
      <c r="J784" s="8">
        <f t="shared" si="1751"/>
        <v>0.52284365436958891</v>
      </c>
      <c r="K784" s="5">
        <f t="shared" si="1760"/>
        <v>1</v>
      </c>
      <c r="L784" s="8">
        <f t="shared" si="1752"/>
        <v>0.14285714285714285</v>
      </c>
      <c r="M784" s="8">
        <f t="shared" si="1732"/>
        <v>6.0307687668639414</v>
      </c>
      <c r="N784" s="5">
        <v>9490</v>
      </c>
      <c r="O784" s="18">
        <v>224</v>
      </c>
    </row>
    <row r="785" spans="1:15" x14ac:dyDescent="0.2">
      <c r="A785" s="5" t="s">
        <v>11</v>
      </c>
      <c r="B785" s="13">
        <v>3714286</v>
      </c>
      <c r="C785" s="6">
        <f t="shared" si="1759"/>
        <v>44050</v>
      </c>
      <c r="D785" s="5">
        <f t="shared" si="1756"/>
        <v>53</v>
      </c>
      <c r="E785" s="13">
        <f t="shared" si="1753"/>
        <v>50.142857142857146</v>
      </c>
      <c r="F785" s="13">
        <f t="shared" si="1754"/>
        <v>44.8</v>
      </c>
      <c r="G785" s="13">
        <f t="shared" si="1761"/>
        <v>256.92690331331517</v>
      </c>
      <c r="H785" s="5">
        <f t="shared" si="1762"/>
        <v>146</v>
      </c>
      <c r="I785" s="5">
        <f t="shared" si="1762"/>
        <v>134</v>
      </c>
      <c r="J785" s="8">
        <f t="shared" si="1751"/>
        <v>0.53695176612767526</v>
      </c>
      <c r="K785" s="5">
        <f t="shared" si="1760"/>
        <v>0</v>
      </c>
      <c r="L785" s="8">
        <f t="shared" si="1752"/>
        <v>0.14285714285714285</v>
      </c>
      <c r="M785" s="8">
        <f t="shared" si="1732"/>
        <v>6.0307687668639414</v>
      </c>
      <c r="N785" s="5">
        <v>9543</v>
      </c>
      <c r="O785" s="18">
        <v>224</v>
      </c>
    </row>
    <row r="786" spans="1:15" x14ac:dyDescent="0.2">
      <c r="A786" s="5" t="s">
        <v>11</v>
      </c>
      <c r="B786" s="13">
        <v>3714286</v>
      </c>
      <c r="C786" s="6">
        <f t="shared" si="1759"/>
        <v>44051</v>
      </c>
      <c r="D786" s="5">
        <f t="shared" si="1756"/>
        <v>97</v>
      </c>
      <c r="E786" s="13">
        <f t="shared" si="1753"/>
        <v>52.285714285714285</v>
      </c>
      <c r="F786" s="13">
        <f t="shared" si="1754"/>
        <v>62.4</v>
      </c>
      <c r="G786" s="13">
        <f t="shared" si="1761"/>
        <v>259.53844157396605</v>
      </c>
      <c r="H786" s="5">
        <f t="shared" si="1762"/>
        <v>147</v>
      </c>
      <c r="I786" s="5">
        <f t="shared" si="1762"/>
        <v>135</v>
      </c>
      <c r="J786" s="8">
        <f t="shared" si="1751"/>
        <v>0.55690809494826532</v>
      </c>
      <c r="K786" s="5">
        <f t="shared" si="1760"/>
        <v>0</v>
      </c>
      <c r="L786" s="8">
        <f t="shared" si="1752"/>
        <v>0.14285714285714285</v>
      </c>
      <c r="M786" s="8">
        <f t="shared" si="1732"/>
        <v>6.0307687668639414</v>
      </c>
      <c r="N786" s="5">
        <v>9640</v>
      </c>
      <c r="O786" s="18">
        <v>224</v>
      </c>
    </row>
    <row r="787" spans="1:15" x14ac:dyDescent="0.2">
      <c r="A787" s="5" t="s">
        <v>11</v>
      </c>
      <c r="B787" s="13">
        <v>3714286</v>
      </c>
      <c r="C787" s="6">
        <f t="shared" si="1759"/>
        <v>44052</v>
      </c>
      <c r="D787" s="5">
        <f t="shared" si="1756"/>
        <v>48</v>
      </c>
      <c r="E787" s="13">
        <f t="shared" si="1753"/>
        <v>52.714285714285715</v>
      </c>
      <c r="F787" s="13">
        <f t="shared" si="1754"/>
        <v>64.2</v>
      </c>
      <c r="G787" s="13">
        <f t="shared" si="1761"/>
        <v>260.83074916686547</v>
      </c>
      <c r="H787" s="5">
        <f t="shared" si="1762"/>
        <v>148</v>
      </c>
      <c r="I787" s="5">
        <f t="shared" si="1762"/>
        <v>136</v>
      </c>
      <c r="J787" s="8">
        <f t="shared" si="1751"/>
        <v>0.55836334473262106</v>
      </c>
      <c r="K787" s="5">
        <f t="shared" si="1760"/>
        <v>0</v>
      </c>
      <c r="L787" s="8">
        <f t="shared" si="1752"/>
        <v>0.14285714285714285</v>
      </c>
      <c r="M787" s="8">
        <f t="shared" si="1732"/>
        <v>6.0307687668639414</v>
      </c>
      <c r="N787" s="5">
        <v>9688</v>
      </c>
      <c r="O787" s="18">
        <v>224</v>
      </c>
    </row>
    <row r="788" spans="1:15" x14ac:dyDescent="0.2">
      <c r="A788" s="5" t="s">
        <v>11</v>
      </c>
      <c r="B788" s="13">
        <v>3714286</v>
      </c>
      <c r="C788" s="6">
        <f t="shared" si="1759"/>
        <v>44053</v>
      </c>
      <c r="D788" s="5">
        <f t="shared" si="1756"/>
        <v>10</v>
      </c>
      <c r="E788" s="13">
        <f t="shared" si="1753"/>
        <v>52.857142857142854</v>
      </c>
      <c r="F788" s="13">
        <f t="shared" si="1754"/>
        <v>59.8</v>
      </c>
      <c r="G788" s="13">
        <f t="shared" si="1761"/>
        <v>261.09997991538614</v>
      </c>
      <c r="H788" s="5">
        <f t="shared" si="1762"/>
        <v>149</v>
      </c>
      <c r="I788" s="5">
        <f t="shared" si="1762"/>
        <v>137</v>
      </c>
      <c r="J788" s="8">
        <f t="shared" si="1751"/>
        <v>0.55676773756677445</v>
      </c>
      <c r="K788" s="5">
        <f t="shared" si="1760"/>
        <v>0</v>
      </c>
      <c r="L788" s="8">
        <f t="shared" si="1752"/>
        <v>0.14285714285714285</v>
      </c>
      <c r="M788" s="8">
        <f t="shared" si="1732"/>
        <v>6.0307687668639414</v>
      </c>
      <c r="N788" s="5">
        <v>9698</v>
      </c>
      <c r="O788" s="18">
        <v>224</v>
      </c>
    </row>
    <row r="789" spans="1:15" x14ac:dyDescent="0.2">
      <c r="A789" s="5" t="s">
        <v>11</v>
      </c>
      <c r="B789" s="13">
        <v>3714286</v>
      </c>
      <c r="C789" s="6">
        <f t="shared" si="1759"/>
        <v>44054</v>
      </c>
      <c r="D789" s="5">
        <f t="shared" si="1756"/>
        <v>42</v>
      </c>
      <c r="E789" s="13">
        <f t="shared" si="1753"/>
        <v>53.285714285714285</v>
      </c>
      <c r="F789" s="13">
        <f t="shared" si="1754"/>
        <v>50</v>
      </c>
      <c r="G789" s="13">
        <f t="shared" si="1761"/>
        <v>262.23074905917315</v>
      </c>
      <c r="H789" s="5">
        <f t="shared" si="1762"/>
        <v>150</v>
      </c>
      <c r="I789" s="5">
        <f t="shared" si="1762"/>
        <v>138</v>
      </c>
      <c r="J789" s="8">
        <f t="shared" ref="J789:J852" si="1763">E789/(SUM(N782:N788)/7)*100</f>
        <v>0.55817433595211374</v>
      </c>
      <c r="K789" s="5">
        <f t="shared" si="1760"/>
        <v>0</v>
      </c>
      <c r="L789" s="8">
        <f t="shared" ref="L789:L852" si="1764">SUM(K783:K789)/7</f>
        <v>0.14285714285714285</v>
      </c>
      <c r="M789" s="8">
        <f t="shared" si="1732"/>
        <v>6.0307687668639414</v>
      </c>
      <c r="N789" s="5">
        <v>9740</v>
      </c>
      <c r="O789" s="18">
        <v>224</v>
      </c>
    </row>
    <row r="790" spans="1:15" x14ac:dyDescent="0.2">
      <c r="A790" s="5" t="s">
        <v>11</v>
      </c>
      <c r="B790" s="13">
        <v>3714286</v>
      </c>
      <c r="C790" s="6">
        <f t="shared" si="1759"/>
        <v>44055</v>
      </c>
      <c r="D790" s="5">
        <f t="shared" si="1756"/>
        <v>111</v>
      </c>
      <c r="E790" s="13">
        <f t="shared" ref="E790:E853" si="1765">SUM(D784:D790)/7</f>
        <v>64.571428571428569</v>
      </c>
      <c r="F790" s="13">
        <f t="shared" ref="F790:F853" si="1766">SUM(D786:D790)/5</f>
        <v>61.6</v>
      </c>
      <c r="G790" s="13">
        <f t="shared" si="1761"/>
        <v>265.21921036775308</v>
      </c>
      <c r="H790" s="5">
        <f t="shared" si="1762"/>
        <v>151</v>
      </c>
      <c r="I790" s="5">
        <f t="shared" si="1762"/>
        <v>139</v>
      </c>
      <c r="J790" s="8">
        <f t="shared" si="1763"/>
        <v>0.67263906663888806</v>
      </c>
      <c r="K790" s="5">
        <f t="shared" si="1760"/>
        <v>0</v>
      </c>
      <c r="L790" s="8">
        <f t="shared" si="1764"/>
        <v>0.14285714285714285</v>
      </c>
      <c r="M790" s="8">
        <f t="shared" si="1732"/>
        <v>6.0307687668639414</v>
      </c>
      <c r="N790" s="5">
        <v>9851</v>
      </c>
      <c r="O790" s="18">
        <v>224</v>
      </c>
    </row>
    <row r="791" spans="1:15" x14ac:dyDescent="0.2">
      <c r="A791" s="5" t="s">
        <v>11</v>
      </c>
      <c r="B791" s="13">
        <v>3714286</v>
      </c>
      <c r="C791" s="6">
        <f t="shared" si="1759"/>
        <v>44056</v>
      </c>
      <c r="D791" s="5">
        <f t="shared" si="1756"/>
        <v>125</v>
      </c>
      <c r="E791" s="13">
        <f t="shared" si="1765"/>
        <v>69.428571428571431</v>
      </c>
      <c r="F791" s="13">
        <f t="shared" si="1766"/>
        <v>67.2</v>
      </c>
      <c r="G791" s="13">
        <f t="shared" si="1761"/>
        <v>268.58459472426193</v>
      </c>
      <c r="H791" s="5">
        <f t="shared" si="1762"/>
        <v>152</v>
      </c>
      <c r="I791" s="5">
        <f t="shared" si="1762"/>
        <v>140</v>
      </c>
      <c r="J791" s="8">
        <f t="shared" si="1763"/>
        <v>0.71840354767184045</v>
      </c>
      <c r="K791" s="5">
        <f t="shared" si="1760"/>
        <v>0</v>
      </c>
      <c r="L791" s="8">
        <f t="shared" si="1764"/>
        <v>0</v>
      </c>
      <c r="M791" s="8">
        <f t="shared" si="1732"/>
        <v>6.0307687668639414</v>
      </c>
      <c r="N791" s="5">
        <v>9976</v>
      </c>
      <c r="O791" s="18">
        <v>224</v>
      </c>
    </row>
    <row r="792" spans="1:15" x14ac:dyDescent="0.2">
      <c r="A792" s="5" t="s">
        <v>11</v>
      </c>
      <c r="B792" s="13">
        <v>3714286</v>
      </c>
      <c r="C792" s="6">
        <f t="shared" si="1759"/>
        <v>44057</v>
      </c>
      <c r="D792" s="5">
        <f t="shared" si="1756"/>
        <v>0</v>
      </c>
      <c r="E792" s="13">
        <f t="shared" si="1765"/>
        <v>61.857142857142854</v>
      </c>
      <c r="F792" s="13">
        <f t="shared" si="1766"/>
        <v>57.6</v>
      </c>
      <c r="G792" s="13">
        <f t="shared" si="1761"/>
        <v>268.58459472426193</v>
      </c>
      <c r="H792" s="5">
        <f t="shared" si="1762"/>
        <v>153</v>
      </c>
      <c r="I792" s="5">
        <f t="shared" si="1762"/>
        <v>141</v>
      </c>
      <c r="J792" s="8">
        <f t="shared" si="1763"/>
        <v>0.63549371844546199</v>
      </c>
      <c r="K792" s="5">
        <f t="shared" si="1760"/>
        <v>0</v>
      </c>
      <c r="L792" s="8">
        <f t="shared" si="1764"/>
        <v>0</v>
      </c>
      <c r="M792" s="8">
        <f t="shared" si="1732"/>
        <v>6.0307687668639414</v>
      </c>
      <c r="N792" s="5">
        <v>9976</v>
      </c>
      <c r="O792" s="18">
        <v>224</v>
      </c>
    </row>
    <row r="793" spans="1:15" x14ac:dyDescent="0.2">
      <c r="A793" s="5" t="s">
        <v>11</v>
      </c>
      <c r="B793" s="13">
        <v>3714286</v>
      </c>
      <c r="C793" s="6">
        <f t="shared" si="1759"/>
        <v>44058</v>
      </c>
      <c r="D793" s="5">
        <f t="shared" si="1756"/>
        <v>220</v>
      </c>
      <c r="E793" s="13">
        <f t="shared" si="1765"/>
        <v>79.428571428571431</v>
      </c>
      <c r="F793" s="13">
        <f t="shared" si="1766"/>
        <v>99.6</v>
      </c>
      <c r="G793" s="13">
        <f t="shared" si="1761"/>
        <v>274.50767119171763</v>
      </c>
      <c r="H793" s="5">
        <f t="shared" ref="H793:I808" si="1767">H792+1</f>
        <v>154</v>
      </c>
      <c r="I793" s="5">
        <f t="shared" si="1767"/>
        <v>142</v>
      </c>
      <c r="J793" s="8">
        <f t="shared" si="1763"/>
        <v>0.8108620513643191</v>
      </c>
      <c r="K793" s="5">
        <f t="shared" si="1760"/>
        <v>0</v>
      </c>
      <c r="L793" s="8">
        <f t="shared" si="1764"/>
        <v>0</v>
      </c>
      <c r="M793" s="8">
        <f t="shared" si="1732"/>
        <v>6.0307687668639414</v>
      </c>
      <c r="N793" s="5">
        <v>10196</v>
      </c>
      <c r="O793" s="18">
        <v>224</v>
      </c>
    </row>
    <row r="794" spans="1:15" x14ac:dyDescent="0.2">
      <c r="A794" s="5" t="s">
        <v>11</v>
      </c>
      <c r="B794" s="13">
        <v>3714286</v>
      </c>
      <c r="C794" s="6">
        <f t="shared" si="1759"/>
        <v>44059</v>
      </c>
      <c r="D794" s="5">
        <f t="shared" si="1756"/>
        <v>42</v>
      </c>
      <c r="E794" s="13">
        <f t="shared" si="1765"/>
        <v>78.571428571428569</v>
      </c>
      <c r="F794" s="13">
        <f t="shared" si="1766"/>
        <v>99.6</v>
      </c>
      <c r="G794" s="13">
        <f t="shared" si="1761"/>
        <v>275.63844033550458</v>
      </c>
      <c r="H794" s="5">
        <f t="shared" si="1767"/>
        <v>155</v>
      </c>
      <c r="I794" s="5">
        <f t="shared" si="1767"/>
        <v>143</v>
      </c>
      <c r="J794" s="8">
        <f t="shared" si="1763"/>
        <v>0.79566003616636538</v>
      </c>
      <c r="K794" s="5">
        <f t="shared" si="1760"/>
        <v>0</v>
      </c>
      <c r="L794" s="8">
        <f t="shared" si="1764"/>
        <v>0</v>
      </c>
      <c r="M794" s="8">
        <f t="shared" si="1732"/>
        <v>6.0307687668639414</v>
      </c>
      <c r="N794" s="5">
        <v>10238</v>
      </c>
      <c r="O794" s="18">
        <v>224</v>
      </c>
    </row>
    <row r="795" spans="1:15" x14ac:dyDescent="0.2">
      <c r="A795" s="5" t="s">
        <v>11</v>
      </c>
      <c r="B795" s="13">
        <v>3714286</v>
      </c>
      <c r="C795" s="6">
        <f t="shared" si="1759"/>
        <v>44060</v>
      </c>
      <c r="D795" s="5">
        <f t="shared" si="1756"/>
        <v>15</v>
      </c>
      <c r="E795" s="13">
        <f t="shared" si="1765"/>
        <v>79.285714285714292</v>
      </c>
      <c r="F795" s="13">
        <f t="shared" si="1766"/>
        <v>80.400000000000006</v>
      </c>
      <c r="G795" s="13">
        <f t="shared" si="1761"/>
        <v>276.04228645828567</v>
      </c>
      <c r="H795" s="5">
        <f t="shared" si="1767"/>
        <v>156</v>
      </c>
      <c r="I795" s="5">
        <f t="shared" si="1767"/>
        <v>144</v>
      </c>
      <c r="J795" s="8">
        <f t="shared" si="1763"/>
        <v>0.79655543595263723</v>
      </c>
      <c r="K795" s="5">
        <f t="shared" si="1760"/>
        <v>0</v>
      </c>
      <c r="L795" s="8">
        <f t="shared" si="1764"/>
        <v>0</v>
      </c>
      <c r="M795" s="8">
        <f t="shared" si="1732"/>
        <v>6.0307687668639414</v>
      </c>
      <c r="N795" s="5">
        <v>10253</v>
      </c>
      <c r="O795" s="18">
        <v>224</v>
      </c>
    </row>
    <row r="796" spans="1:15" x14ac:dyDescent="0.2">
      <c r="A796" s="5" t="s">
        <v>11</v>
      </c>
      <c r="B796" s="13">
        <v>3714286</v>
      </c>
      <c r="C796" s="6">
        <f t="shared" si="1759"/>
        <v>44061</v>
      </c>
      <c r="D796" s="5">
        <f t="shared" si="1756"/>
        <v>66</v>
      </c>
      <c r="E796" s="13">
        <f t="shared" si="1765"/>
        <v>82.714285714285708</v>
      </c>
      <c r="F796" s="13">
        <f t="shared" si="1766"/>
        <v>68.599999999999994</v>
      </c>
      <c r="G796" s="13">
        <f t="shared" si="1761"/>
        <v>277.81920939852239</v>
      </c>
      <c r="H796" s="5">
        <f t="shared" si="1767"/>
        <v>157</v>
      </c>
      <c r="I796" s="5">
        <f t="shared" si="1767"/>
        <v>145</v>
      </c>
      <c r="J796" s="8">
        <f t="shared" si="1763"/>
        <v>0.82443400256300725</v>
      </c>
      <c r="K796" s="5">
        <f t="shared" si="1760"/>
        <v>0</v>
      </c>
      <c r="L796" s="8">
        <f t="shared" si="1764"/>
        <v>0</v>
      </c>
      <c r="M796" s="8">
        <f t="shared" si="1732"/>
        <v>6.0307687668639414</v>
      </c>
      <c r="N796" s="5">
        <v>10319</v>
      </c>
      <c r="O796" s="18">
        <v>224</v>
      </c>
    </row>
    <row r="797" spans="1:15" x14ac:dyDescent="0.2">
      <c r="A797" s="5" t="s">
        <v>11</v>
      </c>
      <c r="B797" s="13">
        <v>3714286</v>
      </c>
      <c r="C797" s="6">
        <f t="shared" si="1759"/>
        <v>44062</v>
      </c>
      <c r="D797" s="5">
        <f t="shared" si="1756"/>
        <v>75</v>
      </c>
      <c r="E797" s="13">
        <f t="shared" si="1765"/>
        <v>77.571428571428569</v>
      </c>
      <c r="F797" s="13">
        <f t="shared" si="1766"/>
        <v>83.6</v>
      </c>
      <c r="G797" s="13">
        <f t="shared" si="1761"/>
        <v>279.83844001242772</v>
      </c>
      <c r="H797" s="5">
        <f t="shared" si="1767"/>
        <v>158</v>
      </c>
      <c r="I797" s="5">
        <f t="shared" si="1767"/>
        <v>146</v>
      </c>
      <c r="J797" s="8">
        <f t="shared" si="1763"/>
        <v>0.7668516713977036</v>
      </c>
      <c r="K797" s="5">
        <f t="shared" si="1760"/>
        <v>0</v>
      </c>
      <c r="L797" s="8">
        <f t="shared" si="1764"/>
        <v>0</v>
      </c>
      <c r="M797" s="8">
        <f t="shared" si="1732"/>
        <v>6.0307687668639414</v>
      </c>
      <c r="N797" s="5">
        <v>10394</v>
      </c>
      <c r="O797" s="18">
        <v>224</v>
      </c>
    </row>
    <row r="798" spans="1:15" x14ac:dyDescent="0.2">
      <c r="A798" s="5" t="s">
        <v>11</v>
      </c>
      <c r="B798" s="13">
        <v>3714286</v>
      </c>
      <c r="C798" s="6">
        <f t="shared" si="1759"/>
        <v>44063</v>
      </c>
      <c r="D798" s="5">
        <f t="shared" si="1756"/>
        <v>69</v>
      </c>
      <c r="E798" s="13">
        <f t="shared" si="1765"/>
        <v>69.571428571428569</v>
      </c>
      <c r="F798" s="13">
        <f t="shared" si="1766"/>
        <v>53.4</v>
      </c>
      <c r="G798" s="13">
        <f t="shared" si="1761"/>
        <v>281.69613217722059</v>
      </c>
      <c r="H798" s="5">
        <f t="shared" si="1767"/>
        <v>159</v>
      </c>
      <c r="I798" s="5">
        <f t="shared" si="1767"/>
        <v>147</v>
      </c>
      <c r="J798" s="8">
        <f t="shared" si="1763"/>
        <v>0.68253167395447922</v>
      </c>
      <c r="K798" s="5">
        <f t="shared" si="1760"/>
        <v>0</v>
      </c>
      <c r="L798" s="8">
        <f t="shared" si="1764"/>
        <v>0</v>
      </c>
      <c r="M798" s="8">
        <f t="shared" si="1732"/>
        <v>6.0307687668639414</v>
      </c>
      <c r="N798" s="5">
        <v>10463</v>
      </c>
      <c r="O798" s="18">
        <v>224</v>
      </c>
    </row>
    <row r="799" spans="1:15" x14ac:dyDescent="0.2">
      <c r="A799" s="5" t="s">
        <v>11</v>
      </c>
      <c r="B799" s="13">
        <v>3714286</v>
      </c>
      <c r="C799" s="6">
        <f t="shared" si="1759"/>
        <v>44064</v>
      </c>
      <c r="D799" s="5">
        <f t="shared" si="1756"/>
        <v>80</v>
      </c>
      <c r="E799" s="13">
        <f t="shared" si="1765"/>
        <v>81</v>
      </c>
      <c r="F799" s="13">
        <f t="shared" si="1766"/>
        <v>61</v>
      </c>
      <c r="G799" s="13">
        <f t="shared" si="1761"/>
        <v>283.84997816538629</v>
      </c>
      <c r="H799" s="5">
        <f t="shared" si="1767"/>
        <v>160</v>
      </c>
      <c r="I799" s="5">
        <f t="shared" si="1767"/>
        <v>148</v>
      </c>
      <c r="J799" s="8">
        <f t="shared" si="1763"/>
        <v>0.78926488397667005</v>
      </c>
      <c r="K799" s="5">
        <f t="shared" si="1760"/>
        <v>2</v>
      </c>
      <c r="L799" s="8">
        <f t="shared" si="1764"/>
        <v>0.2857142857142857</v>
      </c>
      <c r="M799" s="8">
        <f t="shared" si="1732"/>
        <v>6.0846149165680838</v>
      </c>
      <c r="N799" s="5">
        <v>10543</v>
      </c>
      <c r="O799" s="18">
        <v>226</v>
      </c>
    </row>
    <row r="800" spans="1:15" x14ac:dyDescent="0.2">
      <c r="A800" s="5" t="s">
        <v>11</v>
      </c>
      <c r="B800" s="13">
        <v>3714286</v>
      </c>
      <c r="C800" s="6">
        <f t="shared" si="1759"/>
        <v>44065</v>
      </c>
      <c r="D800" s="5">
        <f t="shared" si="1756"/>
        <v>112</v>
      </c>
      <c r="E800" s="13">
        <f t="shared" si="1765"/>
        <v>65.571428571428569</v>
      </c>
      <c r="F800" s="13">
        <f t="shared" si="1766"/>
        <v>80.400000000000006</v>
      </c>
      <c r="G800" s="13">
        <f t="shared" si="1761"/>
        <v>286.86536254881827</v>
      </c>
      <c r="H800" s="5">
        <f t="shared" si="1767"/>
        <v>161</v>
      </c>
      <c r="I800" s="5">
        <f t="shared" si="1767"/>
        <v>149</v>
      </c>
      <c r="J800" s="8">
        <f t="shared" si="1763"/>
        <v>0.63392536530121812</v>
      </c>
      <c r="K800" s="5">
        <f t="shared" si="1760"/>
        <v>0</v>
      </c>
      <c r="L800" s="8">
        <f t="shared" si="1764"/>
        <v>0.2857142857142857</v>
      </c>
      <c r="M800" s="8">
        <f t="shared" si="1732"/>
        <v>6.0846149165680838</v>
      </c>
      <c r="N800" s="5">
        <v>10655</v>
      </c>
      <c r="O800" s="18">
        <v>226</v>
      </c>
    </row>
    <row r="801" spans="1:15" x14ac:dyDescent="0.2">
      <c r="A801" s="5" t="s">
        <v>11</v>
      </c>
      <c r="B801" s="13">
        <v>3714286</v>
      </c>
      <c r="C801" s="6">
        <f t="shared" si="1759"/>
        <v>44066</v>
      </c>
      <c r="D801" s="5">
        <f t="shared" si="1756"/>
        <v>62</v>
      </c>
      <c r="E801" s="13">
        <f t="shared" si="1765"/>
        <v>68.428571428571431</v>
      </c>
      <c r="F801" s="13">
        <f t="shared" si="1766"/>
        <v>79.599999999999994</v>
      </c>
      <c r="G801" s="13">
        <f t="shared" si="1761"/>
        <v>288.53459318964667</v>
      </c>
      <c r="H801" s="5">
        <f t="shared" si="1767"/>
        <v>162</v>
      </c>
      <c r="I801" s="5">
        <f t="shared" si="1767"/>
        <v>150</v>
      </c>
      <c r="J801" s="8">
        <f t="shared" si="1763"/>
        <v>0.657380086461264</v>
      </c>
      <c r="K801" s="5">
        <f t="shared" si="1760"/>
        <v>0</v>
      </c>
      <c r="L801" s="8">
        <f t="shared" si="1764"/>
        <v>0.2857142857142857</v>
      </c>
      <c r="M801" s="8">
        <f t="shared" si="1732"/>
        <v>6.0846149165680838</v>
      </c>
      <c r="N801" s="5">
        <v>10717</v>
      </c>
      <c r="O801" s="18">
        <v>226</v>
      </c>
    </row>
    <row r="802" spans="1:15" x14ac:dyDescent="0.2">
      <c r="A802" s="5" t="s">
        <v>11</v>
      </c>
      <c r="B802" s="13">
        <v>3714286</v>
      </c>
      <c r="C802" s="6">
        <f t="shared" si="1759"/>
        <v>44067</v>
      </c>
      <c r="D802" s="5">
        <f t="shared" si="1756"/>
        <v>11</v>
      </c>
      <c r="E802" s="13">
        <f t="shared" si="1765"/>
        <v>67.857142857142861</v>
      </c>
      <c r="F802" s="13">
        <f t="shared" si="1766"/>
        <v>66.8</v>
      </c>
      <c r="G802" s="13">
        <f t="shared" si="1761"/>
        <v>288.83074701301945</v>
      </c>
      <c r="H802" s="5">
        <f t="shared" si="1767"/>
        <v>163</v>
      </c>
      <c r="I802" s="5">
        <f t="shared" si="1767"/>
        <v>151</v>
      </c>
      <c r="J802" s="8">
        <f t="shared" si="1763"/>
        <v>0.64763307155322858</v>
      </c>
      <c r="K802" s="5">
        <f t="shared" si="1760"/>
        <v>0</v>
      </c>
      <c r="L802" s="8">
        <f t="shared" si="1764"/>
        <v>0.2857142857142857</v>
      </c>
      <c r="M802" s="8">
        <f t="shared" si="1732"/>
        <v>6.0846149165680838</v>
      </c>
      <c r="N802" s="5">
        <v>10728</v>
      </c>
      <c r="O802" s="18">
        <v>226</v>
      </c>
    </row>
    <row r="803" spans="1:15" x14ac:dyDescent="0.2">
      <c r="A803" s="5" t="s">
        <v>11</v>
      </c>
      <c r="B803" s="13">
        <v>3714286</v>
      </c>
      <c r="C803" s="6">
        <f t="shared" si="1759"/>
        <v>44068</v>
      </c>
      <c r="D803" s="5">
        <f t="shared" si="1756"/>
        <v>58</v>
      </c>
      <c r="E803" s="13">
        <f t="shared" si="1765"/>
        <v>66.714285714285708</v>
      </c>
      <c r="F803" s="13">
        <f t="shared" si="1766"/>
        <v>64.599999999999994</v>
      </c>
      <c r="G803" s="13">
        <f t="shared" si="1761"/>
        <v>290.39228535443959</v>
      </c>
      <c r="H803" s="5">
        <f t="shared" si="1767"/>
        <v>164</v>
      </c>
      <c r="I803" s="5">
        <f t="shared" si="1767"/>
        <v>152</v>
      </c>
      <c r="J803" s="8">
        <f t="shared" si="1763"/>
        <v>0.63262845608854079</v>
      </c>
      <c r="K803" s="5">
        <f t="shared" si="1760"/>
        <v>0</v>
      </c>
      <c r="L803" s="8">
        <f t="shared" si="1764"/>
        <v>0.2857142857142857</v>
      </c>
      <c r="M803" s="8">
        <f t="shared" si="1732"/>
        <v>6.0846149165680838</v>
      </c>
      <c r="N803" s="5">
        <v>10786</v>
      </c>
      <c r="O803" s="18">
        <v>226</v>
      </c>
    </row>
    <row r="804" spans="1:15" x14ac:dyDescent="0.2">
      <c r="A804" s="5" t="s">
        <v>11</v>
      </c>
      <c r="B804" s="13">
        <v>3714286</v>
      </c>
      <c r="C804" s="6">
        <f t="shared" si="1759"/>
        <v>44069</v>
      </c>
      <c r="D804" s="5">
        <f t="shared" si="1756"/>
        <v>66</v>
      </c>
      <c r="E804" s="13">
        <f t="shared" si="1765"/>
        <v>65.428571428571431</v>
      </c>
      <c r="F804" s="13">
        <f t="shared" si="1766"/>
        <v>61.8</v>
      </c>
      <c r="G804" s="13">
        <f t="shared" si="1761"/>
        <v>292.16920829467631</v>
      </c>
      <c r="H804" s="5">
        <f t="shared" si="1767"/>
        <v>165</v>
      </c>
      <c r="I804" s="5">
        <f t="shared" si="1767"/>
        <v>153</v>
      </c>
      <c r="J804" s="8">
        <f t="shared" si="1763"/>
        <v>0.6165360902458068</v>
      </c>
      <c r="K804" s="5">
        <f t="shared" si="1760"/>
        <v>0</v>
      </c>
      <c r="L804" s="8">
        <f t="shared" si="1764"/>
        <v>0.2857142857142857</v>
      </c>
      <c r="M804" s="8">
        <f t="shared" si="1732"/>
        <v>6.0846149165680838</v>
      </c>
      <c r="N804" s="5">
        <v>10852</v>
      </c>
      <c r="O804" s="18">
        <v>226</v>
      </c>
    </row>
    <row r="805" spans="1:15" x14ac:dyDescent="0.2">
      <c r="A805" s="5" t="s">
        <v>11</v>
      </c>
      <c r="B805" s="13">
        <v>3714286</v>
      </c>
      <c r="C805" s="6">
        <f t="shared" si="1759"/>
        <v>44070</v>
      </c>
      <c r="D805" s="5">
        <f t="shared" ref="D805:D856" si="1768">N805-N804</f>
        <v>82</v>
      </c>
      <c r="E805" s="13">
        <f t="shared" si="1765"/>
        <v>67.285714285714292</v>
      </c>
      <c r="F805" s="13">
        <f t="shared" si="1766"/>
        <v>55.8</v>
      </c>
      <c r="G805" s="13">
        <f t="shared" si="1761"/>
        <v>294.37690043254611</v>
      </c>
      <c r="H805" s="5">
        <f t="shared" si="1767"/>
        <v>166</v>
      </c>
      <c r="I805" s="5">
        <f t="shared" si="1767"/>
        <v>154</v>
      </c>
      <c r="J805" s="8">
        <f t="shared" si="1763"/>
        <v>0.63015091512362198</v>
      </c>
      <c r="K805" s="5">
        <f t="shared" si="1760"/>
        <v>0</v>
      </c>
      <c r="L805" s="8">
        <f t="shared" si="1764"/>
        <v>0.2857142857142857</v>
      </c>
      <c r="M805" s="8">
        <f t="shared" si="1732"/>
        <v>6.0846149165680838</v>
      </c>
      <c r="N805" s="5">
        <v>10934</v>
      </c>
      <c r="O805" s="18">
        <v>226</v>
      </c>
    </row>
    <row r="806" spans="1:15" x14ac:dyDescent="0.2">
      <c r="A806" s="5" t="s">
        <v>11</v>
      </c>
      <c r="B806" s="13">
        <v>3714286</v>
      </c>
      <c r="C806" s="6">
        <f t="shared" si="1759"/>
        <v>44071</v>
      </c>
      <c r="D806" s="5">
        <f t="shared" si="1768"/>
        <v>77</v>
      </c>
      <c r="E806" s="13">
        <f t="shared" si="1765"/>
        <v>66.857142857142861</v>
      </c>
      <c r="F806" s="13">
        <f t="shared" si="1766"/>
        <v>58.8</v>
      </c>
      <c r="G806" s="13">
        <f t="shared" si="1761"/>
        <v>296.4499771961556</v>
      </c>
      <c r="H806" s="5">
        <f t="shared" si="1767"/>
        <v>167</v>
      </c>
      <c r="I806" s="5">
        <f t="shared" si="1767"/>
        <v>155</v>
      </c>
      <c r="J806" s="8">
        <f t="shared" si="1763"/>
        <v>0.62221631323539184</v>
      </c>
      <c r="K806" s="5">
        <f t="shared" si="1760"/>
        <v>0</v>
      </c>
      <c r="L806" s="8">
        <f t="shared" si="1764"/>
        <v>0</v>
      </c>
      <c r="M806" s="8">
        <f t="shared" si="1732"/>
        <v>6.0846149165680838</v>
      </c>
      <c r="N806" s="5">
        <v>11011</v>
      </c>
      <c r="O806" s="18">
        <v>226</v>
      </c>
    </row>
    <row r="807" spans="1:15" x14ac:dyDescent="0.2">
      <c r="A807" s="5" t="s">
        <v>11</v>
      </c>
      <c r="B807" s="13">
        <v>3714286</v>
      </c>
      <c r="C807" s="6">
        <f t="shared" si="1759"/>
        <v>44072</v>
      </c>
      <c r="D807" s="5">
        <f t="shared" si="1768"/>
        <v>114</v>
      </c>
      <c r="E807" s="13">
        <f t="shared" si="1765"/>
        <v>67.142857142857139</v>
      </c>
      <c r="F807" s="13">
        <f t="shared" si="1766"/>
        <v>79.400000000000006</v>
      </c>
      <c r="G807" s="13">
        <f t="shared" si="1761"/>
        <v>299.51920772929174</v>
      </c>
      <c r="H807" s="5">
        <f t="shared" si="1767"/>
        <v>168</v>
      </c>
      <c r="I807" s="5">
        <f t="shared" si="1767"/>
        <v>156</v>
      </c>
      <c r="J807" s="8">
        <f t="shared" si="1763"/>
        <v>0.62101132354689947</v>
      </c>
      <c r="K807" s="5">
        <f t="shared" si="1760"/>
        <v>0</v>
      </c>
      <c r="L807" s="8">
        <f t="shared" si="1764"/>
        <v>0</v>
      </c>
      <c r="M807" s="8">
        <f t="shared" si="1732"/>
        <v>6.0846149165680838</v>
      </c>
      <c r="N807" s="5">
        <v>11125</v>
      </c>
      <c r="O807" s="18">
        <v>226</v>
      </c>
    </row>
    <row r="808" spans="1:15" x14ac:dyDescent="0.2">
      <c r="A808" s="5" t="s">
        <v>11</v>
      </c>
      <c r="B808" s="13">
        <v>3714286</v>
      </c>
      <c r="C808" s="6">
        <f t="shared" si="1759"/>
        <v>44073</v>
      </c>
      <c r="D808" s="5">
        <f t="shared" si="1768"/>
        <v>58</v>
      </c>
      <c r="E808" s="13">
        <f t="shared" si="1765"/>
        <v>66.571428571428569</v>
      </c>
      <c r="F808" s="13">
        <f t="shared" si="1766"/>
        <v>79.400000000000006</v>
      </c>
      <c r="G808" s="13">
        <f t="shared" si="1761"/>
        <v>301.08074607071183</v>
      </c>
      <c r="H808" s="5">
        <f t="shared" si="1767"/>
        <v>169</v>
      </c>
      <c r="I808" s="5">
        <f t="shared" si="1767"/>
        <v>157</v>
      </c>
      <c r="J808" s="8">
        <f t="shared" si="1763"/>
        <v>0.61192599109687074</v>
      </c>
      <c r="K808" s="5">
        <f t="shared" si="1760"/>
        <v>0</v>
      </c>
      <c r="L808" s="8">
        <f t="shared" si="1764"/>
        <v>0</v>
      </c>
      <c r="M808" s="8">
        <f t="shared" si="1732"/>
        <v>6.0846149165680838</v>
      </c>
      <c r="N808" s="5">
        <v>11183</v>
      </c>
      <c r="O808" s="18">
        <v>226</v>
      </c>
    </row>
    <row r="809" spans="1:15" x14ac:dyDescent="0.2">
      <c r="A809" s="5" t="s">
        <v>11</v>
      </c>
      <c r="B809" s="13">
        <v>3714286</v>
      </c>
      <c r="C809" s="6">
        <f t="shared" si="1759"/>
        <v>44074</v>
      </c>
      <c r="D809" s="5">
        <f t="shared" si="1768"/>
        <v>6</v>
      </c>
      <c r="E809" s="13">
        <f t="shared" si="1765"/>
        <v>65.857142857142861</v>
      </c>
      <c r="F809" s="13">
        <f t="shared" si="1766"/>
        <v>67.400000000000006</v>
      </c>
      <c r="G809" s="13">
        <f t="shared" si="1761"/>
        <v>301.2422845198243</v>
      </c>
      <c r="H809" s="5">
        <f t="shared" ref="H809:I824" si="1769">H808+1</f>
        <v>170</v>
      </c>
      <c r="I809" s="5">
        <f t="shared" si="1769"/>
        <v>158</v>
      </c>
      <c r="J809" s="8">
        <f t="shared" si="1763"/>
        <v>0.60167843485297379</v>
      </c>
      <c r="K809" s="5">
        <f t="shared" si="1760"/>
        <v>0</v>
      </c>
      <c r="L809" s="8">
        <f t="shared" si="1764"/>
        <v>0</v>
      </c>
      <c r="M809" s="8">
        <f t="shared" si="1732"/>
        <v>6.0846149165680838</v>
      </c>
      <c r="N809" s="5">
        <v>11189</v>
      </c>
      <c r="O809" s="18">
        <v>226</v>
      </c>
    </row>
    <row r="810" spans="1:15" x14ac:dyDescent="0.2">
      <c r="A810" s="5" t="s">
        <v>11</v>
      </c>
      <c r="B810" s="13">
        <v>3714286</v>
      </c>
      <c r="C810" s="6">
        <f t="shared" si="1759"/>
        <v>44075</v>
      </c>
      <c r="D810" s="5">
        <f t="shared" si="1768"/>
        <v>77</v>
      </c>
      <c r="E810" s="13">
        <f t="shared" si="1765"/>
        <v>68.571428571428569</v>
      </c>
      <c r="F810" s="13">
        <f t="shared" si="1766"/>
        <v>66.400000000000006</v>
      </c>
      <c r="G810" s="13">
        <f t="shared" si="1761"/>
        <v>303.31536128343373</v>
      </c>
      <c r="H810" s="5">
        <f t="shared" si="1769"/>
        <v>171</v>
      </c>
      <c r="I810" s="5">
        <f t="shared" si="1769"/>
        <v>159</v>
      </c>
      <c r="J810" s="8">
        <f t="shared" si="1763"/>
        <v>0.62272963155163463</v>
      </c>
      <c r="K810" s="5">
        <f t="shared" si="1760"/>
        <v>0</v>
      </c>
      <c r="L810" s="8">
        <f t="shared" si="1764"/>
        <v>0</v>
      </c>
      <c r="M810" s="8">
        <f t="shared" si="1732"/>
        <v>6.0846149165680838</v>
      </c>
      <c r="N810" s="5">
        <v>11266</v>
      </c>
      <c r="O810" s="18">
        <v>226</v>
      </c>
    </row>
    <row r="811" spans="1:15" x14ac:dyDescent="0.2">
      <c r="A811" s="5" t="s">
        <v>11</v>
      </c>
      <c r="B811" s="13">
        <v>3714286</v>
      </c>
      <c r="C811" s="6">
        <f t="shared" si="1759"/>
        <v>44076</v>
      </c>
      <c r="D811" s="5">
        <f t="shared" si="1768"/>
        <v>81</v>
      </c>
      <c r="E811" s="13">
        <f t="shared" si="1765"/>
        <v>70.714285714285708</v>
      </c>
      <c r="F811" s="13">
        <f t="shared" si="1766"/>
        <v>67.2</v>
      </c>
      <c r="G811" s="13">
        <f t="shared" si="1761"/>
        <v>305.49613034645154</v>
      </c>
      <c r="H811" s="5">
        <f t="shared" si="1769"/>
        <v>172</v>
      </c>
      <c r="I811" s="5">
        <f t="shared" si="1769"/>
        <v>160</v>
      </c>
      <c r="J811" s="8">
        <f t="shared" si="1763"/>
        <v>0.63821557503867965</v>
      </c>
      <c r="K811" s="5">
        <f t="shared" si="1760"/>
        <v>0</v>
      </c>
      <c r="L811" s="8">
        <f t="shared" si="1764"/>
        <v>0</v>
      </c>
      <c r="M811" s="8">
        <f t="shared" si="1732"/>
        <v>6.0846149165680838</v>
      </c>
      <c r="N811" s="5">
        <v>11347</v>
      </c>
      <c r="O811" s="18">
        <v>226</v>
      </c>
    </row>
    <row r="812" spans="1:15" x14ac:dyDescent="0.2">
      <c r="A812" s="5" t="s">
        <v>11</v>
      </c>
      <c r="B812" s="13">
        <v>3714286</v>
      </c>
      <c r="C812" s="6">
        <f t="shared" si="1759"/>
        <v>44077</v>
      </c>
      <c r="D812" s="5">
        <f t="shared" si="1768"/>
        <v>84</v>
      </c>
      <c r="E812" s="13">
        <f t="shared" si="1765"/>
        <v>71</v>
      </c>
      <c r="F812" s="13">
        <f t="shared" si="1766"/>
        <v>61.2</v>
      </c>
      <c r="G812" s="13">
        <f t="shared" si="1761"/>
        <v>307.75766863402549</v>
      </c>
      <c r="H812" s="5">
        <f t="shared" si="1769"/>
        <v>173</v>
      </c>
      <c r="I812" s="5">
        <f t="shared" si="1769"/>
        <v>161</v>
      </c>
      <c r="J812" s="8">
        <f t="shared" si="1763"/>
        <v>0.63673051053744156</v>
      </c>
      <c r="K812" s="5">
        <f t="shared" si="1760"/>
        <v>0</v>
      </c>
      <c r="L812" s="8">
        <f t="shared" si="1764"/>
        <v>0</v>
      </c>
      <c r="M812" s="8">
        <f t="shared" si="1732"/>
        <v>6.0846149165680838</v>
      </c>
      <c r="N812" s="5">
        <v>11431</v>
      </c>
      <c r="O812" s="18">
        <v>226</v>
      </c>
    </row>
    <row r="813" spans="1:15" x14ac:dyDescent="0.2">
      <c r="A813" s="5" t="s">
        <v>11</v>
      </c>
      <c r="B813" s="13">
        <v>3714286</v>
      </c>
      <c r="C813" s="6">
        <f t="shared" si="1759"/>
        <v>44078</v>
      </c>
      <c r="D813" s="5">
        <f t="shared" si="1768"/>
        <v>98</v>
      </c>
      <c r="E813" s="13">
        <f t="shared" si="1765"/>
        <v>74</v>
      </c>
      <c r="F813" s="13">
        <f t="shared" si="1766"/>
        <v>69.2</v>
      </c>
      <c r="G813" s="13">
        <f t="shared" si="1761"/>
        <v>310.39612996952849</v>
      </c>
      <c r="H813" s="5">
        <f t="shared" si="1769"/>
        <v>174</v>
      </c>
      <c r="I813" s="5">
        <f t="shared" si="1769"/>
        <v>162</v>
      </c>
      <c r="J813" s="8">
        <f t="shared" si="1763"/>
        <v>0.65943578775842748</v>
      </c>
      <c r="K813" s="5">
        <f t="shared" si="1760"/>
        <v>0</v>
      </c>
      <c r="L813" s="8">
        <f t="shared" si="1764"/>
        <v>0</v>
      </c>
      <c r="M813" s="8">
        <f t="shared" si="1732"/>
        <v>6.0846149165680838</v>
      </c>
      <c r="N813" s="5">
        <v>11529</v>
      </c>
      <c r="O813" s="18">
        <v>226</v>
      </c>
    </row>
    <row r="814" spans="1:15" x14ac:dyDescent="0.2">
      <c r="A814" s="5" t="s">
        <v>11</v>
      </c>
      <c r="B814" s="13">
        <v>3714286</v>
      </c>
      <c r="C814" s="6">
        <f t="shared" si="1759"/>
        <v>44079</v>
      </c>
      <c r="D814" s="5">
        <f t="shared" si="1768"/>
        <v>94</v>
      </c>
      <c r="E814" s="13">
        <f t="shared" si="1765"/>
        <v>71.142857142857139</v>
      </c>
      <c r="F814" s="13">
        <f t="shared" si="1766"/>
        <v>86.8</v>
      </c>
      <c r="G814" s="13">
        <f t="shared" si="1761"/>
        <v>312.92689900562317</v>
      </c>
      <c r="H814" s="5">
        <f t="shared" si="1769"/>
        <v>175</v>
      </c>
      <c r="I814" s="5">
        <f t="shared" si="1769"/>
        <v>163</v>
      </c>
      <c r="J814" s="8">
        <f t="shared" si="1763"/>
        <v>0.62982167699506764</v>
      </c>
      <c r="K814" s="5">
        <f t="shared" si="1760"/>
        <v>0</v>
      </c>
      <c r="L814" s="8">
        <f t="shared" si="1764"/>
        <v>0</v>
      </c>
      <c r="M814" s="8">
        <f t="shared" si="1732"/>
        <v>6.0846149165680838</v>
      </c>
      <c r="N814" s="5">
        <v>11623</v>
      </c>
      <c r="O814" s="18">
        <v>226</v>
      </c>
    </row>
    <row r="815" spans="1:15" x14ac:dyDescent="0.2">
      <c r="A815" s="5" t="s">
        <v>11</v>
      </c>
      <c r="B815" s="13">
        <v>3714286</v>
      </c>
      <c r="C815" s="6">
        <f t="shared" si="1759"/>
        <v>44080</v>
      </c>
      <c r="D815" s="5">
        <f t="shared" si="1768"/>
        <v>80</v>
      </c>
      <c r="E815" s="13">
        <f t="shared" si="1765"/>
        <v>74.285714285714292</v>
      </c>
      <c r="F815" s="13">
        <f t="shared" si="1766"/>
        <v>87.4</v>
      </c>
      <c r="G815" s="13">
        <f t="shared" si="1761"/>
        <v>315.08074499378887</v>
      </c>
      <c r="H815" s="5">
        <f t="shared" si="1769"/>
        <v>176</v>
      </c>
      <c r="I815" s="5">
        <f t="shared" si="1769"/>
        <v>164</v>
      </c>
      <c r="J815" s="8">
        <f t="shared" si="1763"/>
        <v>0.65352905690729945</v>
      </c>
      <c r="K815" s="5">
        <f t="shared" si="1760"/>
        <v>0</v>
      </c>
      <c r="L815" s="8">
        <f t="shared" si="1764"/>
        <v>0</v>
      </c>
      <c r="M815" s="8">
        <f t="shared" si="1732"/>
        <v>6.0846149165680838</v>
      </c>
      <c r="N815" s="5">
        <v>11703</v>
      </c>
      <c r="O815" s="18">
        <v>226</v>
      </c>
    </row>
    <row r="816" spans="1:15" x14ac:dyDescent="0.2">
      <c r="A816" s="5" t="s">
        <v>11</v>
      </c>
      <c r="B816" s="13">
        <v>3714286</v>
      </c>
      <c r="C816" s="6">
        <f t="shared" si="1759"/>
        <v>44081</v>
      </c>
      <c r="D816" s="5">
        <f t="shared" si="1768"/>
        <v>24</v>
      </c>
      <c r="E816" s="13">
        <f t="shared" si="1765"/>
        <v>76.857142857142861</v>
      </c>
      <c r="F816" s="13">
        <f t="shared" si="1766"/>
        <v>76</v>
      </c>
      <c r="G816" s="13">
        <f t="shared" si="1761"/>
        <v>315.72689879023858</v>
      </c>
      <c r="H816" s="5">
        <f t="shared" si="1769"/>
        <v>177</v>
      </c>
      <c r="I816" s="5">
        <f t="shared" si="1769"/>
        <v>165</v>
      </c>
      <c r="J816" s="8">
        <f t="shared" si="1763"/>
        <v>0.67176106283088599</v>
      </c>
      <c r="K816" s="5">
        <f t="shared" si="1760"/>
        <v>0</v>
      </c>
      <c r="L816" s="8">
        <f t="shared" si="1764"/>
        <v>0</v>
      </c>
      <c r="M816" s="8">
        <f t="shared" si="1732"/>
        <v>6.0846149165680838</v>
      </c>
      <c r="N816" s="5">
        <v>11727</v>
      </c>
      <c r="O816" s="18">
        <v>226</v>
      </c>
    </row>
    <row r="817" spans="1:15" x14ac:dyDescent="0.2">
      <c r="A817" s="5" t="s">
        <v>11</v>
      </c>
      <c r="B817" s="13">
        <v>3714286</v>
      </c>
      <c r="C817" s="6">
        <f t="shared" si="1759"/>
        <v>44082</v>
      </c>
      <c r="D817" s="5">
        <f t="shared" si="1768"/>
        <v>65</v>
      </c>
      <c r="E817" s="13">
        <f t="shared" si="1765"/>
        <v>75.142857142857139</v>
      </c>
      <c r="F817" s="13">
        <f t="shared" si="1766"/>
        <v>72.2</v>
      </c>
      <c r="G817" s="13">
        <f t="shared" si="1761"/>
        <v>317.47689865562319</v>
      </c>
      <c r="H817" s="5">
        <f t="shared" si="1769"/>
        <v>178</v>
      </c>
      <c r="I817" s="5">
        <f t="shared" si="1769"/>
        <v>166</v>
      </c>
      <c r="J817" s="8">
        <f t="shared" si="1763"/>
        <v>0.65239500905415126</v>
      </c>
      <c r="K817" s="5">
        <f t="shared" si="1760"/>
        <v>0</v>
      </c>
      <c r="L817" s="8">
        <f t="shared" si="1764"/>
        <v>0</v>
      </c>
      <c r="M817" s="8">
        <f t="shared" si="1732"/>
        <v>6.0846149165680838</v>
      </c>
      <c r="N817" s="5">
        <v>11792</v>
      </c>
      <c r="O817" s="18">
        <v>226</v>
      </c>
    </row>
    <row r="818" spans="1:15" x14ac:dyDescent="0.2">
      <c r="A818" s="5" t="s">
        <v>11</v>
      </c>
      <c r="B818" s="13">
        <v>3714286</v>
      </c>
      <c r="C818" s="6">
        <f t="shared" si="1759"/>
        <v>44083</v>
      </c>
      <c r="D818" s="5">
        <f t="shared" si="1768"/>
        <v>87</v>
      </c>
      <c r="E818" s="13">
        <f t="shared" si="1765"/>
        <v>76</v>
      </c>
      <c r="F818" s="13">
        <f t="shared" si="1766"/>
        <v>70</v>
      </c>
      <c r="G818" s="13">
        <f t="shared" si="1761"/>
        <v>319.81920616775341</v>
      </c>
      <c r="H818" s="5">
        <f t="shared" si="1769"/>
        <v>179</v>
      </c>
      <c r="I818" s="5">
        <f t="shared" si="1769"/>
        <v>167</v>
      </c>
      <c r="J818" s="8">
        <f t="shared" si="1763"/>
        <v>0.65555993690851733</v>
      </c>
      <c r="K818" s="5">
        <f t="shared" si="1760"/>
        <v>0</v>
      </c>
      <c r="L818" s="8">
        <f t="shared" si="1764"/>
        <v>0</v>
      </c>
      <c r="M818" s="8">
        <f t="shared" si="1732"/>
        <v>6.0846149165680838</v>
      </c>
      <c r="N818" s="5">
        <v>11879</v>
      </c>
      <c r="O818" s="18">
        <v>226</v>
      </c>
    </row>
    <row r="819" spans="1:15" x14ac:dyDescent="0.2">
      <c r="A819" s="5" t="s">
        <v>11</v>
      </c>
      <c r="B819" s="13">
        <v>3714286</v>
      </c>
      <c r="C819" s="6">
        <f t="shared" si="1759"/>
        <v>44084</v>
      </c>
      <c r="D819" s="5">
        <f t="shared" si="1768"/>
        <v>72</v>
      </c>
      <c r="E819" s="13">
        <f t="shared" si="1765"/>
        <v>74.285714285714292</v>
      </c>
      <c r="F819" s="13">
        <f t="shared" si="1766"/>
        <v>65.599999999999994</v>
      </c>
      <c r="G819" s="13">
        <f t="shared" si="1761"/>
        <v>321.75766755710248</v>
      </c>
      <c r="H819" s="5">
        <f t="shared" si="1769"/>
        <v>180</v>
      </c>
      <c r="I819" s="5">
        <f t="shared" si="1769"/>
        <v>168</v>
      </c>
      <c r="J819" s="8">
        <f t="shared" si="1763"/>
        <v>0.63659957886489404</v>
      </c>
      <c r="K819" s="5">
        <f t="shared" si="1760"/>
        <v>0</v>
      </c>
      <c r="L819" s="8">
        <f t="shared" si="1764"/>
        <v>0</v>
      </c>
      <c r="M819" s="8">
        <f t="shared" si="1732"/>
        <v>6.0846149165680838</v>
      </c>
      <c r="N819" s="5">
        <v>11951</v>
      </c>
      <c r="O819" s="18">
        <v>226</v>
      </c>
    </row>
    <row r="820" spans="1:15" x14ac:dyDescent="0.2">
      <c r="A820" s="5" t="s">
        <v>11</v>
      </c>
      <c r="B820" s="13">
        <v>3714286</v>
      </c>
      <c r="C820" s="6">
        <f t="shared" si="1759"/>
        <v>44085</v>
      </c>
      <c r="D820" s="5">
        <f t="shared" si="1768"/>
        <v>139</v>
      </c>
      <c r="E820" s="13">
        <f t="shared" si="1765"/>
        <v>80.142857142857139</v>
      </c>
      <c r="F820" s="13">
        <f t="shared" si="1766"/>
        <v>77.400000000000006</v>
      </c>
      <c r="G820" s="13">
        <f t="shared" si="1761"/>
        <v>325.49997496154037</v>
      </c>
      <c r="H820" s="5">
        <f t="shared" si="1769"/>
        <v>181</v>
      </c>
      <c r="I820" s="5">
        <f t="shared" si="1769"/>
        <v>169</v>
      </c>
      <c r="J820" s="8">
        <f t="shared" si="1763"/>
        <v>0.68244854264999277</v>
      </c>
      <c r="K820" s="5">
        <f t="shared" si="1760"/>
        <v>0</v>
      </c>
      <c r="L820" s="8">
        <f t="shared" si="1764"/>
        <v>0</v>
      </c>
      <c r="M820" s="8">
        <f t="shared" si="1732"/>
        <v>6.0846149165680838</v>
      </c>
      <c r="N820" s="5">
        <v>12090</v>
      </c>
      <c r="O820" s="18">
        <v>226</v>
      </c>
    </row>
    <row r="821" spans="1:15" x14ac:dyDescent="0.2">
      <c r="A821" s="5" t="s">
        <v>11</v>
      </c>
      <c r="B821" s="13">
        <v>3714286</v>
      </c>
      <c r="C821" s="6">
        <f t="shared" si="1759"/>
        <v>44086</v>
      </c>
      <c r="D821" s="5">
        <f t="shared" si="1768"/>
        <v>126</v>
      </c>
      <c r="E821" s="13">
        <f t="shared" si="1765"/>
        <v>84.714285714285708</v>
      </c>
      <c r="F821" s="13">
        <f t="shared" si="1766"/>
        <v>97.8</v>
      </c>
      <c r="G821" s="13">
        <f t="shared" si="1761"/>
        <v>328.89228239290134</v>
      </c>
      <c r="H821" s="5">
        <f t="shared" si="1769"/>
        <v>182</v>
      </c>
      <c r="I821" s="5">
        <f t="shared" si="1769"/>
        <v>170</v>
      </c>
      <c r="J821" s="8">
        <f t="shared" si="1763"/>
        <v>0.71648643750377572</v>
      </c>
      <c r="K821" s="5">
        <f t="shared" si="1760"/>
        <v>0</v>
      </c>
      <c r="L821" s="8">
        <f t="shared" si="1764"/>
        <v>0</v>
      </c>
      <c r="M821" s="8">
        <f t="shared" si="1732"/>
        <v>6.0846149165680838</v>
      </c>
      <c r="N821" s="5">
        <v>12216</v>
      </c>
      <c r="O821" s="18">
        <v>226</v>
      </c>
    </row>
    <row r="822" spans="1:15" x14ac:dyDescent="0.2">
      <c r="A822" s="5" t="s">
        <v>11</v>
      </c>
      <c r="B822" s="13">
        <v>3714286</v>
      </c>
      <c r="C822" s="6">
        <f t="shared" si="1759"/>
        <v>44087</v>
      </c>
      <c r="D822" s="5">
        <f t="shared" si="1768"/>
        <v>38</v>
      </c>
      <c r="E822" s="13">
        <f t="shared" si="1765"/>
        <v>78.714285714285708</v>
      </c>
      <c r="F822" s="13">
        <f t="shared" si="1766"/>
        <v>92.4</v>
      </c>
      <c r="G822" s="13">
        <f t="shared" si="1761"/>
        <v>329.91535923728009</v>
      </c>
      <c r="H822" s="5">
        <f t="shared" si="1769"/>
        <v>183</v>
      </c>
      <c r="I822" s="5">
        <f t="shared" si="1769"/>
        <v>171</v>
      </c>
      <c r="J822" s="8">
        <f t="shared" si="1763"/>
        <v>0.66100434271455644</v>
      </c>
      <c r="K822" s="5">
        <f t="shared" si="1760"/>
        <v>0</v>
      </c>
      <c r="L822" s="8">
        <f t="shared" si="1764"/>
        <v>0</v>
      </c>
      <c r="M822" s="8">
        <f t="shared" si="1732"/>
        <v>6.0846149165680838</v>
      </c>
      <c r="N822" s="5">
        <v>12254</v>
      </c>
      <c r="O822" s="18">
        <v>226</v>
      </c>
    </row>
    <row r="823" spans="1:15" x14ac:dyDescent="0.2">
      <c r="A823" s="5" t="s">
        <v>11</v>
      </c>
      <c r="B823" s="13">
        <v>3714286</v>
      </c>
      <c r="C823" s="6">
        <f t="shared" si="1759"/>
        <v>44088</v>
      </c>
      <c r="D823" s="5">
        <f t="shared" si="1768"/>
        <v>15</v>
      </c>
      <c r="E823" s="13">
        <f t="shared" si="1765"/>
        <v>77.428571428571431</v>
      </c>
      <c r="F823" s="13">
        <f t="shared" si="1766"/>
        <v>78</v>
      </c>
      <c r="G823" s="13">
        <f t="shared" si="1761"/>
        <v>330.31920536006112</v>
      </c>
      <c r="H823" s="5">
        <f t="shared" si="1769"/>
        <v>184</v>
      </c>
      <c r="I823" s="5">
        <f t="shared" si="1769"/>
        <v>172</v>
      </c>
      <c r="J823" s="8">
        <f t="shared" si="1763"/>
        <v>0.64593786125445429</v>
      </c>
      <c r="K823" s="5">
        <f t="shared" si="1760"/>
        <v>0</v>
      </c>
      <c r="L823" s="8">
        <f t="shared" si="1764"/>
        <v>0</v>
      </c>
      <c r="M823" s="8">
        <f t="shared" si="1732"/>
        <v>6.0846149165680838</v>
      </c>
      <c r="N823" s="5">
        <v>12269</v>
      </c>
      <c r="O823" s="18">
        <v>226</v>
      </c>
    </row>
    <row r="824" spans="1:15" x14ac:dyDescent="0.2">
      <c r="A824" s="5" t="s">
        <v>11</v>
      </c>
      <c r="B824" s="13">
        <v>3714286</v>
      </c>
      <c r="C824" s="6">
        <f t="shared" si="1759"/>
        <v>44089</v>
      </c>
      <c r="D824" s="5">
        <f t="shared" si="1768"/>
        <v>85</v>
      </c>
      <c r="E824" s="13">
        <f t="shared" si="1765"/>
        <v>80.285714285714292</v>
      </c>
      <c r="F824" s="13">
        <f t="shared" si="1766"/>
        <v>80.599999999999994</v>
      </c>
      <c r="G824" s="13">
        <f t="shared" si="1761"/>
        <v>332.60766672248718</v>
      </c>
      <c r="H824" s="5">
        <f t="shared" si="1769"/>
        <v>185</v>
      </c>
      <c r="I824" s="5">
        <f t="shared" si="1769"/>
        <v>173</v>
      </c>
      <c r="J824" s="8">
        <f t="shared" si="1763"/>
        <v>0.66547465394133887</v>
      </c>
      <c r="K824" s="5">
        <f t="shared" si="1760"/>
        <v>0</v>
      </c>
      <c r="L824" s="8">
        <f t="shared" si="1764"/>
        <v>0</v>
      </c>
      <c r="M824" s="8">
        <f t="shared" si="1732"/>
        <v>6.0846149165680838</v>
      </c>
      <c r="N824" s="5">
        <v>12354</v>
      </c>
      <c r="O824" s="18">
        <v>226</v>
      </c>
    </row>
    <row r="825" spans="1:15" x14ac:dyDescent="0.2">
      <c r="A825" s="5" t="s">
        <v>11</v>
      </c>
      <c r="B825" s="13">
        <v>3714286</v>
      </c>
      <c r="C825" s="6">
        <f t="shared" si="1759"/>
        <v>44090</v>
      </c>
      <c r="D825" s="5">
        <f t="shared" si="1768"/>
        <v>109</v>
      </c>
      <c r="E825" s="13">
        <f t="shared" si="1765"/>
        <v>83.428571428571431</v>
      </c>
      <c r="F825" s="13">
        <f t="shared" si="1766"/>
        <v>74.599999999999994</v>
      </c>
      <c r="G825" s="13">
        <f t="shared" si="1761"/>
        <v>335.54228188136295</v>
      </c>
      <c r="H825" s="5">
        <f t="shared" ref="H825:I840" si="1770">H824+1</f>
        <v>186</v>
      </c>
      <c r="I825" s="5">
        <f t="shared" si="1770"/>
        <v>174</v>
      </c>
      <c r="J825" s="8">
        <f t="shared" si="1763"/>
        <v>0.68695376001317454</v>
      </c>
      <c r="K825" s="5">
        <f t="shared" si="1760"/>
        <v>1</v>
      </c>
      <c r="L825" s="8">
        <f t="shared" si="1764"/>
        <v>0.14285714285714285</v>
      </c>
      <c r="M825" s="8">
        <f t="shared" si="1732"/>
        <v>6.1115379914201551</v>
      </c>
      <c r="N825" s="5">
        <v>12463</v>
      </c>
      <c r="O825" s="18">
        <v>227</v>
      </c>
    </row>
    <row r="826" spans="1:15" x14ac:dyDescent="0.2">
      <c r="A826" s="5" t="s">
        <v>11</v>
      </c>
      <c r="B826" s="13">
        <v>3714286</v>
      </c>
      <c r="C826" s="6">
        <f t="shared" si="1759"/>
        <v>44091</v>
      </c>
      <c r="D826" s="5">
        <f t="shared" si="1768"/>
        <v>130</v>
      </c>
      <c r="E826" s="13">
        <f t="shared" si="1765"/>
        <v>91.714285714285708</v>
      </c>
      <c r="F826" s="13">
        <f t="shared" si="1766"/>
        <v>75.400000000000006</v>
      </c>
      <c r="G826" s="13">
        <f t="shared" si="1761"/>
        <v>339.04228161213217</v>
      </c>
      <c r="H826" s="5">
        <f t="shared" si="1770"/>
        <v>187</v>
      </c>
      <c r="I826" s="5">
        <f t="shared" si="1770"/>
        <v>175</v>
      </c>
      <c r="J826" s="8">
        <f t="shared" si="1763"/>
        <v>0.75002628596796617</v>
      </c>
      <c r="K826" s="5">
        <f t="shared" si="1760"/>
        <v>0</v>
      </c>
      <c r="L826" s="8">
        <f t="shared" si="1764"/>
        <v>0.14285714285714285</v>
      </c>
      <c r="M826" s="8">
        <f t="shared" si="1732"/>
        <v>6.1115379914201551</v>
      </c>
      <c r="N826" s="5">
        <v>12593</v>
      </c>
      <c r="O826" s="18">
        <v>227</v>
      </c>
    </row>
    <row r="827" spans="1:15" x14ac:dyDescent="0.2">
      <c r="A827" s="5" t="s">
        <v>11</v>
      </c>
      <c r="B827" s="13">
        <v>3714286</v>
      </c>
      <c r="C827" s="6">
        <f t="shared" ref="C827:C958" si="1771">C826+1</f>
        <v>44092</v>
      </c>
      <c r="D827" s="5">
        <f t="shared" si="1768"/>
        <v>140</v>
      </c>
      <c r="E827" s="13">
        <f t="shared" si="1765"/>
        <v>91.857142857142861</v>
      </c>
      <c r="F827" s="13">
        <f t="shared" si="1766"/>
        <v>95.8</v>
      </c>
      <c r="G827" s="13">
        <f t="shared" si="1761"/>
        <v>342.81151209142217</v>
      </c>
      <c r="H827" s="5">
        <f t="shared" si="1770"/>
        <v>188</v>
      </c>
      <c r="I827" s="5">
        <f t="shared" si="1770"/>
        <v>176</v>
      </c>
      <c r="J827" s="8">
        <f t="shared" si="1763"/>
        <v>0.74560233768944439</v>
      </c>
      <c r="K827" s="5">
        <f t="shared" si="1760"/>
        <v>0</v>
      </c>
      <c r="L827" s="8">
        <f t="shared" si="1764"/>
        <v>0.14285714285714285</v>
      </c>
      <c r="M827" s="8">
        <f t="shared" si="1732"/>
        <v>6.1115379914201551</v>
      </c>
      <c r="N827" s="5">
        <v>12733</v>
      </c>
      <c r="O827" s="18">
        <v>227</v>
      </c>
    </row>
    <row r="828" spans="1:15" x14ac:dyDescent="0.2">
      <c r="A828" s="5" t="s">
        <v>11</v>
      </c>
      <c r="B828" s="13">
        <v>3714286</v>
      </c>
      <c r="C828" s="6">
        <f t="shared" si="1771"/>
        <v>44093</v>
      </c>
      <c r="D828" s="5">
        <f t="shared" si="1768"/>
        <v>186</v>
      </c>
      <c r="E828" s="13">
        <f t="shared" si="1765"/>
        <v>100.42857142857143</v>
      </c>
      <c r="F828" s="13">
        <f t="shared" si="1766"/>
        <v>130</v>
      </c>
      <c r="G828" s="13">
        <f t="shared" si="1761"/>
        <v>347.81920401390738</v>
      </c>
      <c r="H828" s="5">
        <f t="shared" si="1770"/>
        <v>189</v>
      </c>
      <c r="I828" s="5">
        <f t="shared" si="1770"/>
        <v>177</v>
      </c>
      <c r="J828" s="8">
        <f t="shared" si="1763"/>
        <v>0.80914343592458737</v>
      </c>
      <c r="K828" s="5">
        <f t="shared" si="1760"/>
        <v>0</v>
      </c>
      <c r="L828" s="8">
        <f t="shared" si="1764"/>
        <v>0.14285714285714285</v>
      </c>
      <c r="M828" s="8">
        <f t="shared" si="1732"/>
        <v>6.1115379914201551</v>
      </c>
      <c r="N828" s="5">
        <v>12919</v>
      </c>
      <c r="O828" s="18">
        <v>227</v>
      </c>
    </row>
    <row r="829" spans="1:15" x14ac:dyDescent="0.2">
      <c r="A829" s="5" t="s">
        <v>11</v>
      </c>
      <c r="B829" s="13">
        <v>3714286</v>
      </c>
      <c r="C829" s="6">
        <f t="shared" si="1771"/>
        <v>44094</v>
      </c>
      <c r="D829" s="5">
        <f t="shared" si="1768"/>
        <v>146</v>
      </c>
      <c r="E829" s="13">
        <f t="shared" si="1765"/>
        <v>115.85714285714286</v>
      </c>
      <c r="F829" s="13">
        <f t="shared" si="1766"/>
        <v>142.19999999999999</v>
      </c>
      <c r="G829" s="13">
        <f t="shared" si="1761"/>
        <v>351.7499729423098</v>
      </c>
      <c r="H829" s="5">
        <f t="shared" si="1770"/>
        <v>190</v>
      </c>
      <c r="I829" s="5">
        <f t="shared" si="1770"/>
        <v>178</v>
      </c>
      <c r="J829" s="8">
        <f t="shared" si="1763"/>
        <v>0.92595764114859858</v>
      </c>
      <c r="K829" s="5">
        <f t="shared" si="1760"/>
        <v>0</v>
      </c>
      <c r="L829" s="8">
        <f t="shared" si="1764"/>
        <v>0.14285714285714285</v>
      </c>
      <c r="M829" s="8">
        <f t="shared" si="1732"/>
        <v>6.1115379914201551</v>
      </c>
      <c r="N829" s="5">
        <v>13065</v>
      </c>
      <c r="O829" s="18">
        <v>227</v>
      </c>
    </row>
    <row r="830" spans="1:15" x14ac:dyDescent="0.2">
      <c r="A830" s="5" t="s">
        <v>11</v>
      </c>
      <c r="B830" s="13">
        <v>3714286</v>
      </c>
      <c r="C830" s="6">
        <f t="shared" si="1771"/>
        <v>44095</v>
      </c>
      <c r="D830" s="5">
        <f t="shared" si="1768"/>
        <v>44</v>
      </c>
      <c r="E830" s="13">
        <f t="shared" si="1765"/>
        <v>120</v>
      </c>
      <c r="F830" s="13">
        <f t="shared" si="1766"/>
        <v>129.19999999999999</v>
      </c>
      <c r="G830" s="13">
        <f t="shared" si="1761"/>
        <v>352.9345882358009</v>
      </c>
      <c r="H830" s="5">
        <f t="shared" si="1770"/>
        <v>191</v>
      </c>
      <c r="I830" s="5">
        <f t="shared" si="1770"/>
        <v>179</v>
      </c>
      <c r="J830" s="8">
        <f t="shared" si="1763"/>
        <v>0.95026924295216975</v>
      </c>
      <c r="K830" s="5">
        <f t="shared" si="1760"/>
        <v>0</v>
      </c>
      <c r="L830" s="8">
        <f t="shared" si="1764"/>
        <v>0.14285714285714285</v>
      </c>
      <c r="M830" s="8">
        <f t="shared" si="1732"/>
        <v>6.1115379914201551</v>
      </c>
      <c r="N830" s="5">
        <v>13109</v>
      </c>
      <c r="O830" s="18">
        <v>227</v>
      </c>
    </row>
    <row r="831" spans="1:15" x14ac:dyDescent="0.2">
      <c r="A831" s="5" t="s">
        <v>11</v>
      </c>
      <c r="B831" s="13">
        <v>3714286</v>
      </c>
      <c r="C831" s="6">
        <f t="shared" si="1771"/>
        <v>44096</v>
      </c>
      <c r="D831" s="5">
        <f t="shared" si="1768"/>
        <v>148</v>
      </c>
      <c r="E831" s="13">
        <f t="shared" si="1765"/>
        <v>129</v>
      </c>
      <c r="F831" s="13">
        <f t="shared" si="1766"/>
        <v>132.80000000000001</v>
      </c>
      <c r="G831" s="13">
        <f t="shared" si="1761"/>
        <v>356.91920331390747</v>
      </c>
      <c r="H831" s="5">
        <f t="shared" si="1770"/>
        <v>192</v>
      </c>
      <c r="I831" s="5">
        <f t="shared" si="1770"/>
        <v>180</v>
      </c>
      <c r="J831" s="8">
        <f t="shared" si="1763"/>
        <v>1.0119234389708189</v>
      </c>
      <c r="K831" s="5">
        <f t="shared" si="1760"/>
        <v>0</v>
      </c>
      <c r="L831" s="8">
        <f t="shared" si="1764"/>
        <v>0.14285714285714285</v>
      </c>
      <c r="M831" s="8">
        <f t="shared" si="1732"/>
        <v>6.1115379914201551</v>
      </c>
      <c r="N831" s="5">
        <v>13257</v>
      </c>
      <c r="O831" s="18">
        <v>227</v>
      </c>
    </row>
    <row r="832" spans="1:15" x14ac:dyDescent="0.2">
      <c r="A832" s="5" t="s">
        <v>11</v>
      </c>
      <c r="B832" s="13">
        <v>3714286</v>
      </c>
      <c r="C832" s="6">
        <f t="shared" si="1771"/>
        <v>44097</v>
      </c>
      <c r="D832" s="5">
        <f t="shared" si="1768"/>
        <v>117</v>
      </c>
      <c r="E832" s="13">
        <f t="shared" si="1765"/>
        <v>130.14285714285714</v>
      </c>
      <c r="F832" s="13">
        <f t="shared" si="1766"/>
        <v>128.19999999999999</v>
      </c>
      <c r="G832" s="13">
        <f t="shared" si="1761"/>
        <v>360.06920307159976</v>
      </c>
      <c r="H832" s="5">
        <f t="shared" si="1770"/>
        <v>193</v>
      </c>
      <c r="I832" s="5">
        <f t="shared" si="1770"/>
        <v>181</v>
      </c>
      <c r="J832" s="8">
        <f t="shared" si="1763"/>
        <v>1.0106613119737295</v>
      </c>
      <c r="K832" s="5">
        <f t="shared" si="1760"/>
        <v>1</v>
      </c>
      <c r="L832" s="8">
        <f t="shared" si="1764"/>
        <v>0.14285714285714285</v>
      </c>
      <c r="M832" s="8">
        <f t="shared" si="1732"/>
        <v>6.1384610662722254</v>
      </c>
      <c r="N832" s="5">
        <v>13374</v>
      </c>
      <c r="O832" s="18">
        <v>228</v>
      </c>
    </row>
    <row r="833" spans="1:15" x14ac:dyDescent="0.2">
      <c r="A833" s="5" t="s">
        <v>11</v>
      </c>
      <c r="B833" s="13">
        <v>3714286</v>
      </c>
      <c r="C833" s="6">
        <f t="shared" si="1771"/>
        <v>44098</v>
      </c>
      <c r="D833" s="5">
        <f t="shared" si="1768"/>
        <v>199</v>
      </c>
      <c r="E833" s="13">
        <f t="shared" si="1765"/>
        <v>140</v>
      </c>
      <c r="F833" s="13">
        <f t="shared" si="1766"/>
        <v>130.80000000000001</v>
      </c>
      <c r="G833" s="13">
        <f t="shared" si="1761"/>
        <v>365.42689496716196</v>
      </c>
      <c r="H833" s="5">
        <f t="shared" si="1770"/>
        <v>194</v>
      </c>
      <c r="I833" s="5">
        <f t="shared" si="1770"/>
        <v>182</v>
      </c>
      <c r="J833" s="8">
        <f t="shared" si="1763"/>
        <v>1.0763316858868754</v>
      </c>
      <c r="K833" s="5">
        <f t="shared" si="1760"/>
        <v>0</v>
      </c>
      <c r="L833" s="8">
        <f t="shared" si="1764"/>
        <v>0.14285714285714285</v>
      </c>
      <c r="M833" s="8">
        <f t="shared" si="1732"/>
        <v>6.1384610662722254</v>
      </c>
      <c r="N833" s="5">
        <v>13573</v>
      </c>
      <c r="O833" s="18">
        <v>228</v>
      </c>
    </row>
    <row r="834" spans="1:15" x14ac:dyDescent="0.2">
      <c r="A834" s="5" t="s">
        <v>11</v>
      </c>
      <c r="B834" s="13">
        <v>3714286</v>
      </c>
      <c r="C834" s="6">
        <f t="shared" si="1771"/>
        <v>44099</v>
      </c>
      <c r="D834" s="5">
        <f t="shared" si="1768"/>
        <v>238</v>
      </c>
      <c r="E834" s="13">
        <f t="shared" si="1765"/>
        <v>154</v>
      </c>
      <c r="F834" s="13">
        <f t="shared" si="1766"/>
        <v>149.19999999999999</v>
      </c>
      <c r="G834" s="13">
        <f t="shared" si="1761"/>
        <v>371.8345867819549</v>
      </c>
      <c r="H834" s="5">
        <f t="shared" si="1770"/>
        <v>195</v>
      </c>
      <c r="I834" s="5">
        <f t="shared" si="1770"/>
        <v>183</v>
      </c>
      <c r="J834" s="8">
        <f t="shared" si="1763"/>
        <v>1.1713571661414757</v>
      </c>
      <c r="K834" s="5">
        <f t="shared" si="1760"/>
        <v>0</v>
      </c>
      <c r="L834" s="8">
        <f t="shared" si="1764"/>
        <v>0.14285714285714285</v>
      </c>
      <c r="M834" s="8">
        <f t="shared" si="1732"/>
        <v>6.1384610662722254</v>
      </c>
      <c r="N834" s="5">
        <v>13811</v>
      </c>
      <c r="O834" s="18">
        <v>228</v>
      </c>
    </row>
    <row r="835" spans="1:15" x14ac:dyDescent="0.2">
      <c r="A835" s="5" t="s">
        <v>11</v>
      </c>
      <c r="B835" s="13">
        <v>3714286</v>
      </c>
      <c r="C835" s="6">
        <f t="shared" si="1771"/>
        <v>44100</v>
      </c>
      <c r="D835" s="5">
        <f t="shared" si="1768"/>
        <v>159</v>
      </c>
      <c r="E835" s="13">
        <f t="shared" si="1765"/>
        <v>150.14285714285714</v>
      </c>
      <c r="F835" s="13">
        <f t="shared" si="1766"/>
        <v>172.2</v>
      </c>
      <c r="G835" s="13">
        <f t="shared" si="1761"/>
        <v>376.11535568343419</v>
      </c>
      <c r="H835" s="5">
        <f t="shared" si="1770"/>
        <v>196</v>
      </c>
      <c r="I835" s="5">
        <f t="shared" si="1770"/>
        <v>184</v>
      </c>
      <c r="J835" s="8">
        <f t="shared" si="1763"/>
        <v>1.1287966662370581</v>
      </c>
      <c r="K835" s="5">
        <f t="shared" si="1760"/>
        <v>0</v>
      </c>
      <c r="L835" s="8">
        <f t="shared" si="1764"/>
        <v>0.14285714285714285</v>
      </c>
      <c r="M835" s="8">
        <f t="shared" si="1732"/>
        <v>6.1384610662722254</v>
      </c>
      <c r="N835" s="5">
        <v>13970</v>
      </c>
      <c r="O835" s="18">
        <v>228</v>
      </c>
    </row>
    <row r="836" spans="1:15" x14ac:dyDescent="0.2">
      <c r="A836" s="5" t="s">
        <v>11</v>
      </c>
      <c r="B836" s="13">
        <v>3714286</v>
      </c>
      <c r="C836" s="6">
        <f t="shared" si="1771"/>
        <v>44101</v>
      </c>
      <c r="D836" s="5">
        <f t="shared" si="1768"/>
        <v>143</v>
      </c>
      <c r="E836" s="13">
        <f t="shared" si="1765"/>
        <v>149.71428571428572</v>
      </c>
      <c r="F836" s="13">
        <f t="shared" si="1766"/>
        <v>171.2</v>
      </c>
      <c r="G836" s="13">
        <f t="shared" si="1761"/>
        <v>379.96535538728034</v>
      </c>
      <c r="H836" s="5">
        <f t="shared" si="1770"/>
        <v>197</v>
      </c>
      <c r="I836" s="5">
        <f t="shared" si="1770"/>
        <v>185</v>
      </c>
      <c r="J836" s="8">
        <f t="shared" si="1763"/>
        <v>1.1130109708047029</v>
      </c>
      <c r="K836" s="5">
        <f t="shared" si="1760"/>
        <v>0</v>
      </c>
      <c r="L836" s="8">
        <f t="shared" si="1764"/>
        <v>0.14285714285714285</v>
      </c>
      <c r="M836" s="8">
        <f t="shared" si="1732"/>
        <v>6.1384610662722254</v>
      </c>
      <c r="N836" s="5">
        <v>14113</v>
      </c>
      <c r="O836" s="18">
        <v>228</v>
      </c>
    </row>
    <row r="837" spans="1:15" x14ac:dyDescent="0.2">
      <c r="A837" s="5" t="s">
        <v>11</v>
      </c>
      <c r="B837" s="13">
        <v>3714286</v>
      </c>
      <c r="C837" s="6">
        <f t="shared" si="1771"/>
        <v>44102</v>
      </c>
      <c r="D837" s="5">
        <f t="shared" si="1768"/>
        <v>83</v>
      </c>
      <c r="E837" s="13">
        <f t="shared" si="1765"/>
        <v>155.28571428571428</v>
      </c>
      <c r="F837" s="13">
        <f t="shared" si="1766"/>
        <v>164.4</v>
      </c>
      <c r="G837" s="13">
        <f t="shared" si="1761"/>
        <v>382.19997060000225</v>
      </c>
      <c r="H837" s="5">
        <f t="shared" si="1770"/>
        <v>198</v>
      </c>
      <c r="I837" s="5">
        <f t="shared" si="1770"/>
        <v>186</v>
      </c>
      <c r="J837" s="8">
        <f t="shared" si="1763"/>
        <v>1.1417227724852164</v>
      </c>
      <c r="K837" s="5">
        <f t="shared" ref="K837:K856" si="1772">O837-O836</f>
        <v>0</v>
      </c>
      <c r="L837" s="8">
        <f t="shared" si="1764"/>
        <v>0.14285714285714285</v>
      </c>
      <c r="M837" s="8">
        <f t="shared" si="1732"/>
        <v>6.1384610662722254</v>
      </c>
      <c r="N837" s="5">
        <v>14196</v>
      </c>
      <c r="O837" s="18">
        <v>228</v>
      </c>
    </row>
    <row r="838" spans="1:15" x14ac:dyDescent="0.2">
      <c r="A838" s="5" t="s">
        <v>11</v>
      </c>
      <c r="B838" s="13">
        <v>3714286</v>
      </c>
      <c r="C838" s="6">
        <f t="shared" si="1771"/>
        <v>44103</v>
      </c>
      <c r="D838" s="5">
        <f t="shared" si="1768"/>
        <v>131</v>
      </c>
      <c r="E838" s="13">
        <f t="shared" si="1765"/>
        <v>152.85714285714286</v>
      </c>
      <c r="F838" s="13">
        <f t="shared" si="1766"/>
        <v>150.80000000000001</v>
      </c>
      <c r="G838" s="13">
        <f t="shared" si="1761"/>
        <v>385.72689340562357</v>
      </c>
      <c r="H838" s="5">
        <f t="shared" si="1770"/>
        <v>199</v>
      </c>
      <c r="I838" s="5">
        <f t="shared" si="1770"/>
        <v>187</v>
      </c>
      <c r="J838" s="8">
        <f t="shared" si="1763"/>
        <v>1.1111803435312688</v>
      </c>
      <c r="K838" s="5">
        <f t="shared" si="1772"/>
        <v>0</v>
      </c>
      <c r="L838" s="8">
        <f t="shared" si="1764"/>
        <v>0.14285714285714285</v>
      </c>
      <c r="M838" s="8">
        <f t="shared" si="1732"/>
        <v>6.1384610662722254</v>
      </c>
      <c r="N838" s="5">
        <v>14327</v>
      </c>
      <c r="O838" s="18">
        <v>228</v>
      </c>
    </row>
    <row r="839" spans="1:15" x14ac:dyDescent="0.2">
      <c r="A839" s="5" t="s">
        <v>11</v>
      </c>
      <c r="B839" s="13">
        <v>3714286</v>
      </c>
      <c r="C839" s="6">
        <f t="shared" si="1771"/>
        <v>44104</v>
      </c>
      <c r="D839" s="5">
        <f t="shared" si="1768"/>
        <v>173</v>
      </c>
      <c r="E839" s="13">
        <f t="shared" si="1765"/>
        <v>160.85714285714286</v>
      </c>
      <c r="F839" s="13">
        <f t="shared" si="1766"/>
        <v>137.80000000000001</v>
      </c>
      <c r="G839" s="13">
        <f t="shared" si="1761"/>
        <v>390.3845853550319</v>
      </c>
      <c r="H839" s="5">
        <f t="shared" si="1770"/>
        <v>200</v>
      </c>
      <c r="I839" s="5">
        <f t="shared" si="1770"/>
        <v>188</v>
      </c>
      <c r="J839" s="8">
        <f t="shared" si="1763"/>
        <v>1.1564849431001192</v>
      </c>
      <c r="K839" s="5">
        <f t="shared" si="1772"/>
        <v>0</v>
      </c>
      <c r="L839" s="8">
        <f t="shared" si="1764"/>
        <v>0</v>
      </c>
      <c r="M839" s="8">
        <f t="shared" si="1732"/>
        <v>6.1384610662722254</v>
      </c>
      <c r="N839" s="5">
        <v>14500</v>
      </c>
      <c r="O839" s="18">
        <v>228</v>
      </c>
    </row>
    <row r="840" spans="1:15" x14ac:dyDescent="0.2">
      <c r="A840" s="5" t="s">
        <v>11</v>
      </c>
      <c r="B840" s="13">
        <v>3714286</v>
      </c>
      <c r="C840" s="6">
        <f t="shared" si="1771"/>
        <v>44105</v>
      </c>
      <c r="D840" s="5">
        <f t="shared" si="1768"/>
        <v>288</v>
      </c>
      <c r="E840" s="13">
        <f t="shared" si="1765"/>
        <v>173.57142857142858</v>
      </c>
      <c r="F840" s="13">
        <f t="shared" si="1766"/>
        <v>163.6</v>
      </c>
      <c r="G840" s="13">
        <f t="shared" ref="G840:G856" si="1773">N840/(B840/100000)</f>
        <v>398.13843091242842</v>
      </c>
      <c r="H840" s="5">
        <f t="shared" si="1770"/>
        <v>201</v>
      </c>
      <c r="I840" s="5">
        <f t="shared" si="1770"/>
        <v>189</v>
      </c>
      <c r="J840" s="8">
        <f t="shared" si="1763"/>
        <v>1.233627779469997</v>
      </c>
      <c r="K840" s="5">
        <f t="shared" si="1772"/>
        <v>0</v>
      </c>
      <c r="L840" s="8">
        <f t="shared" si="1764"/>
        <v>0</v>
      </c>
      <c r="M840" s="8">
        <f t="shared" si="1732"/>
        <v>6.1384610662722254</v>
      </c>
      <c r="N840" s="5">
        <v>14788</v>
      </c>
      <c r="O840" s="18">
        <v>228</v>
      </c>
    </row>
    <row r="841" spans="1:15" x14ac:dyDescent="0.2">
      <c r="A841" s="5" t="s">
        <v>11</v>
      </c>
      <c r="B841" s="13">
        <v>3714286</v>
      </c>
      <c r="C841" s="6">
        <f t="shared" si="1771"/>
        <v>44106</v>
      </c>
      <c r="D841" s="5">
        <f t="shared" si="1768"/>
        <v>244</v>
      </c>
      <c r="E841" s="13">
        <f t="shared" si="1765"/>
        <v>174.42857142857142</v>
      </c>
      <c r="F841" s="13">
        <f t="shared" si="1766"/>
        <v>183.8</v>
      </c>
      <c r="G841" s="13">
        <f t="shared" si="1773"/>
        <v>404.70766117633377</v>
      </c>
      <c r="H841" s="5">
        <f t="shared" ref="H841:I958" si="1774">H840+1</f>
        <v>202</v>
      </c>
      <c r="I841" s="5">
        <f t="shared" si="1774"/>
        <v>190</v>
      </c>
      <c r="J841" s="8">
        <f t="shared" si="1763"/>
        <v>1.2246126071912138</v>
      </c>
      <c r="K841" s="5">
        <f t="shared" si="1772"/>
        <v>1</v>
      </c>
      <c r="L841" s="8">
        <f t="shared" si="1764"/>
        <v>0.14285714285714285</v>
      </c>
      <c r="M841" s="8">
        <f t="shared" si="1732"/>
        <v>6.1653841411242967</v>
      </c>
      <c r="N841" s="5">
        <v>15032</v>
      </c>
      <c r="O841" s="18">
        <v>229</v>
      </c>
    </row>
    <row r="842" spans="1:15" x14ac:dyDescent="0.2">
      <c r="A842" s="5" t="s">
        <v>11</v>
      </c>
      <c r="B842" s="13">
        <v>3714286</v>
      </c>
      <c r="C842" s="6">
        <f t="shared" si="1771"/>
        <v>44107</v>
      </c>
      <c r="D842" s="5">
        <f t="shared" si="1768"/>
        <v>339</v>
      </c>
      <c r="E842" s="13">
        <f t="shared" si="1765"/>
        <v>200.14285714285714</v>
      </c>
      <c r="F842" s="13">
        <f t="shared" si="1766"/>
        <v>235</v>
      </c>
      <c r="G842" s="13">
        <f t="shared" si="1773"/>
        <v>413.83458355118591</v>
      </c>
      <c r="H842" s="5">
        <f t="shared" si="1774"/>
        <v>203</v>
      </c>
      <c r="I842" s="5">
        <f t="shared" si="1774"/>
        <v>191</v>
      </c>
      <c r="J842" s="8">
        <f t="shared" si="1763"/>
        <v>1.388145770168242</v>
      </c>
      <c r="K842" s="5">
        <f t="shared" si="1772"/>
        <v>2</v>
      </c>
      <c r="L842" s="8">
        <f t="shared" si="1764"/>
        <v>0.42857142857142855</v>
      </c>
      <c r="M842" s="8">
        <f t="shared" si="1732"/>
        <v>6.2192302908284391</v>
      </c>
      <c r="N842" s="5">
        <v>15371</v>
      </c>
      <c r="O842" s="18">
        <v>231</v>
      </c>
    </row>
    <row r="843" spans="1:15" x14ac:dyDescent="0.2">
      <c r="A843" s="5" t="s">
        <v>11</v>
      </c>
      <c r="B843" s="13">
        <v>3714286</v>
      </c>
      <c r="C843" s="6">
        <f t="shared" si="1771"/>
        <v>44108</v>
      </c>
      <c r="D843" s="5">
        <f t="shared" si="1768"/>
        <v>203</v>
      </c>
      <c r="E843" s="13">
        <f t="shared" si="1765"/>
        <v>208.71428571428572</v>
      </c>
      <c r="F843" s="13">
        <f t="shared" si="1766"/>
        <v>249.4</v>
      </c>
      <c r="G843" s="13">
        <f t="shared" si="1773"/>
        <v>419.29996774615631</v>
      </c>
      <c r="H843" s="5">
        <f t="shared" si="1774"/>
        <v>204</v>
      </c>
      <c r="I843" s="5">
        <f t="shared" si="1774"/>
        <v>192</v>
      </c>
      <c r="J843" s="8">
        <f t="shared" si="1763"/>
        <v>1.4277756603828902</v>
      </c>
      <c r="K843" s="5">
        <f t="shared" si="1772"/>
        <v>0</v>
      </c>
      <c r="L843" s="8">
        <f t="shared" si="1764"/>
        <v>0.42857142857142855</v>
      </c>
      <c r="M843" s="8">
        <f t="shared" si="1732"/>
        <v>6.2192302908284391</v>
      </c>
      <c r="N843" s="5">
        <v>15574</v>
      </c>
      <c r="O843" s="18">
        <v>231</v>
      </c>
    </row>
    <row r="844" spans="1:15" x14ac:dyDescent="0.2">
      <c r="A844" s="5" t="s">
        <v>11</v>
      </c>
      <c r="B844" s="13">
        <v>3714286</v>
      </c>
      <c r="C844" s="6">
        <f t="shared" si="1771"/>
        <v>44109</v>
      </c>
      <c r="D844" s="5">
        <f t="shared" si="1768"/>
        <v>74</v>
      </c>
      <c r="E844" s="13">
        <f t="shared" si="1765"/>
        <v>207.42857142857142</v>
      </c>
      <c r="F844" s="13">
        <f t="shared" si="1766"/>
        <v>229.6</v>
      </c>
      <c r="G844" s="13">
        <f t="shared" si="1773"/>
        <v>421.2922752852096</v>
      </c>
      <c r="H844" s="5">
        <f t="shared" si="1774"/>
        <v>205</v>
      </c>
      <c r="I844" s="5">
        <f t="shared" si="1774"/>
        <v>193</v>
      </c>
      <c r="J844" s="8">
        <f t="shared" si="1763"/>
        <v>1.3990056653948433</v>
      </c>
      <c r="K844" s="5">
        <f t="shared" si="1772"/>
        <v>0</v>
      </c>
      <c r="L844" s="8">
        <f t="shared" si="1764"/>
        <v>0.42857142857142855</v>
      </c>
      <c r="M844" s="8">
        <f t="shared" si="1732"/>
        <v>6.2192302908284391</v>
      </c>
      <c r="N844" s="5">
        <v>15648</v>
      </c>
      <c r="O844" s="18">
        <v>231</v>
      </c>
    </row>
    <row r="845" spans="1:15" x14ac:dyDescent="0.2">
      <c r="A845" s="5" t="s">
        <v>11</v>
      </c>
      <c r="B845" s="13">
        <v>3714286</v>
      </c>
      <c r="C845" s="6">
        <f t="shared" si="1771"/>
        <v>44110</v>
      </c>
      <c r="D845" s="5">
        <f t="shared" si="1768"/>
        <v>301</v>
      </c>
      <c r="E845" s="13">
        <f t="shared" si="1765"/>
        <v>231.71428571428572</v>
      </c>
      <c r="F845" s="13">
        <f t="shared" si="1766"/>
        <v>232.2</v>
      </c>
      <c r="G845" s="13">
        <f t="shared" si="1773"/>
        <v>429.39612081568305</v>
      </c>
      <c r="H845" s="5">
        <f t="shared" si="1774"/>
        <v>206</v>
      </c>
      <c r="I845" s="5">
        <f t="shared" si="1774"/>
        <v>194</v>
      </c>
      <c r="J845" s="8">
        <f t="shared" si="1763"/>
        <v>1.5412390725959713</v>
      </c>
      <c r="K845" s="5">
        <f t="shared" si="1772"/>
        <v>0</v>
      </c>
      <c r="L845" s="8">
        <f t="shared" si="1764"/>
        <v>0.42857142857142855</v>
      </c>
      <c r="M845" s="8">
        <f t="shared" si="1732"/>
        <v>6.2192302908284391</v>
      </c>
      <c r="N845" s="5">
        <v>15949</v>
      </c>
      <c r="O845" s="18">
        <v>231</v>
      </c>
    </row>
    <row r="846" spans="1:15" x14ac:dyDescent="0.2">
      <c r="A846" s="5" t="s">
        <v>11</v>
      </c>
      <c r="B846" s="13">
        <v>3714286</v>
      </c>
      <c r="C846" s="6">
        <f t="shared" si="1771"/>
        <v>44111</v>
      </c>
      <c r="D846" s="5">
        <f t="shared" si="1768"/>
        <v>288</v>
      </c>
      <c r="E846" s="13">
        <f t="shared" si="1765"/>
        <v>248.14285714285714</v>
      </c>
      <c r="F846" s="13">
        <f t="shared" si="1766"/>
        <v>241</v>
      </c>
      <c r="G846" s="13">
        <f t="shared" si="1773"/>
        <v>437.14996637307951</v>
      </c>
      <c r="H846" s="5">
        <f t="shared" si="1774"/>
        <v>207</v>
      </c>
      <c r="I846" s="5">
        <f t="shared" si="1774"/>
        <v>195</v>
      </c>
      <c r="J846" s="8">
        <f t="shared" si="1763"/>
        <v>1.6254608747730719</v>
      </c>
      <c r="K846" s="5">
        <f t="shared" si="1772"/>
        <v>0</v>
      </c>
      <c r="L846" s="8">
        <f t="shared" si="1764"/>
        <v>0.42857142857142855</v>
      </c>
      <c r="M846" s="8">
        <f t="shared" si="1732"/>
        <v>6.2192302908284391</v>
      </c>
      <c r="N846" s="5">
        <v>16237</v>
      </c>
      <c r="O846" s="18">
        <v>231</v>
      </c>
    </row>
    <row r="847" spans="1:15" x14ac:dyDescent="0.2">
      <c r="A847" s="5" t="s">
        <v>11</v>
      </c>
      <c r="B847" s="13">
        <v>3714286</v>
      </c>
      <c r="C847" s="6">
        <f t="shared" si="1771"/>
        <v>44112</v>
      </c>
      <c r="D847" s="5">
        <f t="shared" si="1768"/>
        <v>378</v>
      </c>
      <c r="E847" s="13">
        <f t="shared" si="1765"/>
        <v>261</v>
      </c>
      <c r="F847" s="13">
        <f t="shared" si="1766"/>
        <v>248.8</v>
      </c>
      <c r="G847" s="13">
        <f t="shared" si="1773"/>
        <v>447.32688866716245</v>
      </c>
      <c r="H847" s="5">
        <f t="shared" si="1774"/>
        <v>208</v>
      </c>
      <c r="I847" s="5">
        <f t="shared" si="1774"/>
        <v>196</v>
      </c>
      <c r="J847" s="8">
        <f t="shared" si="1763"/>
        <v>1.6823359331117231</v>
      </c>
      <c r="K847" s="5">
        <f t="shared" si="1772"/>
        <v>1</v>
      </c>
      <c r="L847" s="8">
        <f t="shared" si="1764"/>
        <v>0.5714285714285714</v>
      </c>
      <c r="M847" s="8">
        <f t="shared" si="1732"/>
        <v>6.2461533656805104</v>
      </c>
      <c r="N847" s="5">
        <v>16615</v>
      </c>
      <c r="O847" s="18">
        <v>232</v>
      </c>
    </row>
    <row r="848" spans="1:15" x14ac:dyDescent="0.2">
      <c r="A848" s="5" t="s">
        <v>11</v>
      </c>
      <c r="B848" s="13">
        <v>3714286</v>
      </c>
      <c r="C848" s="6">
        <f t="shared" si="1771"/>
        <v>44113</v>
      </c>
      <c r="D848" s="5">
        <f t="shared" si="1768"/>
        <v>497</v>
      </c>
      <c r="E848" s="13">
        <f t="shared" si="1765"/>
        <v>297.14285714285717</v>
      </c>
      <c r="F848" s="13">
        <f t="shared" si="1766"/>
        <v>307.60000000000002</v>
      </c>
      <c r="G848" s="13">
        <f t="shared" si="1773"/>
        <v>460.70765686864178</v>
      </c>
      <c r="H848" s="5">
        <f t="shared" si="1774"/>
        <v>209</v>
      </c>
      <c r="I848" s="5">
        <f t="shared" si="1774"/>
        <v>197</v>
      </c>
      <c r="J848" s="8">
        <f t="shared" si="1763"/>
        <v>1.8836143661818776</v>
      </c>
      <c r="K848" s="5">
        <f t="shared" si="1772"/>
        <v>1</v>
      </c>
      <c r="L848" s="8">
        <f t="shared" si="1764"/>
        <v>0.5714285714285714</v>
      </c>
      <c r="M848" s="8">
        <f t="shared" si="1732"/>
        <v>6.2730764405325816</v>
      </c>
      <c r="N848" s="5">
        <v>17112</v>
      </c>
      <c r="O848" s="18">
        <v>233</v>
      </c>
    </row>
    <row r="849" spans="1:15" x14ac:dyDescent="0.2">
      <c r="A849" s="5" t="s">
        <v>11</v>
      </c>
      <c r="B849" s="13">
        <v>3714286</v>
      </c>
      <c r="C849" s="6">
        <f t="shared" si="1771"/>
        <v>44114</v>
      </c>
      <c r="D849" s="5">
        <f t="shared" si="1768"/>
        <v>443</v>
      </c>
      <c r="E849" s="13">
        <f t="shared" si="1765"/>
        <v>312</v>
      </c>
      <c r="F849" s="13">
        <f t="shared" si="1766"/>
        <v>381.4</v>
      </c>
      <c r="G849" s="13">
        <f t="shared" si="1773"/>
        <v>472.63457902810933</v>
      </c>
      <c r="H849" s="5">
        <f t="shared" si="1774"/>
        <v>210</v>
      </c>
      <c r="I849" s="5">
        <f t="shared" si="1774"/>
        <v>198</v>
      </c>
      <c r="J849" s="8">
        <f t="shared" si="1763"/>
        <v>1.9412298010772759</v>
      </c>
      <c r="K849" s="5">
        <f t="shared" si="1772"/>
        <v>1</v>
      </c>
      <c r="L849" s="8">
        <f t="shared" si="1764"/>
        <v>0.42857142857142855</v>
      </c>
      <c r="M849" s="8">
        <f t="shared" si="1732"/>
        <v>6.2999995153846529</v>
      </c>
      <c r="N849" s="5">
        <v>17555</v>
      </c>
      <c r="O849" s="18">
        <v>234</v>
      </c>
    </row>
    <row r="850" spans="1:15" x14ac:dyDescent="0.2">
      <c r="A850" s="5" t="s">
        <v>11</v>
      </c>
      <c r="B850" s="13">
        <v>3714286</v>
      </c>
      <c r="C850" s="6">
        <f t="shared" si="1771"/>
        <v>44115</v>
      </c>
      <c r="D850" s="5">
        <f t="shared" si="1768"/>
        <v>273</v>
      </c>
      <c r="E850" s="13">
        <f t="shared" si="1765"/>
        <v>322</v>
      </c>
      <c r="F850" s="13">
        <f t="shared" si="1766"/>
        <v>375.8</v>
      </c>
      <c r="G850" s="13">
        <f t="shared" si="1773"/>
        <v>479.98457846272476</v>
      </c>
      <c r="H850" s="5">
        <f t="shared" si="1774"/>
        <v>211</v>
      </c>
      <c r="I850" s="5">
        <f t="shared" si="1774"/>
        <v>199</v>
      </c>
      <c r="J850" s="8">
        <f t="shared" si="1763"/>
        <v>1.9652977591769119</v>
      </c>
      <c r="K850" s="5">
        <f t="shared" si="1772"/>
        <v>0</v>
      </c>
      <c r="L850" s="8">
        <f t="shared" si="1764"/>
        <v>0.42857142857142855</v>
      </c>
      <c r="M850" s="8">
        <f t="shared" si="1732"/>
        <v>6.2999995153846529</v>
      </c>
      <c r="N850" s="5">
        <v>17828</v>
      </c>
      <c r="O850" s="18">
        <v>234</v>
      </c>
    </row>
    <row r="851" spans="1:15" x14ac:dyDescent="0.2">
      <c r="A851" s="5" t="s">
        <v>11</v>
      </c>
      <c r="B851" s="13">
        <v>3714286</v>
      </c>
      <c r="C851" s="6">
        <f t="shared" si="1771"/>
        <v>44116</v>
      </c>
      <c r="D851" s="5">
        <f t="shared" si="1768"/>
        <v>247</v>
      </c>
      <c r="E851" s="13">
        <f t="shared" si="1765"/>
        <v>346.71428571428572</v>
      </c>
      <c r="F851" s="13">
        <f t="shared" si="1766"/>
        <v>367.6</v>
      </c>
      <c r="G851" s="13">
        <f t="shared" si="1773"/>
        <v>486.63457795118632</v>
      </c>
      <c r="H851" s="5">
        <f t="shared" si="1774"/>
        <v>212</v>
      </c>
      <c r="I851" s="5">
        <f t="shared" si="1774"/>
        <v>200</v>
      </c>
      <c r="J851" s="8">
        <f t="shared" si="1763"/>
        <v>2.0753523053769327</v>
      </c>
      <c r="K851" s="5">
        <f t="shared" si="1772"/>
        <v>0</v>
      </c>
      <c r="L851" s="8">
        <f t="shared" si="1764"/>
        <v>0.42857142857142855</v>
      </c>
      <c r="M851" s="8">
        <f t="shared" si="1732"/>
        <v>6.2999995153846529</v>
      </c>
      <c r="N851" s="5">
        <v>18075</v>
      </c>
      <c r="O851" s="18">
        <v>234</v>
      </c>
    </row>
    <row r="852" spans="1:15" x14ac:dyDescent="0.2">
      <c r="A852" s="5" t="s">
        <v>11</v>
      </c>
      <c r="B852" s="13">
        <v>3714286</v>
      </c>
      <c r="C852" s="6">
        <f t="shared" si="1771"/>
        <v>44117</v>
      </c>
      <c r="D852" s="5">
        <f t="shared" si="1768"/>
        <v>252</v>
      </c>
      <c r="E852" s="13">
        <f t="shared" si="1765"/>
        <v>339.71428571428572</v>
      </c>
      <c r="F852" s="13">
        <f t="shared" si="1766"/>
        <v>342.4</v>
      </c>
      <c r="G852" s="13">
        <f t="shared" si="1773"/>
        <v>493.41919281390824</v>
      </c>
      <c r="H852" s="5">
        <f t="shared" si="1774"/>
        <v>213</v>
      </c>
      <c r="I852" s="5">
        <f t="shared" si="1774"/>
        <v>201</v>
      </c>
      <c r="J852" s="8">
        <f t="shared" si="1763"/>
        <v>1.9921086361008957</v>
      </c>
      <c r="K852" s="5">
        <f t="shared" si="1772"/>
        <v>0</v>
      </c>
      <c r="L852" s="8">
        <f t="shared" si="1764"/>
        <v>0.42857142857142855</v>
      </c>
      <c r="M852" s="8">
        <f t="shared" si="1732"/>
        <v>6.2999995153846529</v>
      </c>
      <c r="N852" s="5">
        <v>18327</v>
      </c>
      <c r="O852" s="18">
        <v>234</v>
      </c>
    </row>
    <row r="853" spans="1:15" x14ac:dyDescent="0.2">
      <c r="A853" s="5" t="s">
        <v>11</v>
      </c>
      <c r="B853" s="13">
        <v>3714286</v>
      </c>
      <c r="C853" s="6">
        <f t="shared" si="1771"/>
        <v>44118</v>
      </c>
      <c r="D853" s="5">
        <f t="shared" si="1768"/>
        <v>706</v>
      </c>
      <c r="E853" s="13">
        <f t="shared" si="1765"/>
        <v>399.42857142857144</v>
      </c>
      <c r="F853" s="13">
        <f t="shared" si="1766"/>
        <v>384.2</v>
      </c>
      <c r="G853" s="13">
        <f t="shared" si="1773"/>
        <v>512.42688365947049</v>
      </c>
      <c r="H853" s="5">
        <f t="shared" si="1774"/>
        <v>214</v>
      </c>
      <c r="I853" s="5">
        <f t="shared" si="1774"/>
        <v>202</v>
      </c>
      <c r="J853" s="8">
        <f t="shared" ref="J853:J856" si="1775">E853/(SUM(N846:N852)/7)*100</f>
        <v>2.2965281029002291</v>
      </c>
      <c r="K853" s="5">
        <f t="shared" si="1772"/>
        <v>3</v>
      </c>
      <c r="L853" s="8">
        <f t="shared" ref="L853:L856" si="1776">SUM(K847:K853)/7</f>
        <v>0.8571428571428571</v>
      </c>
      <c r="M853" s="8">
        <f t="shared" si="1732"/>
        <v>6.3807687399408666</v>
      </c>
      <c r="N853" s="5">
        <v>19033</v>
      </c>
      <c r="O853" s="18">
        <v>237</v>
      </c>
    </row>
    <row r="854" spans="1:15" x14ac:dyDescent="0.2">
      <c r="A854" s="5" t="s">
        <v>11</v>
      </c>
      <c r="B854" s="13">
        <v>3714286</v>
      </c>
      <c r="C854" s="6">
        <f t="shared" si="1771"/>
        <v>44119</v>
      </c>
      <c r="D854" s="5">
        <f t="shared" si="1768"/>
        <v>504</v>
      </c>
      <c r="E854" s="13">
        <f t="shared" ref="E854:E856" si="1777">SUM(D848:D854)/7</f>
        <v>417.42857142857144</v>
      </c>
      <c r="F854" s="13">
        <f t="shared" ref="F854:F856" si="1778">SUM(D850:D854)/5</f>
        <v>396.4</v>
      </c>
      <c r="G854" s="13">
        <f t="shared" si="1773"/>
        <v>525.99611338491434</v>
      </c>
      <c r="H854" s="5">
        <f t="shared" si="1774"/>
        <v>215</v>
      </c>
      <c r="I854" s="5">
        <f t="shared" si="1774"/>
        <v>203</v>
      </c>
      <c r="J854" s="8">
        <f t="shared" si="1775"/>
        <v>2.3461399494158734</v>
      </c>
      <c r="K854" s="5">
        <f t="shared" si="1772"/>
        <v>0</v>
      </c>
      <c r="L854" s="8">
        <f t="shared" si="1776"/>
        <v>0.7142857142857143</v>
      </c>
      <c r="M854" s="8">
        <f t="shared" si="1732"/>
        <v>6.3807687399408666</v>
      </c>
      <c r="N854" s="5">
        <v>19537</v>
      </c>
      <c r="O854" s="18">
        <v>237</v>
      </c>
    </row>
    <row r="855" spans="1:15" x14ac:dyDescent="0.2">
      <c r="A855" s="5" t="s">
        <v>11</v>
      </c>
      <c r="B855" s="13">
        <v>3714286</v>
      </c>
      <c r="C855" s="6">
        <f t="shared" si="1771"/>
        <v>44120</v>
      </c>
      <c r="D855" s="5">
        <f t="shared" si="1768"/>
        <v>551</v>
      </c>
      <c r="E855" s="13">
        <f t="shared" si="1777"/>
        <v>425.14285714285717</v>
      </c>
      <c r="F855" s="13">
        <f t="shared" si="1778"/>
        <v>452</v>
      </c>
      <c r="G855" s="13">
        <f t="shared" si="1773"/>
        <v>540.83072762840561</v>
      </c>
      <c r="H855" s="5">
        <f t="shared" si="1774"/>
        <v>216</v>
      </c>
      <c r="I855" s="5">
        <f t="shared" si="1774"/>
        <v>204</v>
      </c>
      <c r="J855" s="8">
        <f t="shared" si="1775"/>
        <v>2.334721928028431</v>
      </c>
      <c r="K855" s="5">
        <f t="shared" si="1772"/>
        <v>2</v>
      </c>
      <c r="L855" s="8">
        <f t="shared" si="1776"/>
        <v>0.8571428571428571</v>
      </c>
      <c r="M855" s="8">
        <f t="shared" si="1732"/>
        <v>6.4346148896450091</v>
      </c>
      <c r="N855" s="5">
        <v>20088</v>
      </c>
      <c r="O855" s="18">
        <v>239</v>
      </c>
    </row>
    <row r="856" spans="1:15" x14ac:dyDescent="0.2">
      <c r="A856" s="5" t="s">
        <v>11</v>
      </c>
      <c r="B856" s="13">
        <v>3714286</v>
      </c>
      <c r="C856" s="6">
        <f t="shared" si="1771"/>
        <v>44121</v>
      </c>
      <c r="D856" s="5">
        <f t="shared" si="1768"/>
        <v>676</v>
      </c>
      <c r="E856" s="13">
        <f t="shared" si="1777"/>
        <v>458.42857142857144</v>
      </c>
      <c r="F856" s="13">
        <f t="shared" si="1778"/>
        <v>537.79999999999995</v>
      </c>
      <c r="G856" s="13">
        <f t="shared" si="1773"/>
        <v>559.03072622840568</v>
      </c>
      <c r="H856" s="5">
        <f t="shared" si="1774"/>
        <v>217</v>
      </c>
      <c r="I856" s="5">
        <f t="shared" si="1774"/>
        <v>205</v>
      </c>
      <c r="J856" s="8">
        <f t="shared" si="1775"/>
        <v>2.4600783483973845</v>
      </c>
      <c r="K856" s="5">
        <f t="shared" si="1772"/>
        <v>1</v>
      </c>
      <c r="L856" s="8">
        <f t="shared" si="1776"/>
        <v>0.8571428571428571</v>
      </c>
      <c r="M856" s="8">
        <f t="shared" si="1732"/>
        <v>6.4615379644970803</v>
      </c>
      <c r="N856" s="5">
        <v>20764</v>
      </c>
      <c r="O856" s="18">
        <v>240</v>
      </c>
    </row>
    <row r="857" spans="1:15" x14ac:dyDescent="0.2">
      <c r="A857" s="5" t="s">
        <v>11</v>
      </c>
      <c r="B857" s="13">
        <v>3714286</v>
      </c>
      <c r="C857" s="6">
        <f t="shared" si="1771"/>
        <v>44122</v>
      </c>
      <c r="D857" s="5">
        <f t="shared" ref="D857" si="1779">N857-N856</f>
        <v>363</v>
      </c>
      <c r="E857" s="13">
        <f t="shared" ref="E857" si="1780">SUM(D851:D857)/7</f>
        <v>471.28571428571428</v>
      </c>
      <c r="F857" s="13">
        <f t="shared" ref="F857" si="1781">SUM(D853:D857)/5</f>
        <v>560</v>
      </c>
      <c r="G857" s="13">
        <f t="shared" ref="G857" si="1782">N857/(B857/100000)</f>
        <v>568.80380239970748</v>
      </c>
      <c r="H857" s="5">
        <f t="shared" si="1774"/>
        <v>218</v>
      </c>
      <c r="I857" s="5">
        <f t="shared" si="1774"/>
        <v>206</v>
      </c>
      <c r="J857" s="8">
        <f t="shared" ref="J857" si="1783">E857/(SUM(N850:N856)/7)*100</f>
        <v>2.468350641965702</v>
      </c>
      <c r="K857" s="5">
        <f t="shared" ref="K857" si="1784">O857-O856</f>
        <v>0</v>
      </c>
      <c r="L857" s="8">
        <f t="shared" ref="L857" si="1785">SUM(K851:K857)/7</f>
        <v>0.8571428571428571</v>
      </c>
      <c r="M857" s="8">
        <f t="shared" ref="M857" si="1786">O857/(B857/100000)</f>
        <v>6.4615379644970803</v>
      </c>
      <c r="N857" s="5">
        <v>21127</v>
      </c>
      <c r="O857" s="18">
        <v>240</v>
      </c>
    </row>
    <row r="858" spans="1:15" x14ac:dyDescent="0.2">
      <c r="A858" s="5" t="s">
        <v>11</v>
      </c>
      <c r="B858" s="13">
        <v>3714286</v>
      </c>
      <c r="C858" s="6">
        <f t="shared" si="1771"/>
        <v>44123</v>
      </c>
      <c r="D858" s="5">
        <f t="shared" ref="D858" si="1787">N858-N857</f>
        <v>302</v>
      </c>
      <c r="E858" s="13">
        <f t="shared" ref="E858" si="1788">SUM(D852:D858)/7</f>
        <v>479.14285714285717</v>
      </c>
      <c r="F858" s="13">
        <f t="shared" ref="F858" si="1789">SUM(D854:D858)/5</f>
        <v>479.2</v>
      </c>
      <c r="G858" s="13">
        <f t="shared" ref="G858" si="1790">N858/(B858/100000)</f>
        <v>576.93457100503304</v>
      </c>
      <c r="H858" s="5">
        <f t="shared" si="1774"/>
        <v>219</v>
      </c>
      <c r="I858" s="5">
        <f t="shared" si="1774"/>
        <v>207</v>
      </c>
      <c r="J858" s="8">
        <f t="shared" ref="J858" si="1791">E858/(SUM(N851:N857)/7)*100</f>
        <v>2.449051120473746</v>
      </c>
      <c r="K858" s="5">
        <f t="shared" ref="K858" si="1792">O858-O857</f>
        <v>1</v>
      </c>
      <c r="L858" s="8">
        <f t="shared" ref="L858" si="1793">SUM(K852:K858)/7</f>
        <v>1</v>
      </c>
      <c r="M858" s="8">
        <f t="shared" ref="M858" si="1794">O858/(B858/100000)</f>
        <v>6.4884610393491506</v>
      </c>
      <c r="N858" s="5">
        <v>21429</v>
      </c>
      <c r="O858" s="18">
        <v>241</v>
      </c>
    </row>
    <row r="859" spans="1:15" x14ac:dyDescent="0.2">
      <c r="A859" s="5" t="s">
        <v>11</v>
      </c>
      <c r="B859" s="13">
        <v>3714286</v>
      </c>
      <c r="C859" s="6">
        <f t="shared" si="1771"/>
        <v>44124</v>
      </c>
      <c r="D859" s="5">
        <f t="shared" ref="D859" si="1795">N859-N858</f>
        <v>476</v>
      </c>
      <c r="E859" s="13">
        <f t="shared" ref="E859" si="1796">SUM(D853:D859)/7</f>
        <v>511.14285714285717</v>
      </c>
      <c r="F859" s="13">
        <f t="shared" ref="F859" si="1797">SUM(D855:D859)/5</f>
        <v>473.6</v>
      </c>
      <c r="G859" s="13">
        <f t="shared" ref="G859" si="1798">N859/(B859/100000)</f>
        <v>589.74995463461892</v>
      </c>
      <c r="H859" s="5">
        <f t="shared" si="1774"/>
        <v>220</v>
      </c>
      <c r="I859" s="5">
        <f t="shared" si="1774"/>
        <v>208</v>
      </c>
      <c r="J859" s="8">
        <f t="shared" ref="J859" si="1799">E859/(SUM(N852:N858)/7)*100</f>
        <v>2.550158583086847</v>
      </c>
      <c r="K859" s="5">
        <f t="shared" ref="K859" si="1800">O859-O858</f>
        <v>0</v>
      </c>
      <c r="L859" s="8">
        <f t="shared" ref="L859" si="1801">SUM(K853:K859)/7</f>
        <v>1</v>
      </c>
      <c r="M859" s="8">
        <f t="shared" ref="M859" si="1802">O859/(B859/100000)</f>
        <v>6.4884610393491506</v>
      </c>
      <c r="N859" s="5">
        <v>21905</v>
      </c>
      <c r="O859" s="18">
        <v>241</v>
      </c>
    </row>
    <row r="860" spans="1:15" x14ac:dyDescent="0.2">
      <c r="A860" s="5" t="s">
        <v>11</v>
      </c>
      <c r="B860" s="13">
        <v>3714286</v>
      </c>
      <c r="C860" s="6">
        <f t="shared" si="1771"/>
        <v>44125</v>
      </c>
      <c r="D860" s="5">
        <f t="shared" ref="D860" si="1803">N860-N859</f>
        <v>822</v>
      </c>
      <c r="E860" s="13">
        <f t="shared" ref="E860" si="1804">SUM(D854:D860)/7</f>
        <v>527.71428571428567</v>
      </c>
      <c r="F860" s="13">
        <f t="shared" ref="F860" si="1805">SUM(D856:D860)/5</f>
        <v>527.79999999999995</v>
      </c>
      <c r="G860" s="13">
        <f t="shared" ref="G860" si="1806">N860/(B860/100000)</f>
        <v>611.88072216302135</v>
      </c>
      <c r="H860" s="5">
        <f t="shared" si="1774"/>
        <v>221</v>
      </c>
      <c r="I860" s="5">
        <f t="shared" si="1774"/>
        <v>209</v>
      </c>
      <c r="J860" s="8">
        <f t="shared" ref="J860" si="1807">E860/(SUM(N853:N859)/7)*100</f>
        <v>2.5673637608334543</v>
      </c>
      <c r="K860" s="5">
        <f t="shared" ref="K860" si="1808">O860-O859</f>
        <v>2</v>
      </c>
      <c r="L860" s="8">
        <f t="shared" ref="L860" si="1809">SUM(K854:K860)/7</f>
        <v>0.8571428571428571</v>
      </c>
      <c r="M860" s="8">
        <f t="shared" ref="M860" si="1810">O860/(B860/100000)</f>
        <v>6.5423071890532931</v>
      </c>
      <c r="N860" s="5">
        <v>22727</v>
      </c>
      <c r="O860" s="18">
        <v>243</v>
      </c>
    </row>
    <row r="861" spans="1:15" x14ac:dyDescent="0.2">
      <c r="A861" s="5" t="s">
        <v>11</v>
      </c>
      <c r="B861" s="13">
        <v>3714286</v>
      </c>
      <c r="C861" s="6">
        <f t="shared" si="1771"/>
        <v>44126</v>
      </c>
      <c r="D861" s="5">
        <f t="shared" ref="D861" si="1811">N861-N860</f>
        <v>971</v>
      </c>
      <c r="E861" s="13">
        <f t="shared" ref="E861" si="1812">SUM(D855:D861)/7</f>
        <v>594.42857142857144</v>
      </c>
      <c r="F861" s="13">
        <f t="shared" ref="F861" si="1813">SUM(D857:D861)/5</f>
        <v>586.79999999999995</v>
      </c>
      <c r="G861" s="13">
        <f t="shared" ref="G861" si="1814">N861/(B861/100000)</f>
        <v>638.02302784438245</v>
      </c>
      <c r="H861" s="5">
        <f t="shared" si="1774"/>
        <v>222</v>
      </c>
      <c r="I861" s="5">
        <f t="shared" si="1774"/>
        <v>210</v>
      </c>
      <c r="J861" s="8">
        <f t="shared" ref="J861" si="1815">E861/(SUM(N854:N860)/7)*100</f>
        <v>2.8195450510580913</v>
      </c>
      <c r="K861" s="5">
        <f t="shared" ref="K861" si="1816">O861-O860</f>
        <v>0</v>
      </c>
      <c r="L861" s="8">
        <f t="shared" ref="L861" si="1817">SUM(K855:K861)/7</f>
        <v>0.8571428571428571</v>
      </c>
      <c r="M861" s="8">
        <f t="shared" ref="M861" si="1818">O861/(B861/100000)</f>
        <v>6.5423071890532931</v>
      </c>
      <c r="N861" s="5">
        <v>23698</v>
      </c>
      <c r="O861" s="18">
        <v>243</v>
      </c>
    </row>
    <row r="862" spans="1:15" x14ac:dyDescent="0.2">
      <c r="A862" s="5" t="s">
        <v>11</v>
      </c>
      <c r="B862" s="13">
        <v>3714286</v>
      </c>
      <c r="C862" s="6">
        <f t="shared" si="1771"/>
        <v>44127</v>
      </c>
      <c r="D862" s="5">
        <f t="shared" ref="D862" si="1819">N862-N861</f>
        <v>783</v>
      </c>
      <c r="E862" s="13">
        <f t="shared" ref="E862" si="1820">SUM(D856:D862)/7</f>
        <v>627.57142857142856</v>
      </c>
      <c r="F862" s="13">
        <f t="shared" ref="F862" si="1821">SUM(D858:D862)/5</f>
        <v>670.8</v>
      </c>
      <c r="G862" s="13">
        <f t="shared" ref="G862" si="1822">N862/(B862/100000)</f>
        <v>659.1037954535542</v>
      </c>
      <c r="H862" s="5">
        <f t="shared" si="1774"/>
        <v>223</v>
      </c>
      <c r="I862" s="5">
        <f t="shared" si="1774"/>
        <v>211</v>
      </c>
      <c r="J862" s="8">
        <f t="shared" ref="J862" si="1823">E862/(SUM(N855:N861)/7)*100</f>
        <v>2.8951218547759958</v>
      </c>
      <c r="K862" s="5">
        <f t="shared" ref="K862" si="1824">O862-O861</f>
        <v>2</v>
      </c>
      <c r="L862" s="8">
        <f t="shared" ref="L862" si="1825">SUM(K856:K862)/7</f>
        <v>0.8571428571428571</v>
      </c>
      <c r="M862" s="8">
        <f t="shared" ref="M862" si="1826">O862/(B862/100000)</f>
        <v>6.5961533387574356</v>
      </c>
      <c r="N862" s="5">
        <v>24481</v>
      </c>
      <c r="O862" s="18">
        <v>245</v>
      </c>
    </row>
    <row r="863" spans="1:15" x14ac:dyDescent="0.2">
      <c r="A863" s="5" t="s">
        <v>11</v>
      </c>
      <c r="B863" s="13">
        <v>3714286</v>
      </c>
      <c r="C863" s="6">
        <f t="shared" si="1771"/>
        <v>44128</v>
      </c>
      <c r="D863" s="5">
        <f t="shared" ref="D863" si="1827">N863-N862</f>
        <v>893</v>
      </c>
      <c r="E863" s="13">
        <f t="shared" ref="E863" si="1828">SUM(D857:D863)/7</f>
        <v>658.57142857142856</v>
      </c>
      <c r="F863" s="13">
        <f t="shared" ref="F863" si="1829">SUM(D859:D863)/5</f>
        <v>789</v>
      </c>
      <c r="G863" s="13">
        <f t="shared" ref="G863" si="1830">N863/(B863/100000)</f>
        <v>683.14610129645382</v>
      </c>
      <c r="H863" s="5">
        <f t="shared" si="1774"/>
        <v>224</v>
      </c>
      <c r="I863" s="5">
        <f t="shared" si="1774"/>
        <v>212</v>
      </c>
      <c r="J863" s="8">
        <f t="shared" ref="J863" si="1831">E863/(SUM(N856:N862)/7)*100</f>
        <v>2.9526487372783112</v>
      </c>
      <c r="K863" s="5">
        <f t="shared" ref="K863" si="1832">O863-O862</f>
        <v>3</v>
      </c>
      <c r="L863" s="8">
        <f t="shared" ref="L863" si="1833">SUM(K857:K863)/7</f>
        <v>1.1428571428571428</v>
      </c>
      <c r="M863" s="8">
        <f t="shared" ref="M863" si="1834">O863/(B863/100000)</f>
        <v>6.6769225633136493</v>
      </c>
      <c r="N863" s="5">
        <v>25374</v>
      </c>
      <c r="O863" s="18">
        <v>248</v>
      </c>
    </row>
    <row r="864" spans="1:15" x14ac:dyDescent="0.2">
      <c r="A864" s="5" t="s">
        <v>11</v>
      </c>
      <c r="B864" s="13">
        <v>3714286</v>
      </c>
      <c r="C864" s="6">
        <f t="shared" si="1771"/>
        <v>44129</v>
      </c>
      <c r="D864" s="5">
        <f t="shared" ref="D864" si="1835">N864-N863</f>
        <v>416</v>
      </c>
      <c r="E864" s="13">
        <f t="shared" ref="E864" si="1836">SUM(D858:D864)/7</f>
        <v>666.14285714285711</v>
      </c>
      <c r="F864" s="13">
        <f t="shared" ref="F864" si="1837">SUM(D860:D864)/5</f>
        <v>777</v>
      </c>
      <c r="G864" s="13">
        <f t="shared" ref="G864" si="1838">N864/(B864/100000)</f>
        <v>694.34610043491534</v>
      </c>
      <c r="H864" s="5">
        <f t="shared" si="1774"/>
        <v>225</v>
      </c>
      <c r="I864" s="5">
        <f t="shared" si="1774"/>
        <v>213</v>
      </c>
      <c r="J864" s="8">
        <f t="shared" ref="J864" si="1839">E864/(SUM(N857:N863)/7)*100</f>
        <v>2.9009400215253107</v>
      </c>
      <c r="K864" s="5">
        <f t="shared" ref="K864" si="1840">O864-O863</f>
        <v>1</v>
      </c>
      <c r="L864" s="8">
        <f t="shared" ref="L864" si="1841">SUM(K858:K864)/7</f>
        <v>1.2857142857142858</v>
      </c>
      <c r="M864" s="8">
        <f t="shared" ref="M864" si="1842">O864/(B864/100000)</f>
        <v>6.7038456381657205</v>
      </c>
      <c r="N864" s="5">
        <v>25790</v>
      </c>
      <c r="O864" s="18">
        <v>249</v>
      </c>
    </row>
    <row r="865" spans="1:15" x14ac:dyDescent="0.2">
      <c r="A865" s="5" t="s">
        <v>11</v>
      </c>
      <c r="B865" s="13">
        <v>3714286</v>
      </c>
      <c r="C865" s="6">
        <f t="shared" si="1771"/>
        <v>44130</v>
      </c>
      <c r="D865" s="5">
        <f t="shared" ref="D865" si="1843">N865-N864</f>
        <v>304</v>
      </c>
      <c r="E865" s="13">
        <f t="shared" ref="E865" si="1844">SUM(D859:D865)/7</f>
        <v>666.42857142857144</v>
      </c>
      <c r="F865" s="13">
        <f t="shared" ref="F865" si="1845">SUM(D861:D865)/5</f>
        <v>673.4</v>
      </c>
      <c r="G865" s="13">
        <f t="shared" ref="G865" si="1846">N865/(B865/100000)</f>
        <v>702.530715189945</v>
      </c>
      <c r="H865" s="5">
        <f t="shared" si="1774"/>
        <v>226</v>
      </c>
      <c r="I865" s="5">
        <f t="shared" si="1774"/>
        <v>214</v>
      </c>
      <c r="J865" s="8">
        <f t="shared" ref="J865" si="1847">E865/(SUM(N858:N864)/7)*100</f>
        <v>2.820367101158376</v>
      </c>
      <c r="K865" s="5">
        <f t="shared" ref="K865" si="1848">O865-O864</f>
        <v>1</v>
      </c>
      <c r="L865" s="8">
        <f t="shared" ref="L865" si="1849">SUM(K859:K865)/7</f>
        <v>1.2857142857142858</v>
      </c>
      <c r="M865" s="8">
        <f t="shared" ref="M865" si="1850">O865/(B865/100000)</f>
        <v>6.7307687130177918</v>
      </c>
      <c r="N865" s="5">
        <v>26094</v>
      </c>
      <c r="O865" s="18">
        <v>250</v>
      </c>
    </row>
    <row r="866" spans="1:15" x14ac:dyDescent="0.2">
      <c r="A866" s="5" t="s">
        <v>11</v>
      </c>
      <c r="B866" s="13">
        <v>3714286</v>
      </c>
      <c r="C866" s="6">
        <f t="shared" si="1771"/>
        <v>44131</v>
      </c>
      <c r="D866" s="5">
        <f t="shared" ref="D866" si="1851">N866-N865</f>
        <v>930</v>
      </c>
      <c r="E866" s="13">
        <f t="shared" ref="E866" si="1852">SUM(D860:D866)/7</f>
        <v>731.28571428571433</v>
      </c>
      <c r="F866" s="13">
        <f t="shared" ref="F866" si="1853">SUM(D862:D866)/5</f>
        <v>665.2</v>
      </c>
      <c r="G866" s="13">
        <f t="shared" ref="G866" si="1854">N866/(B866/100000)</f>
        <v>727.56917480237121</v>
      </c>
      <c r="H866" s="5">
        <f t="shared" si="1774"/>
        <v>227</v>
      </c>
      <c r="I866" s="5">
        <f t="shared" si="1774"/>
        <v>215</v>
      </c>
      <c r="J866" s="8">
        <f t="shared" ref="J866" si="1855">E866/(SUM(N859:N865)/7)*100</f>
        <v>3.0099547830586415</v>
      </c>
      <c r="K866" s="5">
        <f t="shared" ref="K866" si="1856">O866-O865</f>
        <v>1</v>
      </c>
      <c r="L866" s="8">
        <f t="shared" ref="L866" si="1857">SUM(K860:K866)/7</f>
        <v>1.4285714285714286</v>
      </c>
      <c r="M866" s="8">
        <f t="shared" ref="M866" si="1858">O866/(B866/100000)</f>
        <v>6.757691787869863</v>
      </c>
      <c r="N866" s="5">
        <v>27024</v>
      </c>
      <c r="O866" s="18">
        <v>251</v>
      </c>
    </row>
    <row r="867" spans="1:15" x14ac:dyDescent="0.2">
      <c r="A867" s="5" t="s">
        <v>11</v>
      </c>
      <c r="B867" s="13">
        <v>3714286</v>
      </c>
      <c r="C867" s="6">
        <f t="shared" si="1771"/>
        <v>44132</v>
      </c>
      <c r="D867" s="5">
        <f t="shared" ref="D867" si="1859">N867-N866</f>
        <v>1040</v>
      </c>
      <c r="E867" s="13">
        <f t="shared" ref="E867" si="1860">SUM(D861:D867)/7</f>
        <v>762.42857142857144</v>
      </c>
      <c r="F867" s="13">
        <f t="shared" ref="F867" si="1861">SUM(D863:D867)/5</f>
        <v>716.6</v>
      </c>
      <c r="G867" s="13">
        <f t="shared" ref="G867" si="1862">N867/(B867/100000)</f>
        <v>755.56917264852518</v>
      </c>
      <c r="H867" s="5">
        <f t="shared" si="1774"/>
        <v>228</v>
      </c>
      <c r="I867" s="5">
        <f t="shared" si="1774"/>
        <v>216</v>
      </c>
      <c r="J867" s="8">
        <f t="shared" ref="J867" si="1863">E867/(SUM(N860:N866)/7)*100</f>
        <v>3.0464415370915816</v>
      </c>
      <c r="K867" s="5">
        <f t="shared" ref="K867" si="1864">O867-O866</f>
        <v>0</v>
      </c>
      <c r="L867" s="8">
        <f t="shared" ref="L867" si="1865">SUM(K861:K867)/7</f>
        <v>1.1428571428571428</v>
      </c>
      <c r="M867" s="8">
        <f t="shared" ref="M867" si="1866">O867/(B867/100000)</f>
        <v>6.757691787869863</v>
      </c>
      <c r="N867" s="5">
        <v>28064</v>
      </c>
      <c r="O867" s="18">
        <v>251</v>
      </c>
    </row>
    <row r="868" spans="1:15" x14ac:dyDescent="0.2">
      <c r="A868" s="5" t="s">
        <v>11</v>
      </c>
      <c r="B868" s="13">
        <v>3714286</v>
      </c>
      <c r="C868" s="6">
        <f t="shared" si="1771"/>
        <v>44133</v>
      </c>
      <c r="D868" s="5">
        <f t="shared" ref="D868" si="1867">N868-N867</f>
        <v>1161</v>
      </c>
      <c r="E868" s="13">
        <f t="shared" ref="E868" si="1868">SUM(D862:D868)/7</f>
        <v>789.57142857142856</v>
      </c>
      <c r="F868" s="13">
        <f t="shared" ref="F868" si="1869">SUM(D864:D868)/5</f>
        <v>770.2</v>
      </c>
      <c r="G868" s="13">
        <f t="shared" ref="G868" si="1870">N868/(B868/100000)</f>
        <v>786.82686255177987</v>
      </c>
      <c r="H868" s="5">
        <f t="shared" si="1774"/>
        <v>229</v>
      </c>
      <c r="I868" s="5">
        <f t="shared" si="1774"/>
        <v>217</v>
      </c>
      <c r="J868" s="8">
        <f t="shared" ref="J868" si="1871">E868/(SUM(N861:N867)/7)*100</f>
        <v>3.0616258135992247</v>
      </c>
      <c r="K868" s="5">
        <f t="shared" ref="K868" si="1872">O868-O867</f>
        <v>2</v>
      </c>
      <c r="L868" s="8">
        <f t="shared" ref="L868" si="1873">SUM(K862:K868)/7</f>
        <v>1.4285714285714286</v>
      </c>
      <c r="M868" s="8">
        <f t="shared" ref="M868" si="1874">O868/(B868/100000)</f>
        <v>6.8115379375740046</v>
      </c>
      <c r="N868" s="5">
        <v>29225</v>
      </c>
      <c r="O868" s="18">
        <v>253</v>
      </c>
    </row>
    <row r="869" spans="1:15" x14ac:dyDescent="0.2">
      <c r="A869" s="5" t="s">
        <v>11</v>
      </c>
      <c r="B869" s="13">
        <v>3714286</v>
      </c>
      <c r="C869" s="6">
        <f t="shared" si="1771"/>
        <v>44134</v>
      </c>
      <c r="D869" s="5">
        <f t="shared" ref="D869" si="1875">N869-N868</f>
        <v>1131</v>
      </c>
      <c r="E869" s="13">
        <f t="shared" ref="E869" si="1876">SUM(D863:D869)/7</f>
        <v>839.28571428571433</v>
      </c>
      <c r="F869" s="13">
        <f t="shared" ref="F869" si="1877">SUM(D865:D869)/5</f>
        <v>913.2</v>
      </c>
      <c r="G869" s="13">
        <f t="shared" ref="G869" si="1878">N869/(B869/100000)</f>
        <v>817.27686020947226</v>
      </c>
      <c r="H869" s="5">
        <f t="shared" si="1774"/>
        <v>230</v>
      </c>
      <c r="I869" s="5">
        <f t="shared" si="1774"/>
        <v>218</v>
      </c>
      <c r="J869" s="8">
        <f t="shared" ref="J869" si="1879">E869/(SUM(N862:N868)/7)*100</f>
        <v>3.1577193472792557</v>
      </c>
      <c r="K869" s="5">
        <f t="shared" ref="K869" si="1880">O869-O868</f>
        <v>0</v>
      </c>
      <c r="L869" s="8">
        <f t="shared" ref="L869" si="1881">SUM(K863:K869)/7</f>
        <v>1.1428571428571428</v>
      </c>
      <c r="M869" s="8">
        <f t="shared" ref="M869" si="1882">O869/(B869/100000)</f>
        <v>6.8115379375740046</v>
      </c>
      <c r="N869" s="5">
        <v>30356</v>
      </c>
      <c r="O869" s="18">
        <v>253</v>
      </c>
    </row>
    <row r="870" spans="1:15" x14ac:dyDescent="0.2">
      <c r="A870" s="5" t="s">
        <v>11</v>
      </c>
      <c r="B870" s="13">
        <v>3714286</v>
      </c>
      <c r="C870" s="6">
        <f t="shared" si="1771"/>
        <v>44135</v>
      </c>
      <c r="D870" s="5">
        <f t="shared" ref="D870" si="1883">N870-N869</f>
        <v>1084</v>
      </c>
      <c r="E870" s="13">
        <f t="shared" ref="E870" si="1884">SUM(D864:D870)/7</f>
        <v>866.57142857142856</v>
      </c>
      <c r="F870" s="13">
        <f t="shared" ref="F870" si="1885">SUM(D866:D870)/5</f>
        <v>1069.2</v>
      </c>
      <c r="G870" s="13">
        <f t="shared" ref="G870" si="1886">N870/(B870/100000)</f>
        <v>846.46147334911745</v>
      </c>
      <c r="H870" s="5">
        <f t="shared" si="1774"/>
        <v>231</v>
      </c>
      <c r="I870" s="5">
        <f t="shared" si="1774"/>
        <v>219</v>
      </c>
      <c r="J870" s="8">
        <f t="shared" ref="J870" si="1887">E870/(SUM(N863:N869)/7)*100</f>
        <v>3.1605766775909587</v>
      </c>
      <c r="K870" s="5">
        <f t="shared" ref="K870" si="1888">O870-O869</f>
        <v>2</v>
      </c>
      <c r="L870" s="8">
        <f t="shared" ref="L870" si="1889">SUM(K864:K870)/7</f>
        <v>1</v>
      </c>
      <c r="M870" s="8">
        <f t="shared" ref="M870" si="1890">O870/(B870/100000)</f>
        <v>6.8653840872781471</v>
      </c>
      <c r="N870" s="5">
        <v>31440</v>
      </c>
      <c r="O870" s="18">
        <v>255</v>
      </c>
    </row>
    <row r="871" spans="1:15" x14ac:dyDescent="0.2">
      <c r="A871" s="5" t="s">
        <v>11</v>
      </c>
      <c r="B871" s="13">
        <v>3714286</v>
      </c>
      <c r="C871" s="6">
        <f t="shared" si="1771"/>
        <v>44136</v>
      </c>
      <c r="D871" s="5">
        <f t="shared" ref="D871:D872" si="1891">N871-N870</f>
        <v>791</v>
      </c>
      <c r="E871" s="13">
        <f t="shared" ref="E871:E872" si="1892">SUM(D865:D871)/7</f>
        <v>920.14285714285711</v>
      </c>
      <c r="F871" s="13">
        <f t="shared" ref="F871:F872" si="1893">SUM(D867:D871)/5</f>
        <v>1041.4000000000001</v>
      </c>
      <c r="G871" s="13">
        <f t="shared" ref="G871:G872" si="1894">N871/(B871/100000)</f>
        <v>867.75762555710571</v>
      </c>
      <c r="H871" s="5">
        <f t="shared" si="1774"/>
        <v>232</v>
      </c>
      <c r="I871" s="5">
        <f t="shared" si="1774"/>
        <v>220</v>
      </c>
      <c r="J871" s="8">
        <f t="shared" ref="J871:J872" si="1895">E871/(SUM(N864:N870)/7)*100</f>
        <v>3.2531453132181443</v>
      </c>
      <c r="K871" s="5">
        <f t="shared" ref="K871:K872" si="1896">O871-O870</f>
        <v>6</v>
      </c>
      <c r="L871" s="8">
        <f t="shared" ref="L871:L872" si="1897">SUM(K865:K871)/7</f>
        <v>1.7142857142857142</v>
      </c>
      <c r="M871" s="8">
        <f t="shared" ref="M871:M872" si="1898">O871/(B871/100000)</f>
        <v>7.0269225363905745</v>
      </c>
      <c r="N871" s="5">
        <v>32231</v>
      </c>
      <c r="O871" s="18">
        <v>261</v>
      </c>
    </row>
    <row r="872" spans="1:15" x14ac:dyDescent="0.2">
      <c r="A872" s="5" t="s">
        <v>11</v>
      </c>
      <c r="B872" s="13">
        <v>3714286</v>
      </c>
      <c r="C872" s="6">
        <f t="shared" si="1771"/>
        <v>44137</v>
      </c>
      <c r="D872" s="5">
        <f t="shared" si="1891"/>
        <v>362</v>
      </c>
      <c r="E872" s="13">
        <f t="shared" si="1892"/>
        <v>928.42857142857144</v>
      </c>
      <c r="F872" s="13">
        <f t="shared" si="1893"/>
        <v>905.8</v>
      </c>
      <c r="G872" s="13">
        <f t="shared" si="1894"/>
        <v>877.50377865355551</v>
      </c>
      <c r="H872" s="5">
        <f t="shared" si="1774"/>
        <v>233</v>
      </c>
      <c r="I872" s="5">
        <f t="shared" si="1774"/>
        <v>221</v>
      </c>
      <c r="J872" s="8">
        <f t="shared" si="1895"/>
        <v>3.1790211021650019</v>
      </c>
      <c r="K872" s="5">
        <f t="shared" si="1896"/>
        <v>0</v>
      </c>
      <c r="L872" s="8">
        <f t="shared" si="1897"/>
        <v>1.5714285714285714</v>
      </c>
      <c r="M872" s="8">
        <f t="shared" si="1898"/>
        <v>7.0269225363905745</v>
      </c>
      <c r="N872" s="5">
        <v>32593</v>
      </c>
      <c r="O872" s="18">
        <v>261</v>
      </c>
    </row>
    <row r="873" spans="1:15" x14ac:dyDescent="0.2">
      <c r="A873" s="5" t="s">
        <v>11</v>
      </c>
      <c r="B873" s="13">
        <v>3714286</v>
      </c>
      <c r="C873" s="6">
        <f t="shared" si="1771"/>
        <v>44138</v>
      </c>
      <c r="D873" s="5">
        <f t="shared" ref="D873" si="1899">N873-N872</f>
        <v>717</v>
      </c>
      <c r="E873" s="13">
        <f t="shared" ref="E873" si="1900">SUM(D867:D873)/7</f>
        <v>898</v>
      </c>
      <c r="F873" s="13">
        <f t="shared" ref="F873" si="1901">SUM(D869:D873)/5</f>
        <v>817</v>
      </c>
      <c r="G873" s="13">
        <f t="shared" ref="G873" si="1902">N873/(B873/100000)</f>
        <v>896.80762332249049</v>
      </c>
      <c r="H873" s="5">
        <f t="shared" si="1774"/>
        <v>234</v>
      </c>
      <c r="I873" s="5">
        <f t="shared" si="1774"/>
        <v>222</v>
      </c>
      <c r="J873" s="8">
        <f t="shared" ref="J873" si="1903">E873/(SUM(N866:N872)/7)*100</f>
        <v>2.9800932049513356</v>
      </c>
      <c r="K873" s="5">
        <f t="shared" ref="K873" si="1904">O873-O872</f>
        <v>0</v>
      </c>
      <c r="L873" s="8">
        <f t="shared" ref="L873" si="1905">SUM(K867:K873)/7</f>
        <v>1.4285714285714286</v>
      </c>
      <c r="M873" s="8">
        <f t="shared" ref="M873" si="1906">O873/(B873/100000)</f>
        <v>7.0269225363905745</v>
      </c>
      <c r="N873" s="5">
        <v>33310</v>
      </c>
      <c r="O873" s="18">
        <v>261</v>
      </c>
    </row>
    <row r="874" spans="1:15" x14ac:dyDescent="0.2">
      <c r="A874" s="5" t="s">
        <v>11</v>
      </c>
      <c r="B874" s="13">
        <v>3714286</v>
      </c>
      <c r="C874" s="6">
        <f t="shared" si="1771"/>
        <v>44139</v>
      </c>
      <c r="D874" s="5">
        <f t="shared" ref="D874" si="1907">N874-N873</f>
        <v>1513</v>
      </c>
      <c r="E874" s="13">
        <f t="shared" ref="E874" si="1908">SUM(D868:D874)/7</f>
        <v>965.57142857142856</v>
      </c>
      <c r="F874" s="13">
        <f t="shared" ref="F874" si="1909">SUM(D870:D874)/5</f>
        <v>893.4</v>
      </c>
      <c r="G874" s="13">
        <f t="shared" ref="G874" si="1910">N874/(B874/100000)</f>
        <v>937.54223557367425</v>
      </c>
      <c r="H874" s="5">
        <f t="shared" si="1774"/>
        <v>235</v>
      </c>
      <c r="I874" s="5">
        <f t="shared" si="1774"/>
        <v>223</v>
      </c>
      <c r="J874" s="8">
        <f t="shared" ref="J874" si="1911">E874/(SUM(N867:N873)/7)*100</f>
        <v>3.1116062591209794</v>
      </c>
      <c r="K874" s="5">
        <f t="shared" ref="K874" si="1912">O874-O873</f>
        <v>4</v>
      </c>
      <c r="L874" s="8">
        <f t="shared" ref="L874" si="1913">SUM(K868:K874)/7</f>
        <v>2</v>
      </c>
      <c r="M874" s="8">
        <f t="shared" ref="M874" si="1914">O874/(B874/100000)</f>
        <v>7.1346148357988586</v>
      </c>
      <c r="N874" s="5">
        <v>34823</v>
      </c>
      <c r="O874" s="18">
        <v>265</v>
      </c>
    </row>
    <row r="875" spans="1:15" x14ac:dyDescent="0.2">
      <c r="A875" s="5" t="s">
        <v>11</v>
      </c>
      <c r="B875" s="13">
        <v>3714286</v>
      </c>
      <c r="C875" s="6">
        <f t="shared" si="1771"/>
        <v>44140</v>
      </c>
      <c r="D875" s="5">
        <f t="shared" ref="D875" si="1915">N875-N874</f>
        <v>1148</v>
      </c>
      <c r="E875" s="13">
        <f t="shared" ref="E875" si="1916">SUM(D869:D875)/7</f>
        <v>963.71428571428567</v>
      </c>
      <c r="F875" s="13">
        <f t="shared" ref="F875" si="1917">SUM(D871:D875)/5</f>
        <v>906.2</v>
      </c>
      <c r="G875" s="13">
        <f t="shared" ref="G875" si="1918">N875/(B875/100000)</f>
        <v>968.44992550385189</v>
      </c>
      <c r="H875" s="5">
        <f t="shared" si="1774"/>
        <v>236</v>
      </c>
      <c r="I875" s="5">
        <f t="shared" si="1774"/>
        <v>224</v>
      </c>
      <c r="J875" s="8">
        <f t="shared" ref="J875" si="1919">E875/(SUM(N868:N874)/7)*100</f>
        <v>3.0119029547544849</v>
      </c>
      <c r="K875" s="5">
        <f t="shared" ref="K875" si="1920">O875-O874</f>
        <v>7</v>
      </c>
      <c r="L875" s="8">
        <f t="shared" ref="L875" si="1921">SUM(K869:K875)/7</f>
        <v>2.7142857142857144</v>
      </c>
      <c r="M875" s="8">
        <f t="shared" ref="M875" si="1922">O875/(B875/100000)</f>
        <v>7.3230763597633572</v>
      </c>
      <c r="N875" s="5">
        <v>35971</v>
      </c>
      <c r="O875" s="18">
        <v>272</v>
      </c>
    </row>
    <row r="876" spans="1:15" x14ac:dyDescent="0.2">
      <c r="A876" s="5" t="s">
        <v>11</v>
      </c>
      <c r="B876" s="13">
        <v>3714286</v>
      </c>
      <c r="C876" s="6">
        <f t="shared" si="1771"/>
        <v>44141</v>
      </c>
      <c r="D876" s="5">
        <f t="shared" ref="D876" si="1923">N876-N875</f>
        <v>1386</v>
      </c>
      <c r="E876" s="13">
        <f t="shared" ref="E876" si="1924">SUM(D870:D876)/7</f>
        <v>1000.1428571428571</v>
      </c>
      <c r="F876" s="13">
        <f t="shared" ref="F876" si="1925">SUM(D872:D876)/5</f>
        <v>1025.2</v>
      </c>
      <c r="G876" s="13">
        <f t="shared" ref="G876" si="1926">N876/(B876/100000)</f>
        <v>1005.7653072488225</v>
      </c>
      <c r="H876" s="5">
        <f t="shared" si="1774"/>
        <v>237</v>
      </c>
      <c r="I876" s="5">
        <f t="shared" si="1774"/>
        <v>225</v>
      </c>
      <c r="J876" s="8">
        <f t="shared" ref="J876" si="1927">E876/(SUM(N869:N875)/7)*100</f>
        <v>3.0343614015013611</v>
      </c>
      <c r="K876" s="5">
        <f t="shared" ref="K876" si="1928">O876-O875</f>
        <v>15</v>
      </c>
      <c r="L876" s="8">
        <f t="shared" ref="L876" si="1929">SUM(K870:K876)/7</f>
        <v>4.8571428571428568</v>
      </c>
      <c r="M876" s="8">
        <f t="shared" ref="M876" si="1930">O876/(B876/100000)</f>
        <v>7.7269224825444249</v>
      </c>
      <c r="N876" s="5">
        <v>37357</v>
      </c>
      <c r="O876" s="18">
        <v>287</v>
      </c>
    </row>
    <row r="877" spans="1:15" x14ac:dyDescent="0.2">
      <c r="A877" s="5" t="s">
        <v>11</v>
      </c>
      <c r="B877" s="13">
        <v>3714286</v>
      </c>
      <c r="C877" s="6">
        <f t="shared" si="1771"/>
        <v>44142</v>
      </c>
      <c r="D877" s="5">
        <f t="shared" ref="D877" si="1931">N877-N876</f>
        <v>1329</v>
      </c>
      <c r="E877" s="13">
        <f t="shared" ref="E877" si="1932">SUM(D871:D877)/7</f>
        <v>1035.1428571428571</v>
      </c>
      <c r="F877" s="13">
        <f t="shared" ref="F877" si="1933">SUM(D873:D877)/5</f>
        <v>1218.5999999999999</v>
      </c>
      <c r="G877" s="13">
        <f t="shared" ref="G877" si="1934">N877/(B877/100000)</f>
        <v>1041.5460737272251</v>
      </c>
      <c r="H877" s="5">
        <f t="shared" si="1774"/>
        <v>238</v>
      </c>
      <c r="I877" s="5">
        <f t="shared" si="1774"/>
        <v>226</v>
      </c>
      <c r="J877" s="8">
        <f t="shared" ref="J877" si="1935">E877/(SUM(N870:N876)/7)*100</f>
        <v>3.0480597328846359</v>
      </c>
      <c r="K877" s="5">
        <f t="shared" ref="K877" si="1936">O877-O876</f>
        <v>5</v>
      </c>
      <c r="L877" s="8">
        <f t="shared" ref="L877" si="1937">SUM(K871:K877)/7</f>
        <v>5.2857142857142856</v>
      </c>
      <c r="M877" s="8">
        <f t="shared" ref="M877" si="1938">O877/(B877/100000)</f>
        <v>7.8615378568047802</v>
      </c>
      <c r="N877" s="5">
        <v>38686</v>
      </c>
      <c r="O877" s="18">
        <v>292</v>
      </c>
    </row>
    <row r="878" spans="1:15" x14ac:dyDescent="0.2">
      <c r="A878" s="5" t="s">
        <v>11</v>
      </c>
      <c r="B878" s="13">
        <v>3714286</v>
      </c>
      <c r="C878" s="6">
        <f t="shared" si="1771"/>
        <v>44143</v>
      </c>
      <c r="D878" s="5">
        <f t="shared" ref="D878" si="1939">N878-N877</f>
        <v>697</v>
      </c>
      <c r="E878" s="13">
        <f t="shared" ref="E878" si="1940">SUM(D872:D878)/7</f>
        <v>1021.7142857142857</v>
      </c>
      <c r="F878" s="13">
        <f t="shared" ref="F878" si="1941">SUM(D874:D878)/5</f>
        <v>1214.5999999999999</v>
      </c>
      <c r="G878" s="13">
        <f t="shared" ref="G878" si="1942">N878/(B878/100000)</f>
        <v>1060.3114568991186</v>
      </c>
      <c r="H878" s="5">
        <f t="shared" si="1774"/>
        <v>239</v>
      </c>
      <c r="I878" s="5">
        <f t="shared" si="1774"/>
        <v>227</v>
      </c>
      <c r="J878" s="8">
        <f t="shared" ref="J878" si="1943">E878/(SUM(N871:N877)/7)*100</f>
        <v>2.9195292504010673</v>
      </c>
      <c r="K878" s="5">
        <f t="shared" ref="K878" si="1944">O878-O877</f>
        <v>2</v>
      </c>
      <c r="L878" s="8">
        <f t="shared" ref="L878" si="1945">SUM(K872:K878)/7</f>
        <v>4.7142857142857144</v>
      </c>
      <c r="M878" s="8">
        <f t="shared" ref="M878" si="1946">O878/(B878/100000)</f>
        <v>7.9153840065089227</v>
      </c>
      <c r="N878" s="5">
        <v>39383</v>
      </c>
      <c r="O878" s="18">
        <v>294</v>
      </c>
    </row>
    <row r="879" spans="1:15" x14ac:dyDescent="0.2">
      <c r="A879" s="5" t="s">
        <v>11</v>
      </c>
      <c r="B879" s="13">
        <v>3714286</v>
      </c>
      <c r="C879" s="6">
        <f t="shared" si="1771"/>
        <v>44144</v>
      </c>
      <c r="D879" s="5">
        <f t="shared" ref="D879" si="1947">N879-N878</f>
        <v>241</v>
      </c>
      <c r="E879" s="13">
        <f t="shared" ref="E879" si="1948">SUM(D873:D879)/7</f>
        <v>1004.4285714285714</v>
      </c>
      <c r="F879" s="13">
        <f t="shared" ref="F879" si="1949">SUM(D875:D879)/5</f>
        <v>960.2</v>
      </c>
      <c r="G879" s="13">
        <f t="shared" ref="G879" si="1950">N879/(B879/100000)</f>
        <v>1066.7999179384678</v>
      </c>
      <c r="H879" s="5">
        <f t="shared" si="1774"/>
        <v>240</v>
      </c>
      <c r="I879" s="5">
        <f t="shared" si="1774"/>
        <v>228</v>
      </c>
      <c r="J879" s="8">
        <f t="shared" ref="J879" si="1951">E879/(SUM(N872:N878)/7)*100</f>
        <v>2.7887182050031134</v>
      </c>
      <c r="K879" s="5">
        <f t="shared" ref="K879" si="1952">O879-O878</f>
        <v>1</v>
      </c>
      <c r="L879" s="8">
        <f t="shared" ref="L879" si="1953">SUM(K873:K879)/7</f>
        <v>4.8571428571428568</v>
      </c>
      <c r="M879" s="8">
        <f t="shared" ref="M879" si="1954">O879/(B879/100000)</f>
        <v>7.9423070813609939</v>
      </c>
      <c r="N879" s="5">
        <v>39624</v>
      </c>
      <c r="O879" s="18">
        <v>295</v>
      </c>
    </row>
    <row r="880" spans="1:15" x14ac:dyDescent="0.2">
      <c r="A880" s="5" t="s">
        <v>11</v>
      </c>
      <c r="B880" s="13">
        <v>3714286</v>
      </c>
      <c r="C880" s="6">
        <f t="shared" si="1771"/>
        <v>44145</v>
      </c>
      <c r="D880" s="5">
        <f t="shared" ref="D880" si="1955">N880-N879</f>
        <v>836</v>
      </c>
      <c r="E880" s="13">
        <f t="shared" ref="E880" si="1956">SUM(D874:D880)/7</f>
        <v>1021.4285714285714</v>
      </c>
      <c r="F880" s="13">
        <f t="shared" ref="F880" si="1957">SUM(D876:D880)/5</f>
        <v>897.8</v>
      </c>
      <c r="G880" s="13">
        <f t="shared" ref="G880" si="1958">N880/(B880/100000)</f>
        <v>1089.3076085147993</v>
      </c>
      <c r="H880" s="5">
        <f t="shared" si="1774"/>
        <v>241</v>
      </c>
      <c r="I880" s="5">
        <f t="shared" si="1774"/>
        <v>229</v>
      </c>
      <c r="J880" s="8">
        <f t="shared" ref="J880" si="1959">E880/(SUM(N873:N879)/7)*100</f>
        <v>2.7589772876359229</v>
      </c>
      <c r="K880" s="5">
        <f t="shared" ref="K880" si="1960">O880-O879</f>
        <v>6</v>
      </c>
      <c r="L880" s="8">
        <f t="shared" ref="L880" si="1961">SUM(K874:K880)/7</f>
        <v>5.7142857142857144</v>
      </c>
      <c r="M880" s="8">
        <f t="shared" ref="M880" si="1962">O880/(B880/100000)</f>
        <v>8.1038455304734214</v>
      </c>
      <c r="N880" s="5">
        <v>40460</v>
      </c>
      <c r="O880" s="18">
        <v>301</v>
      </c>
    </row>
    <row r="881" spans="1:15" x14ac:dyDescent="0.2">
      <c r="A881" s="5" t="s">
        <v>11</v>
      </c>
      <c r="B881" s="13">
        <v>3714286</v>
      </c>
      <c r="C881" s="6">
        <f t="shared" si="1771"/>
        <v>44146</v>
      </c>
      <c r="D881" s="5">
        <f t="shared" ref="D881" si="1963">N881-N880</f>
        <v>1554</v>
      </c>
      <c r="E881" s="13">
        <f t="shared" ref="E881" si="1964">SUM(D875:D881)/7</f>
        <v>1027.2857142857142</v>
      </c>
      <c r="F881" s="13">
        <f t="shared" ref="F881" si="1965">SUM(D877:D881)/5</f>
        <v>931.4</v>
      </c>
      <c r="G881" s="13">
        <f t="shared" ref="G881" si="1966">N881/(B881/100000)</f>
        <v>1131.146066834918</v>
      </c>
      <c r="H881" s="5">
        <f t="shared" si="1774"/>
        <v>242</v>
      </c>
      <c r="I881" s="5">
        <f t="shared" si="1774"/>
        <v>230</v>
      </c>
      <c r="J881" s="8">
        <f t="shared" ref="J881" si="1967">E881/(SUM(N874:N880)/7)*100</f>
        <v>2.7002974044700792</v>
      </c>
      <c r="K881" s="5">
        <f t="shared" ref="K881" si="1968">O881-O880</f>
        <v>13</v>
      </c>
      <c r="L881" s="8">
        <f t="shared" ref="L881" si="1969">SUM(K875:K881)/7</f>
        <v>7</v>
      </c>
      <c r="M881" s="8">
        <f t="shared" ref="M881" si="1970">O881/(B881/100000)</f>
        <v>8.4538455035503457</v>
      </c>
      <c r="N881" s="5">
        <v>42014</v>
      </c>
      <c r="O881" s="18">
        <v>314</v>
      </c>
    </row>
    <row r="882" spans="1:15" x14ac:dyDescent="0.2">
      <c r="A882" s="5" t="s">
        <v>11</v>
      </c>
      <c r="B882" s="13">
        <v>3714286</v>
      </c>
      <c r="C882" s="6">
        <f t="shared" si="1771"/>
        <v>44147</v>
      </c>
      <c r="D882" s="5">
        <f t="shared" ref="D882" si="1971">N882-N881</f>
        <v>1132</v>
      </c>
      <c r="E882" s="13">
        <f t="shared" ref="E882" si="1972">SUM(D876:D882)/7</f>
        <v>1025</v>
      </c>
      <c r="F882" s="13">
        <f t="shared" ref="F882" si="1973">SUM(D878:D882)/5</f>
        <v>892</v>
      </c>
      <c r="G882" s="13">
        <f t="shared" ref="G882" si="1974">N882/(B882/100000)</f>
        <v>1161.6229875674626</v>
      </c>
      <c r="H882" s="5">
        <f t="shared" si="1774"/>
        <v>243</v>
      </c>
      <c r="I882" s="5">
        <f t="shared" si="1774"/>
        <v>231</v>
      </c>
      <c r="J882" s="8">
        <f t="shared" ref="J882" si="1975">E882/(SUM(N875:N881)/7)*100</f>
        <v>2.6234483262948136</v>
      </c>
      <c r="K882" s="5">
        <f t="shared" ref="K882" si="1976">O882-O881</f>
        <v>7</v>
      </c>
      <c r="L882" s="8">
        <f t="shared" ref="L882" si="1977">SUM(K876:K882)/7</f>
        <v>7</v>
      </c>
      <c r="M882" s="8">
        <f t="shared" ref="M882" si="1978">O882/(B882/100000)</f>
        <v>8.6423070275148444</v>
      </c>
      <c r="N882" s="5">
        <v>43146</v>
      </c>
      <c r="O882" s="18">
        <v>321</v>
      </c>
    </row>
    <row r="883" spans="1:15" x14ac:dyDescent="0.2">
      <c r="A883" s="5" t="s">
        <v>11</v>
      </c>
      <c r="B883" s="13">
        <v>3714286</v>
      </c>
      <c r="C883" s="6">
        <f t="shared" si="1771"/>
        <v>44148</v>
      </c>
      <c r="D883" s="5">
        <f t="shared" ref="D883" si="1979">N883-N882</f>
        <v>1960</v>
      </c>
      <c r="E883" s="13">
        <f t="shared" ref="E883" si="1980">SUM(D877:D883)/7</f>
        <v>1107</v>
      </c>
      <c r="F883" s="13">
        <f t="shared" ref="F883" si="1981">SUM(D879:D883)/5</f>
        <v>1144.5999999999999</v>
      </c>
      <c r="G883" s="13">
        <f t="shared" ref="G883" si="1982">N883/(B883/100000)</f>
        <v>1214.392214277522</v>
      </c>
      <c r="H883" s="5">
        <f t="shared" si="1774"/>
        <v>244</v>
      </c>
      <c r="I883" s="5">
        <f t="shared" si="1774"/>
        <v>232</v>
      </c>
      <c r="J883" s="8">
        <f t="shared" ref="J883" si="1983">E883/(SUM(N876:N882)/7)*100</f>
        <v>2.7608935760857949</v>
      </c>
      <c r="K883" s="5">
        <f t="shared" ref="K883" si="1984">O883-O882</f>
        <v>13</v>
      </c>
      <c r="L883" s="8">
        <f t="shared" ref="L883" si="1985">SUM(K877:K883)/7</f>
        <v>6.7142857142857144</v>
      </c>
      <c r="M883" s="8">
        <f t="shared" ref="M883" si="1986">O883/(B883/100000)</f>
        <v>8.9923070005917687</v>
      </c>
      <c r="N883" s="5">
        <v>45106</v>
      </c>
      <c r="O883" s="18">
        <v>334</v>
      </c>
    </row>
    <row r="884" spans="1:15" x14ac:dyDescent="0.2">
      <c r="A884" s="5" t="s">
        <v>11</v>
      </c>
      <c r="B884" s="13">
        <v>3714286</v>
      </c>
      <c r="C884" s="6">
        <f t="shared" si="1771"/>
        <v>44149</v>
      </c>
      <c r="D884" s="5">
        <f t="shared" ref="D884" si="1987">N884-N883</f>
        <v>1328</v>
      </c>
      <c r="E884" s="13">
        <f t="shared" ref="E884" si="1988">SUM(D878:D884)/7</f>
        <v>1106.8571428571429</v>
      </c>
      <c r="F884" s="13">
        <f t="shared" ref="F884" si="1989">SUM(D880:D884)/5</f>
        <v>1362</v>
      </c>
      <c r="G884" s="13">
        <f t="shared" ref="G884" si="1990">N884/(B884/100000)</f>
        <v>1250.1460576810725</v>
      </c>
      <c r="H884" s="5">
        <f t="shared" si="1774"/>
        <v>245</v>
      </c>
      <c r="I884" s="5">
        <f t="shared" si="1774"/>
        <v>233</v>
      </c>
      <c r="J884" s="8">
        <f t="shared" ref="J884" si="1991">E884/(SUM(N877:N883)/7)*100</f>
        <v>2.6863694832864691</v>
      </c>
      <c r="K884" s="5">
        <f t="shared" ref="K884" si="1992">O884-O883</f>
        <v>14</v>
      </c>
      <c r="L884" s="8">
        <f t="shared" ref="L884" si="1993">SUM(K878:K884)/7</f>
        <v>8</v>
      </c>
      <c r="M884" s="8">
        <f t="shared" ref="M884" si="1994">O884/(B884/100000)</f>
        <v>9.369230048520766</v>
      </c>
      <c r="N884" s="5">
        <v>46434</v>
      </c>
      <c r="O884" s="18">
        <v>348</v>
      </c>
    </row>
    <row r="885" spans="1:15" x14ac:dyDescent="0.2">
      <c r="A885" s="5" t="s">
        <v>11</v>
      </c>
      <c r="B885" s="13">
        <v>3714286</v>
      </c>
      <c r="C885" s="6">
        <f t="shared" si="1771"/>
        <v>44150</v>
      </c>
      <c r="D885" s="5">
        <f t="shared" ref="D885" si="1995">N885-N884</f>
        <v>831</v>
      </c>
      <c r="E885" s="13">
        <f t="shared" ref="E885" si="1996">SUM(D879:D885)/7</f>
        <v>1126</v>
      </c>
      <c r="F885" s="13">
        <f t="shared" ref="F885" si="1997">SUM(D881:D885)/5</f>
        <v>1361</v>
      </c>
      <c r="G885" s="13">
        <f t="shared" ref="G885" si="1998">N885/(B885/100000)</f>
        <v>1272.5191328831436</v>
      </c>
      <c r="H885" s="5">
        <f t="shared" si="1774"/>
        <v>246</v>
      </c>
      <c r="I885" s="5">
        <f t="shared" si="1774"/>
        <v>234</v>
      </c>
      <c r="J885" s="8">
        <f t="shared" ref="J885" si="1999">E885/(SUM(N878:N884)/7)*100</f>
        <v>2.6613363406456494</v>
      </c>
      <c r="K885" s="5">
        <f t="shared" ref="K885" si="2000">O885-O884</f>
        <v>10</v>
      </c>
      <c r="L885" s="8">
        <f t="shared" ref="L885" si="2001">SUM(K879:K885)/7</f>
        <v>9.1428571428571423</v>
      </c>
      <c r="M885" s="8">
        <f t="shared" ref="M885" si="2002">O885/(B885/100000)</f>
        <v>9.6384607970414766</v>
      </c>
      <c r="N885" s="5">
        <v>47265</v>
      </c>
      <c r="O885" s="18">
        <v>358</v>
      </c>
    </row>
    <row r="886" spans="1:15" x14ac:dyDescent="0.2">
      <c r="A886" s="5" t="s">
        <v>11</v>
      </c>
      <c r="B886" s="13">
        <v>3714286</v>
      </c>
      <c r="C886" s="6">
        <f t="shared" si="1771"/>
        <v>44151</v>
      </c>
      <c r="D886" s="5">
        <f t="shared" ref="D886" si="2003">N886-N885</f>
        <v>432</v>
      </c>
      <c r="E886" s="13">
        <f t="shared" ref="E886" si="2004">SUM(D880:D886)/7</f>
        <v>1153.2857142857142</v>
      </c>
      <c r="F886" s="13">
        <f t="shared" ref="F886" si="2005">SUM(D882:D886)/5</f>
        <v>1136.5999999999999</v>
      </c>
      <c r="G886" s="13">
        <f t="shared" ref="G886" si="2006">N886/(B886/100000)</f>
        <v>1284.1499012192385</v>
      </c>
      <c r="H886" s="5">
        <f t="shared" si="1774"/>
        <v>247</v>
      </c>
      <c r="I886" s="5">
        <f t="shared" si="1774"/>
        <v>235</v>
      </c>
      <c r="J886" s="8">
        <f t="shared" ref="J886" si="2007">E886/(SUM(N879:N885)/7)*100</f>
        <v>2.6551641347282837</v>
      </c>
      <c r="K886" s="5">
        <f t="shared" ref="K886" si="2008">O886-O885</f>
        <v>5</v>
      </c>
      <c r="L886" s="8">
        <f t="shared" ref="L886" si="2009">SUM(K880:K886)/7</f>
        <v>9.7142857142857135</v>
      </c>
      <c r="M886" s="8">
        <f t="shared" ref="M886" si="2010">O886/(B886/100000)</f>
        <v>9.7730761713018328</v>
      </c>
      <c r="N886" s="5">
        <v>47697</v>
      </c>
      <c r="O886" s="18">
        <v>363</v>
      </c>
    </row>
    <row r="887" spans="1:15" x14ac:dyDescent="0.2">
      <c r="A887" s="5" t="s">
        <v>11</v>
      </c>
      <c r="B887" s="13">
        <v>3714286</v>
      </c>
      <c r="C887" s="6">
        <f t="shared" si="1771"/>
        <v>44152</v>
      </c>
      <c r="D887" s="5">
        <f t="shared" ref="D887" si="2011">N887-N886</f>
        <v>1342</v>
      </c>
      <c r="E887" s="13">
        <f t="shared" ref="E887" si="2012">SUM(D881:D887)/7</f>
        <v>1225.5714285714287</v>
      </c>
      <c r="F887" s="13">
        <f t="shared" ref="F887" si="2013">SUM(D883:D887)/5</f>
        <v>1178.5999999999999</v>
      </c>
      <c r="G887" s="13">
        <f t="shared" ref="G887" si="2014">N887/(B887/100000)</f>
        <v>1320.280667670718</v>
      </c>
      <c r="H887" s="5">
        <f t="shared" si="1774"/>
        <v>248</v>
      </c>
      <c r="I887" s="5">
        <f t="shared" si="1774"/>
        <v>236</v>
      </c>
      <c r="J887" s="8">
        <f t="shared" ref="J887" si="2015">E887/(SUM(N880:N886)/7)*100</f>
        <v>2.7486047122599495</v>
      </c>
      <c r="K887" s="5">
        <f t="shared" ref="K887" si="2016">O887-O886</f>
        <v>8</v>
      </c>
      <c r="L887" s="8">
        <f t="shared" ref="L887" si="2017">SUM(K881:K887)/7</f>
        <v>10</v>
      </c>
      <c r="M887" s="8">
        <f t="shared" ref="M887" si="2018">O887/(B887/100000)</f>
        <v>9.9884607701184027</v>
      </c>
      <c r="N887" s="5">
        <v>49039</v>
      </c>
      <c r="O887" s="18">
        <v>371</v>
      </c>
    </row>
    <row r="888" spans="1:15" x14ac:dyDescent="0.2">
      <c r="A888" s="5" t="s">
        <v>11</v>
      </c>
      <c r="B888" s="13">
        <v>3714286</v>
      </c>
      <c r="C888" s="6">
        <f t="shared" si="1771"/>
        <v>44153</v>
      </c>
      <c r="D888" s="5">
        <f t="shared" ref="D888" si="2019">N888-N887</f>
        <v>1572</v>
      </c>
      <c r="E888" s="13">
        <f t="shared" ref="E888" si="2020">SUM(D882:D888)/7</f>
        <v>1228.1428571428571</v>
      </c>
      <c r="F888" s="13">
        <f t="shared" ref="F888" si="2021">SUM(D884:D888)/5</f>
        <v>1101</v>
      </c>
      <c r="G888" s="13">
        <f t="shared" ref="G888" si="2022">N888/(B888/100000)</f>
        <v>1362.6037413381737</v>
      </c>
      <c r="H888" s="5">
        <f t="shared" si="1774"/>
        <v>249</v>
      </c>
      <c r="I888" s="5">
        <f t="shared" si="1774"/>
        <v>237</v>
      </c>
      <c r="J888" s="8">
        <f t="shared" ref="J888" si="2023">E888/(SUM(N881:N887)/7)*100</f>
        <v>2.6806901132207255</v>
      </c>
      <c r="K888" s="5">
        <f t="shared" ref="K888" si="2024">O888-O887</f>
        <v>23</v>
      </c>
      <c r="L888" s="8">
        <f t="shared" ref="L888" si="2025">SUM(K882:K888)/7</f>
        <v>11.428571428571429</v>
      </c>
      <c r="M888" s="8">
        <f t="shared" ref="M888" si="2026">O888/(B888/100000)</f>
        <v>10.607691491716039</v>
      </c>
      <c r="N888" s="5">
        <v>50611</v>
      </c>
      <c r="O888" s="18">
        <v>394</v>
      </c>
    </row>
    <row r="889" spans="1:15" x14ac:dyDescent="0.2">
      <c r="A889" s="5" t="s">
        <v>11</v>
      </c>
      <c r="B889" s="13">
        <v>3714286</v>
      </c>
      <c r="C889" s="6">
        <f t="shared" si="1771"/>
        <v>44154</v>
      </c>
      <c r="D889" s="5">
        <f t="shared" ref="D889" si="2027">N889-N888</f>
        <v>1457</v>
      </c>
      <c r="E889" s="13">
        <f t="shared" ref="E889" si="2028">SUM(D883:D889)/7</f>
        <v>1274.5714285714287</v>
      </c>
      <c r="F889" s="13">
        <f t="shared" ref="F889" si="2029">SUM(D885:D889)/5</f>
        <v>1126.8</v>
      </c>
      <c r="G889" s="13">
        <f t="shared" ref="G889" si="2030">N889/(B889/100000)</f>
        <v>1401.8306613976415</v>
      </c>
      <c r="H889" s="5">
        <f t="shared" si="1774"/>
        <v>250</v>
      </c>
      <c r="I889" s="5">
        <f t="shared" si="1774"/>
        <v>238</v>
      </c>
      <c r="J889" s="8">
        <f t="shared" ref="J889" si="2031">E889/(SUM(N882:N888)/7)*100</f>
        <v>2.7093999963558844</v>
      </c>
      <c r="K889" s="5">
        <f t="shared" ref="K889" si="2032">O889-O888</f>
        <v>7</v>
      </c>
      <c r="L889" s="8">
        <f t="shared" ref="L889" si="2033">SUM(K883:K889)/7</f>
        <v>11.428571428571429</v>
      </c>
      <c r="M889" s="8">
        <f t="shared" ref="M889" si="2034">O889/(B889/100000)</f>
        <v>10.796153015680538</v>
      </c>
      <c r="N889" s="5">
        <v>52068</v>
      </c>
      <c r="O889" s="18">
        <v>401</v>
      </c>
    </row>
    <row r="890" spans="1:15" x14ac:dyDescent="0.2">
      <c r="A890" s="5" t="s">
        <v>11</v>
      </c>
      <c r="B890" s="13">
        <v>3714286</v>
      </c>
      <c r="C890" s="6">
        <f t="shared" si="1771"/>
        <v>44155</v>
      </c>
      <c r="D890" s="5">
        <f t="shared" ref="D890" si="2035">N890-N889</f>
        <v>1247</v>
      </c>
      <c r="E890" s="13">
        <f t="shared" ref="E890" si="2036">SUM(D884:D890)/7</f>
        <v>1172.7142857142858</v>
      </c>
      <c r="F890" s="13">
        <f t="shared" ref="F890" si="2037">SUM(D886:D890)/5</f>
        <v>1210</v>
      </c>
      <c r="G890" s="13">
        <f t="shared" ref="G890" si="2038">N890/(B890/100000)</f>
        <v>1435.4037357381742</v>
      </c>
      <c r="H890" s="5">
        <f t="shared" si="1774"/>
        <v>251</v>
      </c>
      <c r="I890" s="5">
        <f t="shared" si="1774"/>
        <v>239</v>
      </c>
      <c r="J890" s="8">
        <f t="shared" ref="J890" si="2039">E890/(SUM(N883:N889)/7)*100</f>
        <v>2.4271184436165814</v>
      </c>
      <c r="K890" s="5">
        <f t="shared" ref="K890" si="2040">O890-O889</f>
        <v>21</v>
      </c>
      <c r="L890" s="8">
        <f t="shared" ref="L890" si="2041">SUM(K884:K890)/7</f>
        <v>12.571428571428571</v>
      </c>
      <c r="M890" s="8">
        <f t="shared" ref="M890" si="2042">O890/(B890/100000)</f>
        <v>11.361537587574032</v>
      </c>
      <c r="N890" s="5">
        <v>53315</v>
      </c>
      <c r="O890" s="18">
        <v>422</v>
      </c>
    </row>
    <row r="891" spans="1:15" x14ac:dyDescent="0.2">
      <c r="A891" s="5" t="s">
        <v>11</v>
      </c>
      <c r="B891" s="13">
        <v>3714286</v>
      </c>
      <c r="C891" s="6">
        <f t="shared" si="1771"/>
        <v>44156</v>
      </c>
      <c r="D891" s="5">
        <f t="shared" ref="D891" si="2043">N891-N890</f>
        <v>1703</v>
      </c>
      <c r="E891" s="13">
        <f t="shared" ref="E891" si="2044">SUM(D885:D891)/7</f>
        <v>1226.2857142857142</v>
      </c>
      <c r="F891" s="13">
        <f t="shared" ref="F891" si="2045">SUM(D887:D891)/5</f>
        <v>1464.2</v>
      </c>
      <c r="G891" s="13">
        <f t="shared" ref="G891" si="2046">N891/(B891/100000)</f>
        <v>1481.2537322112514</v>
      </c>
      <c r="H891" s="5">
        <f t="shared" si="1774"/>
        <v>252</v>
      </c>
      <c r="I891" s="5">
        <f t="shared" si="1774"/>
        <v>240</v>
      </c>
      <c r="J891" s="8">
        <f t="shared" ref="J891" si="2047">E891/(SUM(N884:N890)/7)*100</f>
        <v>2.4778526047184268</v>
      </c>
      <c r="K891" s="5">
        <f t="shared" ref="K891" si="2048">O891-O890</f>
        <v>19</v>
      </c>
      <c r="L891" s="8">
        <f t="shared" ref="L891" si="2049">SUM(K885:K891)/7</f>
        <v>13.285714285714286</v>
      </c>
      <c r="M891" s="8">
        <f t="shared" ref="M891" si="2050">O891/(B891/100000)</f>
        <v>11.873076009763384</v>
      </c>
      <c r="N891" s="5">
        <v>55018</v>
      </c>
      <c r="O891" s="18">
        <v>441</v>
      </c>
    </row>
    <row r="892" spans="1:15" x14ac:dyDescent="0.2">
      <c r="A892" s="5" t="s">
        <v>11</v>
      </c>
      <c r="B892" s="13">
        <v>3714286</v>
      </c>
      <c r="C892" s="6">
        <f t="shared" si="1771"/>
        <v>44157</v>
      </c>
      <c r="D892" s="5">
        <f t="shared" ref="D892" si="2051">N892-N891</f>
        <v>1050</v>
      </c>
      <c r="E892" s="13">
        <f t="shared" ref="E892" si="2052">SUM(D886:D892)/7</f>
        <v>1257.5714285714287</v>
      </c>
      <c r="F892" s="13">
        <f t="shared" ref="F892" si="2053">SUM(D888:D892)/5</f>
        <v>1405.8</v>
      </c>
      <c r="G892" s="13">
        <f t="shared" ref="G892" si="2054">N892/(B892/100000)</f>
        <v>1509.5229608059262</v>
      </c>
      <c r="H892" s="5">
        <f t="shared" si="1774"/>
        <v>253</v>
      </c>
      <c r="I892" s="5">
        <f t="shared" si="1774"/>
        <v>241</v>
      </c>
      <c r="J892" s="8">
        <f t="shared" ref="J892" si="2055">E892/(SUM(N885:N891)/7)*100</f>
        <v>2.4796275065983502</v>
      </c>
      <c r="K892" s="5">
        <f t="shared" ref="K892" si="2056">O892-O891</f>
        <v>6</v>
      </c>
      <c r="L892" s="8">
        <f t="shared" ref="L892" si="2057">SUM(K886:K892)/7</f>
        <v>12.714285714285714</v>
      </c>
      <c r="M892" s="8">
        <f t="shared" ref="M892" si="2058">O892/(B892/100000)</f>
        <v>12.034614458875811</v>
      </c>
      <c r="N892" s="5">
        <v>56068</v>
      </c>
      <c r="O892" s="18">
        <v>447</v>
      </c>
    </row>
    <row r="893" spans="1:15" x14ac:dyDescent="0.2">
      <c r="A893" s="5" t="s">
        <v>11</v>
      </c>
      <c r="B893" s="13">
        <v>3714286</v>
      </c>
      <c r="C893" s="6">
        <f t="shared" si="1771"/>
        <v>44158</v>
      </c>
      <c r="D893" s="5">
        <f t="shared" ref="D893" si="2059">N893-N892</f>
        <v>436</v>
      </c>
      <c r="E893" s="13">
        <f t="shared" ref="E893" si="2060">SUM(D887:D893)/7</f>
        <v>1258.1428571428571</v>
      </c>
      <c r="F893" s="13">
        <f t="shared" ref="F893" si="2061">SUM(D889:D893)/5</f>
        <v>1178.5999999999999</v>
      </c>
      <c r="G893" s="13">
        <f t="shared" ref="G893" si="2062">N893/(B893/100000)</f>
        <v>1521.2614214414291</v>
      </c>
      <c r="H893" s="5">
        <f t="shared" si="1774"/>
        <v>254</v>
      </c>
      <c r="I893" s="5">
        <f t="shared" si="1774"/>
        <v>242</v>
      </c>
      <c r="J893" s="8">
        <f t="shared" ref="J893" si="2063">E893/(SUM(N886:N892)/7)*100</f>
        <v>2.4207291597950613</v>
      </c>
      <c r="K893" s="5">
        <f t="shared" ref="K893" si="2064">O893-O892</f>
        <v>2</v>
      </c>
      <c r="L893" s="8">
        <f t="shared" ref="L893" si="2065">SUM(K887:K893)/7</f>
        <v>12.285714285714286</v>
      </c>
      <c r="M893" s="8">
        <f t="shared" ref="M893" si="2066">O893/(B893/100000)</f>
        <v>12.088460608579954</v>
      </c>
      <c r="N893" s="5">
        <v>56504</v>
      </c>
      <c r="O893" s="18">
        <v>449</v>
      </c>
    </row>
    <row r="894" spans="1:15" x14ac:dyDescent="0.2">
      <c r="A894" s="5" t="s">
        <v>11</v>
      </c>
      <c r="B894" s="13">
        <v>3714286</v>
      </c>
      <c r="C894" s="6">
        <f t="shared" si="1771"/>
        <v>44159</v>
      </c>
      <c r="D894" s="5">
        <f t="shared" ref="D894" si="2067">N894-N893</f>
        <v>805</v>
      </c>
      <c r="E894" s="13">
        <f t="shared" ref="E894" si="2068">SUM(D888:D894)/7</f>
        <v>1181.4285714285713</v>
      </c>
      <c r="F894" s="13">
        <f t="shared" ref="F894" si="2069">SUM(D890:D894)/5</f>
        <v>1048.2</v>
      </c>
      <c r="G894" s="13">
        <f t="shared" ref="G894" si="2070">N894/(B894/100000)</f>
        <v>1542.9344966973465</v>
      </c>
      <c r="H894" s="5">
        <f t="shared" si="1774"/>
        <v>255</v>
      </c>
      <c r="I894" s="5">
        <f t="shared" si="1774"/>
        <v>243</v>
      </c>
      <c r="J894" s="8">
        <f t="shared" ref="J894" si="2071">E894/(SUM(N887:N893)/7)*100</f>
        <v>2.2194013788735529</v>
      </c>
      <c r="K894" s="5">
        <f t="shared" ref="K894" si="2072">O894-O893</f>
        <v>7</v>
      </c>
      <c r="L894" s="8">
        <f t="shared" ref="L894" si="2073">SUM(K888:K894)/7</f>
        <v>12.142857142857142</v>
      </c>
      <c r="M894" s="8">
        <f t="shared" ref="M894" si="2074">O894/(B894/100000)</f>
        <v>12.276922132544451</v>
      </c>
      <c r="N894" s="5">
        <v>57309</v>
      </c>
      <c r="O894" s="18">
        <v>456</v>
      </c>
    </row>
    <row r="895" spans="1:15" x14ac:dyDescent="0.2">
      <c r="A895" s="5" t="s">
        <v>11</v>
      </c>
      <c r="B895" s="13">
        <v>3714286</v>
      </c>
      <c r="C895" s="6">
        <f t="shared" si="1771"/>
        <v>44160</v>
      </c>
      <c r="D895" s="5">
        <f t="shared" ref="D895" si="2075">N895-N894</f>
        <v>1615</v>
      </c>
      <c r="E895" s="13">
        <f t="shared" ref="E895" si="2076">SUM(D889:D895)/7</f>
        <v>1187.5714285714287</v>
      </c>
      <c r="F895" s="13">
        <f t="shared" ref="F895" si="2077">SUM(D891:D895)/5</f>
        <v>1121.8</v>
      </c>
      <c r="G895" s="13">
        <f t="shared" ref="G895" si="2078">N895/(B895/100000)</f>
        <v>1586.4152625834413</v>
      </c>
      <c r="H895" s="5">
        <f t="shared" si="1774"/>
        <v>256</v>
      </c>
      <c r="I895" s="5">
        <f t="shared" si="1774"/>
        <v>244</v>
      </c>
      <c r="J895" s="8">
        <f t="shared" ref="J895" si="2079">E895/(SUM(N888:N894)/7)*100</f>
        <v>2.18250269760799</v>
      </c>
      <c r="K895" s="5">
        <f t="shared" ref="K895" si="2080">O895-O894</f>
        <v>36</v>
      </c>
      <c r="L895" s="8">
        <f t="shared" ref="L895" si="2081">SUM(K889:K895)/7</f>
        <v>14</v>
      </c>
      <c r="M895" s="8">
        <f t="shared" ref="M895" si="2082">O895/(B895/100000)</f>
        <v>13.246152827219014</v>
      </c>
      <c r="N895" s="5">
        <v>58924</v>
      </c>
      <c r="O895" s="18">
        <v>492</v>
      </c>
    </row>
    <row r="896" spans="1:15" x14ac:dyDescent="0.2">
      <c r="A896" s="5" t="s">
        <v>11</v>
      </c>
      <c r="B896" s="13">
        <v>3714286</v>
      </c>
      <c r="C896" s="6">
        <f t="shared" si="1771"/>
        <v>44161</v>
      </c>
      <c r="D896" s="5">
        <f t="shared" ref="D896" si="2083">N896-N895</f>
        <v>1630</v>
      </c>
      <c r="E896" s="13">
        <f t="shared" ref="E896" si="2084">SUM(D890:D896)/7</f>
        <v>1212.2857142857142</v>
      </c>
      <c r="F896" s="13">
        <f t="shared" ref="F896" si="2085">SUM(D892:D896)/5</f>
        <v>1107.2</v>
      </c>
      <c r="G896" s="13">
        <f t="shared" ref="G896" si="2086">N896/(B896/100000)</f>
        <v>1630.2998745923173</v>
      </c>
      <c r="H896" s="5">
        <f t="shared" si="1774"/>
        <v>257</v>
      </c>
      <c r="I896" s="5">
        <f t="shared" si="1774"/>
        <v>245</v>
      </c>
      <c r="J896" s="8">
        <f t="shared" ref="J896" si="2087">E896/(SUM(N889:N895)/7)*100</f>
        <v>2.180336377137043</v>
      </c>
      <c r="K896" s="5">
        <f t="shared" ref="K896" si="2088">O896-O895</f>
        <v>16</v>
      </c>
      <c r="L896" s="8">
        <f t="shared" ref="L896" si="2089">SUM(K890:K896)/7</f>
        <v>15.285714285714286</v>
      </c>
      <c r="M896" s="8">
        <f t="shared" ref="M896" si="2090">O896/(B896/100000)</f>
        <v>13.676922024852152</v>
      </c>
      <c r="N896" s="5">
        <v>60554</v>
      </c>
      <c r="O896" s="18">
        <v>508</v>
      </c>
    </row>
    <row r="897" spans="1:15" x14ac:dyDescent="0.2">
      <c r="A897" s="5" t="s">
        <v>11</v>
      </c>
      <c r="B897" s="13">
        <v>3714286</v>
      </c>
      <c r="C897" s="6">
        <f t="shared" si="1771"/>
        <v>44162</v>
      </c>
      <c r="D897" s="5">
        <f t="shared" ref="D897" si="2091">N897-N896</f>
        <v>1110</v>
      </c>
      <c r="E897" s="13">
        <f t="shared" ref="E897" si="2092">SUM(D891:D897)/7</f>
        <v>1192.7142857142858</v>
      </c>
      <c r="F897" s="13">
        <f t="shared" ref="F897" si="2093">SUM(D893:D897)/5</f>
        <v>1119.2</v>
      </c>
      <c r="G897" s="13">
        <f t="shared" ref="G897" si="2094">N897/(B897/100000)</f>
        <v>1660.1844876781163</v>
      </c>
      <c r="H897" s="5">
        <f t="shared" si="1774"/>
        <v>258</v>
      </c>
      <c r="I897" s="5">
        <f t="shared" si="1774"/>
        <v>246</v>
      </c>
      <c r="J897" s="8">
        <f t="shared" ref="J897" si="2095">E897/(SUM(N890:N896)/7)*100</f>
        <v>2.0993633263932896</v>
      </c>
      <c r="K897" s="5">
        <f t="shared" ref="K897" si="2096">O897-O896</f>
        <v>19</v>
      </c>
      <c r="L897" s="8">
        <f t="shared" ref="L897" si="2097">SUM(K891:K897)/7</f>
        <v>15</v>
      </c>
      <c r="M897" s="8">
        <f t="shared" ref="M897" si="2098">O897/(B897/100000)</f>
        <v>14.188460447041505</v>
      </c>
      <c r="N897" s="5">
        <v>61664</v>
      </c>
      <c r="O897" s="18">
        <v>527</v>
      </c>
    </row>
    <row r="898" spans="1:15" x14ac:dyDescent="0.2">
      <c r="A898" s="5" t="s">
        <v>11</v>
      </c>
      <c r="B898" s="13">
        <v>3714286</v>
      </c>
      <c r="C898" s="6">
        <f t="shared" si="1771"/>
        <v>44163</v>
      </c>
      <c r="D898" s="5">
        <f t="shared" ref="D898" si="2099">N898-N897</f>
        <v>1400</v>
      </c>
      <c r="E898" s="13">
        <f t="shared" ref="E898" si="2100">SUM(D892:D898)/7</f>
        <v>1149.4285714285713</v>
      </c>
      <c r="F898" s="13">
        <f t="shared" ref="F898" si="2101">SUM(D894:D898)/5</f>
        <v>1312</v>
      </c>
      <c r="G898" s="13">
        <f t="shared" ref="G898" si="2102">N898/(B898/100000)</f>
        <v>1697.876792471016</v>
      </c>
      <c r="H898" s="5">
        <f t="shared" si="1774"/>
        <v>259</v>
      </c>
      <c r="I898" s="5">
        <f t="shared" si="1774"/>
        <v>247</v>
      </c>
      <c r="J898" s="8">
        <f t="shared" ref="J898" si="2103">E898/(SUM(N891:N897)/7)*100</f>
        <v>1.9815732893968832</v>
      </c>
      <c r="K898" s="5">
        <f t="shared" ref="K898" si="2104">O898-O897</f>
        <v>12</v>
      </c>
      <c r="L898" s="8">
        <f t="shared" ref="L898" si="2105">SUM(K892:K898)/7</f>
        <v>14</v>
      </c>
      <c r="M898" s="8">
        <f t="shared" ref="M898" si="2106">O898/(B898/100000)</f>
        <v>14.511537345266358</v>
      </c>
      <c r="N898" s="5">
        <v>63064</v>
      </c>
      <c r="O898" s="18">
        <v>539</v>
      </c>
    </row>
    <row r="899" spans="1:15" x14ac:dyDescent="0.2">
      <c r="A899" s="5" t="s">
        <v>11</v>
      </c>
      <c r="B899" s="13">
        <v>3714286</v>
      </c>
      <c r="C899" s="6">
        <f t="shared" si="1771"/>
        <v>44164</v>
      </c>
      <c r="D899" s="5">
        <f t="shared" ref="D899" si="2107">N899-N898</f>
        <v>0</v>
      </c>
      <c r="E899" s="13">
        <f t="shared" ref="E899" si="2108">SUM(D893:D899)/7</f>
        <v>999.42857142857144</v>
      </c>
      <c r="F899" s="13">
        <f t="shared" ref="F899" si="2109">SUM(D895:D899)/5</f>
        <v>1151</v>
      </c>
      <c r="G899" s="13">
        <f t="shared" ref="G899" si="2110">N899/(B899/100000)</f>
        <v>1697.876792471016</v>
      </c>
      <c r="H899" s="5">
        <f t="shared" si="1774"/>
        <v>260</v>
      </c>
      <c r="I899" s="5">
        <f t="shared" si="1774"/>
        <v>248</v>
      </c>
      <c r="J899" s="8">
        <f t="shared" ref="J899" si="2111">E899/(SUM(N892:N898)/7)*100</f>
        <v>1.6895000326018446</v>
      </c>
      <c r="K899" s="5">
        <f t="shared" ref="K899" si="2112">O899-O898</f>
        <v>0</v>
      </c>
      <c r="L899" s="8">
        <f t="shared" ref="L899" si="2113">SUM(K893:K899)/7</f>
        <v>13.142857142857142</v>
      </c>
      <c r="M899" s="8">
        <f t="shared" ref="M899" si="2114">O899/(B899/100000)</f>
        <v>14.511537345266358</v>
      </c>
      <c r="N899" s="5">
        <v>63064</v>
      </c>
      <c r="O899" s="18">
        <v>539</v>
      </c>
    </row>
    <row r="900" spans="1:15" x14ac:dyDescent="0.2">
      <c r="A900" s="5" t="s">
        <v>11</v>
      </c>
      <c r="B900" s="13">
        <v>3714286</v>
      </c>
      <c r="C900" s="6">
        <f t="shared" si="1771"/>
        <v>44165</v>
      </c>
      <c r="D900" s="5">
        <f t="shared" ref="D900" si="2115">N900-N899</f>
        <v>1156</v>
      </c>
      <c r="E900" s="13">
        <f t="shared" ref="E900" si="2116">SUM(D894:D900)/7</f>
        <v>1102.2857142857142</v>
      </c>
      <c r="F900" s="13">
        <f t="shared" ref="F900" si="2117">SUM(D896:D900)/5</f>
        <v>1059.2</v>
      </c>
      <c r="G900" s="13">
        <f t="shared" ref="G900" si="2118">N900/(B900/100000)</f>
        <v>1728.9998670000102</v>
      </c>
      <c r="H900" s="5">
        <f t="shared" si="1774"/>
        <v>261</v>
      </c>
      <c r="I900" s="5">
        <f t="shared" si="1774"/>
        <v>249</v>
      </c>
      <c r="J900" s="8">
        <f t="shared" ref="J900" si="2119">E900/(SUM(N893:N899)/7)*100</f>
        <v>1.832417836863516</v>
      </c>
      <c r="K900" s="5">
        <f t="shared" ref="K900" si="2120">O900-O899</f>
        <v>14</v>
      </c>
      <c r="L900" s="8">
        <f t="shared" ref="L900" si="2121">SUM(K894:K900)/7</f>
        <v>14.857142857142858</v>
      </c>
      <c r="M900" s="8">
        <f t="shared" ref="M900" si="2122">O900/(B900/100000)</f>
        <v>14.888460393195356</v>
      </c>
      <c r="N900" s="5">
        <v>64220</v>
      </c>
      <c r="O900" s="18">
        <v>553</v>
      </c>
    </row>
    <row r="901" spans="1:15" x14ac:dyDescent="0.2">
      <c r="A901" s="5" t="s">
        <v>11</v>
      </c>
      <c r="B901" s="13">
        <v>3714286</v>
      </c>
      <c r="C901" s="6">
        <f t="shared" si="1771"/>
        <v>44166</v>
      </c>
      <c r="D901" s="5">
        <f t="shared" ref="D901" si="2123">N901-N900</f>
        <v>925</v>
      </c>
      <c r="E901" s="13">
        <f t="shared" ref="E901" si="2124">SUM(D895:D901)/7</f>
        <v>1119.4285714285713</v>
      </c>
      <c r="F901" s="13">
        <f t="shared" ref="F901" si="2125">SUM(D897:D901)/5</f>
        <v>918.2</v>
      </c>
      <c r="G901" s="13">
        <f t="shared" ref="G901" si="2126">N901/(B901/100000)</f>
        <v>1753.9037112381761</v>
      </c>
      <c r="H901" s="5">
        <f t="shared" si="1774"/>
        <v>262</v>
      </c>
      <c r="I901" s="5">
        <f t="shared" si="1774"/>
        <v>250</v>
      </c>
      <c r="J901" s="8">
        <f t="shared" ref="J901" si="2127">E901/(SUM(N894:N900)/7)*100</f>
        <v>1.827429634863887</v>
      </c>
      <c r="K901" s="5">
        <f t="shared" ref="K901" si="2128">O901-O900</f>
        <v>12</v>
      </c>
      <c r="L901" s="8">
        <f t="shared" ref="L901" si="2129">SUM(K895:K901)/7</f>
        <v>15.571428571428571</v>
      </c>
      <c r="M901" s="8">
        <f t="shared" ref="M901" si="2130">O901/(B901/100000)</f>
        <v>15.211537291420209</v>
      </c>
      <c r="N901" s="5">
        <v>65145</v>
      </c>
      <c r="O901" s="18">
        <v>565</v>
      </c>
    </row>
    <row r="902" spans="1:15" x14ac:dyDescent="0.2">
      <c r="A902" s="5" t="s">
        <v>11</v>
      </c>
      <c r="B902" s="13">
        <v>3714286</v>
      </c>
      <c r="C902" s="6">
        <f t="shared" si="1771"/>
        <v>44167</v>
      </c>
      <c r="D902" s="5">
        <f t="shared" ref="D902" si="2131">N902-N901</f>
        <v>1161</v>
      </c>
      <c r="E902" s="13">
        <f t="shared" ref="E902" si="2132">SUM(D896:D902)/7</f>
        <v>1054.5714285714287</v>
      </c>
      <c r="F902" s="13">
        <f t="shared" ref="F902" si="2133">SUM(D898:D902)/5</f>
        <v>928.4</v>
      </c>
      <c r="G902" s="13">
        <f t="shared" ref="G902" si="2134">N902/(B902/100000)</f>
        <v>1785.1614011414308</v>
      </c>
      <c r="H902" s="5">
        <f t="shared" si="1774"/>
        <v>263</v>
      </c>
      <c r="I902" s="5">
        <f t="shared" si="1774"/>
        <v>251</v>
      </c>
      <c r="J902" s="8">
        <f t="shared" ref="J902" si="2135">E902/(SUM(N895:N901)/7)*100</f>
        <v>1.6906569560387967</v>
      </c>
      <c r="K902" s="5">
        <f t="shared" ref="K902" si="2136">O902-O901</f>
        <v>29</v>
      </c>
      <c r="L902" s="8">
        <f t="shared" ref="L902" si="2137">SUM(K896:K902)/7</f>
        <v>14.571428571428571</v>
      </c>
      <c r="M902" s="8">
        <f t="shared" ref="M902" si="2138">O902/(B902/100000)</f>
        <v>15.992306462130273</v>
      </c>
      <c r="N902" s="5">
        <v>66306</v>
      </c>
      <c r="O902" s="18">
        <v>594</v>
      </c>
    </row>
    <row r="903" spans="1:15" x14ac:dyDescent="0.2">
      <c r="A903" s="5" t="s">
        <v>11</v>
      </c>
      <c r="B903" s="13">
        <v>3714286</v>
      </c>
      <c r="C903" s="6">
        <f t="shared" si="1771"/>
        <v>44168</v>
      </c>
      <c r="D903" s="5">
        <f t="shared" ref="D903" si="2139">N903-N902</f>
        <v>958</v>
      </c>
      <c r="E903" s="13">
        <f t="shared" ref="E903" si="2140">SUM(D897:D903)/7</f>
        <v>958.57142857142856</v>
      </c>
      <c r="F903" s="13">
        <f t="shared" ref="F903" si="2141">SUM(D899:D903)/5</f>
        <v>840</v>
      </c>
      <c r="G903" s="13">
        <f t="shared" ref="G903" si="2142">N903/(B903/100000)</f>
        <v>1810.953706849715</v>
      </c>
      <c r="H903" s="5">
        <f t="shared" si="1774"/>
        <v>264</v>
      </c>
      <c r="I903" s="5">
        <f t="shared" si="1774"/>
        <v>252</v>
      </c>
      <c r="J903" s="8">
        <f t="shared" ref="J903" si="2143">E903/(SUM(N896:N902)/7)*100</f>
        <v>1.5112033998698249</v>
      </c>
      <c r="K903" s="5">
        <f t="shared" ref="K903" si="2144">O903-O902</f>
        <v>24</v>
      </c>
      <c r="L903" s="8">
        <f t="shared" ref="L903" si="2145">SUM(K897:K903)/7</f>
        <v>15.714285714285714</v>
      </c>
      <c r="M903" s="8">
        <f t="shared" ref="M903" si="2146">O903/(B903/100000)</f>
        <v>16.638460258579979</v>
      </c>
      <c r="N903" s="5">
        <v>67264</v>
      </c>
      <c r="O903" s="18">
        <v>618</v>
      </c>
    </row>
    <row r="904" spans="1:15" x14ac:dyDescent="0.2">
      <c r="A904" s="5" t="s">
        <v>11</v>
      </c>
      <c r="B904" s="13">
        <v>3714286</v>
      </c>
      <c r="C904" s="6">
        <f t="shared" si="1771"/>
        <v>44169</v>
      </c>
      <c r="D904" s="5">
        <f t="shared" ref="D904" si="2147">N904-N903</f>
        <v>1244</v>
      </c>
      <c r="E904" s="13">
        <f t="shared" ref="E904" si="2148">SUM(D898:D904)/7</f>
        <v>977.71428571428567</v>
      </c>
      <c r="F904" s="13">
        <f t="shared" ref="F904" si="2149">SUM(D900:D904)/5</f>
        <v>1088.8</v>
      </c>
      <c r="G904" s="13">
        <f t="shared" ref="G904" si="2150">N904/(B904/100000)</f>
        <v>1844.4460119656915</v>
      </c>
      <c r="H904" s="5">
        <f t="shared" si="1774"/>
        <v>265</v>
      </c>
      <c r="I904" s="5">
        <f t="shared" si="1774"/>
        <v>253</v>
      </c>
      <c r="J904" s="8">
        <f t="shared" ref="J904" si="2151">E904/(SUM(N897:N903)/7)*100</f>
        <v>1.518435771542419</v>
      </c>
      <c r="K904" s="5">
        <f t="shared" ref="K904" si="2152">O904-O903</f>
        <v>23</v>
      </c>
      <c r="L904" s="8">
        <f t="shared" ref="L904" si="2153">SUM(K898:K904)/7</f>
        <v>16.285714285714285</v>
      </c>
      <c r="M904" s="8">
        <f t="shared" ref="M904" si="2154">O904/(B904/100000)</f>
        <v>17.257690980177617</v>
      </c>
      <c r="N904" s="5">
        <v>68508</v>
      </c>
      <c r="O904" s="18">
        <v>641</v>
      </c>
    </row>
    <row r="905" spans="1:15" x14ac:dyDescent="0.2">
      <c r="A905" s="5" t="s">
        <v>11</v>
      </c>
      <c r="B905" s="13">
        <v>3714286</v>
      </c>
      <c r="C905" s="6">
        <f t="shared" si="1771"/>
        <v>44170</v>
      </c>
      <c r="D905" s="5">
        <f t="shared" ref="D905" si="2155">N905-N904</f>
        <v>1260</v>
      </c>
      <c r="E905" s="13">
        <f t="shared" ref="E905" si="2156">SUM(D899:D905)/7</f>
        <v>957.71428571428567</v>
      </c>
      <c r="F905" s="13">
        <f t="shared" ref="F905" si="2157">SUM(D901:D905)/5</f>
        <v>1109.5999999999999</v>
      </c>
      <c r="G905" s="13">
        <f t="shared" ref="G905" si="2158">N905/(B905/100000)</f>
        <v>1878.3690862793012</v>
      </c>
      <c r="H905" s="5">
        <f t="shared" si="1774"/>
        <v>266</v>
      </c>
      <c r="I905" s="5">
        <f t="shared" si="1774"/>
        <v>254</v>
      </c>
      <c r="J905" s="8">
        <f t="shared" ref="J905" si="2159">E905/(SUM(N898:N904)/7)*100</f>
        <v>1.4651278162296122</v>
      </c>
      <c r="K905" s="5">
        <f t="shared" ref="K905" si="2160">O905-O904</f>
        <v>16</v>
      </c>
      <c r="L905" s="8">
        <f t="shared" ref="L905" si="2161">SUM(K899:K905)/7</f>
        <v>16.857142857142858</v>
      </c>
      <c r="M905" s="8">
        <f t="shared" ref="M905" si="2162">O905/(B905/100000)</f>
        <v>17.688460177810757</v>
      </c>
      <c r="N905" s="5">
        <v>69768</v>
      </c>
      <c r="O905" s="18">
        <v>657</v>
      </c>
    </row>
    <row r="906" spans="1:15" x14ac:dyDescent="0.2">
      <c r="A906" s="5" t="s">
        <v>11</v>
      </c>
      <c r="B906" s="13">
        <v>3714286</v>
      </c>
      <c r="C906" s="6">
        <f t="shared" si="1771"/>
        <v>44171</v>
      </c>
      <c r="D906" s="5">
        <f t="shared" ref="D906" si="2163">N906-N905</f>
        <v>1319</v>
      </c>
      <c r="E906" s="13">
        <f t="shared" ref="E906" si="2164">SUM(D900:D906)/7</f>
        <v>1146.1428571428571</v>
      </c>
      <c r="F906" s="13">
        <f t="shared" ref="F906" si="2165">SUM(D902:D906)/5</f>
        <v>1188.4000000000001</v>
      </c>
      <c r="G906" s="13">
        <f t="shared" ref="G906" si="2166">N906/(B906/100000)</f>
        <v>1913.8806220091831</v>
      </c>
      <c r="H906" s="5">
        <f t="shared" si="1774"/>
        <v>267</v>
      </c>
      <c r="I906" s="5">
        <f t="shared" si="1774"/>
        <v>255</v>
      </c>
      <c r="J906" s="8">
        <f t="shared" ref="J906" si="2167">E906/(SUM(N899:N905)/7)*100</f>
        <v>1.7280706477841796</v>
      </c>
      <c r="K906" s="5">
        <f t="shared" ref="K906" si="2168">O906-O905</f>
        <v>22</v>
      </c>
      <c r="L906" s="8">
        <f t="shared" ref="L906" si="2169">SUM(K900:K906)/7</f>
        <v>20</v>
      </c>
      <c r="M906" s="8">
        <f t="shared" ref="M906" si="2170">O906/(B906/100000)</f>
        <v>18.280767824556321</v>
      </c>
      <c r="N906" s="5">
        <v>71087</v>
      </c>
      <c r="O906" s="18">
        <v>679</v>
      </c>
    </row>
    <row r="907" spans="1:15" x14ac:dyDescent="0.2">
      <c r="A907" s="5" t="s">
        <v>11</v>
      </c>
      <c r="B907" s="13">
        <v>3714286</v>
      </c>
      <c r="C907" s="6">
        <f t="shared" si="1771"/>
        <v>44172</v>
      </c>
      <c r="D907" s="5">
        <f t="shared" ref="D907" si="2171">N907-N906</f>
        <v>355</v>
      </c>
      <c r="E907" s="13">
        <f t="shared" ref="E907" si="2172">SUM(D901:D907)/7</f>
        <v>1031.7142857142858</v>
      </c>
      <c r="F907" s="13">
        <f t="shared" ref="F907" si="2173">SUM(D903:D907)/5</f>
        <v>1027.2</v>
      </c>
      <c r="G907" s="13">
        <f t="shared" ref="G907" si="2174">N907/(B907/100000)</f>
        <v>1923.4383135816684</v>
      </c>
      <c r="H907" s="5">
        <f t="shared" si="1774"/>
        <v>268</v>
      </c>
      <c r="I907" s="5">
        <f t="shared" si="1774"/>
        <v>256</v>
      </c>
      <c r="J907" s="8">
        <f t="shared" ref="J907" si="2175">E907/(SUM(N900:N906)/7)*100</f>
        <v>1.5291193272044348</v>
      </c>
      <c r="K907" s="5">
        <f t="shared" ref="K907" si="2176">O907-O906</f>
        <v>4</v>
      </c>
      <c r="L907" s="8">
        <f t="shared" ref="L907" si="2177">SUM(K901:K907)/7</f>
        <v>18.571428571428573</v>
      </c>
      <c r="M907" s="8">
        <f t="shared" ref="M907" si="2178">O907/(B907/100000)</f>
        <v>18.388460123964606</v>
      </c>
      <c r="N907" s="5">
        <v>71442</v>
      </c>
      <c r="O907" s="18">
        <v>683</v>
      </c>
    </row>
    <row r="908" spans="1:15" x14ac:dyDescent="0.2">
      <c r="A908" s="5" t="s">
        <v>11</v>
      </c>
      <c r="B908" s="13">
        <v>3714286</v>
      </c>
      <c r="C908" s="6">
        <f t="shared" si="1771"/>
        <v>44173</v>
      </c>
      <c r="D908" s="5">
        <f t="shared" ref="D908" si="2179">N908-N907</f>
        <v>640</v>
      </c>
      <c r="E908" s="13">
        <f t="shared" ref="E908" si="2180">SUM(D902:D908)/7</f>
        <v>991</v>
      </c>
      <c r="F908" s="13">
        <f t="shared" ref="F908" si="2181">SUM(D904:D908)/5</f>
        <v>963.6</v>
      </c>
      <c r="G908" s="13">
        <f t="shared" ref="G908" si="2182">N908/(B908/100000)</f>
        <v>1940.6690814869937</v>
      </c>
      <c r="H908" s="5">
        <f t="shared" si="1774"/>
        <v>269</v>
      </c>
      <c r="I908" s="5">
        <f t="shared" si="1774"/>
        <v>257</v>
      </c>
      <c r="J908" s="8">
        <f t="shared" ref="J908" si="2183">E908/(SUM(N901:N907)/7)*100</f>
        <v>1.4466549883216548</v>
      </c>
      <c r="K908" s="5">
        <f t="shared" ref="K908" si="2184">O908-O907</f>
        <v>16</v>
      </c>
      <c r="L908" s="8">
        <f t="shared" ref="L908" si="2185">SUM(K902:K908)/7</f>
        <v>19.142857142857142</v>
      </c>
      <c r="M908" s="8">
        <f t="shared" ref="M908" si="2186">O908/(B908/100000)</f>
        <v>18.819229321597746</v>
      </c>
      <c r="N908" s="5">
        <v>72082</v>
      </c>
      <c r="O908" s="18">
        <v>699</v>
      </c>
    </row>
    <row r="909" spans="1:15" x14ac:dyDescent="0.2">
      <c r="A909" s="5" t="s">
        <v>11</v>
      </c>
      <c r="B909" s="13">
        <v>3714286</v>
      </c>
      <c r="C909" s="6">
        <f t="shared" si="1771"/>
        <v>44174</v>
      </c>
      <c r="D909" s="5">
        <f t="shared" ref="D909" si="2187">N909-N908</f>
        <v>1348</v>
      </c>
      <c r="E909" s="13">
        <f t="shared" ref="E909" si="2188">SUM(D903:D909)/7</f>
        <v>1017.7142857142857</v>
      </c>
      <c r="F909" s="13">
        <f t="shared" ref="F909" si="2189">SUM(D905:D909)/5</f>
        <v>984.4</v>
      </c>
      <c r="G909" s="13">
        <f t="shared" ref="G909" si="2190">N909/(B909/100000)</f>
        <v>1976.9613863875857</v>
      </c>
      <c r="H909" s="5">
        <f t="shared" si="1774"/>
        <v>270</v>
      </c>
      <c r="I909" s="5">
        <f t="shared" si="1774"/>
        <v>258</v>
      </c>
      <c r="J909" s="8">
        <f t="shared" ref="J909" si="2191">E909/(SUM(N902:N908)/7)*100</f>
        <v>1.4644665407219959</v>
      </c>
      <c r="K909" s="5">
        <f t="shared" ref="K909" si="2192">O909-O908</f>
        <v>33</v>
      </c>
      <c r="L909" s="8">
        <f t="shared" ref="L909" si="2193">SUM(K903:K909)/7</f>
        <v>19.714285714285715</v>
      </c>
      <c r="M909" s="8">
        <f t="shared" ref="M909" si="2194">O909/(B909/100000)</f>
        <v>19.707690791716093</v>
      </c>
      <c r="N909" s="5">
        <v>73430</v>
      </c>
      <c r="O909" s="18">
        <v>732</v>
      </c>
    </row>
    <row r="910" spans="1:15" x14ac:dyDescent="0.2">
      <c r="A910" s="5" t="s">
        <v>11</v>
      </c>
      <c r="B910" s="13">
        <v>3714286</v>
      </c>
      <c r="C910" s="6">
        <f t="shared" si="1771"/>
        <v>44175</v>
      </c>
      <c r="D910" s="5">
        <f t="shared" ref="D910" si="2195">N910-N909</f>
        <v>1122</v>
      </c>
      <c r="E910" s="13">
        <f t="shared" ref="E910" si="2196">SUM(D904:D910)/7</f>
        <v>1041.1428571428571</v>
      </c>
      <c r="F910" s="13">
        <f t="shared" ref="F910" si="2197">SUM(D906:D910)/5</f>
        <v>956.8</v>
      </c>
      <c r="G910" s="13">
        <f t="shared" ref="G910" si="2198">N910/(B910/100000)</f>
        <v>2007.1690763716097</v>
      </c>
      <c r="H910" s="5">
        <f t="shared" si="1774"/>
        <v>271</v>
      </c>
      <c r="I910" s="5">
        <f t="shared" si="1774"/>
        <v>259</v>
      </c>
      <c r="J910" s="8">
        <f t="shared" ref="J910" si="2199">E910/(SUM(N903:N909)/7)*100</f>
        <v>1.4765560262651922</v>
      </c>
      <c r="K910" s="5">
        <f t="shared" ref="K910" si="2200">O910-O909</f>
        <v>17</v>
      </c>
      <c r="L910" s="8">
        <f t="shared" ref="L910" si="2201">SUM(K904:K910)/7</f>
        <v>18.714285714285715</v>
      </c>
      <c r="M910" s="8">
        <f t="shared" ref="M910" si="2202">O910/(B910/100000)</f>
        <v>20.165383064201304</v>
      </c>
      <c r="N910" s="5">
        <v>74552</v>
      </c>
      <c r="O910" s="18">
        <v>749</v>
      </c>
    </row>
    <row r="911" spans="1:15" x14ac:dyDescent="0.2">
      <c r="A911" s="5" t="s">
        <v>11</v>
      </c>
      <c r="B911" s="13">
        <v>3714286</v>
      </c>
      <c r="C911" s="6">
        <f t="shared" si="1771"/>
        <v>44176</v>
      </c>
      <c r="D911" s="5">
        <f t="shared" ref="D911" si="2203">N911-N910</f>
        <v>1652</v>
      </c>
      <c r="E911" s="13">
        <f t="shared" ref="E911" si="2204">SUM(D905:D911)/7</f>
        <v>1099.4285714285713</v>
      </c>
      <c r="F911" s="13">
        <f t="shared" ref="F911" si="2205">SUM(D907:D911)/5</f>
        <v>1023.4</v>
      </c>
      <c r="G911" s="13">
        <f t="shared" ref="G911" si="2206">N911/(B911/100000)</f>
        <v>2051.6459960272309</v>
      </c>
      <c r="H911" s="5">
        <f t="shared" si="1774"/>
        <v>272</v>
      </c>
      <c r="I911" s="5">
        <f t="shared" si="1774"/>
        <v>260</v>
      </c>
      <c r="J911" s="8">
        <f t="shared" ref="J911" si="2207">E911/(SUM(N904:N910)/7)*100</f>
        <v>1.5365295117086502</v>
      </c>
      <c r="K911" s="5">
        <f t="shared" ref="K911" si="2208">O911-O910</f>
        <v>19</v>
      </c>
      <c r="L911" s="8">
        <f t="shared" ref="L911" si="2209">SUM(K905:K911)/7</f>
        <v>18.142857142857142</v>
      </c>
      <c r="M911" s="8">
        <f t="shared" ref="M911" si="2210">O911/(B911/100000)</f>
        <v>20.676921486390654</v>
      </c>
      <c r="N911" s="5">
        <v>76204</v>
      </c>
      <c r="O911" s="18">
        <v>768</v>
      </c>
    </row>
    <row r="912" spans="1:15" x14ac:dyDescent="0.2">
      <c r="A912" s="5" t="s">
        <v>11</v>
      </c>
      <c r="B912" s="13">
        <v>3714286</v>
      </c>
      <c r="C912" s="6">
        <f t="shared" si="1771"/>
        <v>44177</v>
      </c>
      <c r="D912" s="5">
        <f t="shared" ref="D912" si="2211">N912-N911</f>
        <v>1004</v>
      </c>
      <c r="E912" s="13">
        <f t="shared" ref="E912" si="2212">SUM(D906:D912)/7</f>
        <v>1062.8571428571429</v>
      </c>
      <c r="F912" s="13">
        <f t="shared" ref="F912" si="2213">SUM(D908:D912)/5</f>
        <v>1153.2</v>
      </c>
      <c r="G912" s="13">
        <f t="shared" ref="G912" si="2214">N912/(B912/100000)</f>
        <v>2078.6767631787106</v>
      </c>
      <c r="H912" s="5">
        <f t="shared" si="1774"/>
        <v>273</v>
      </c>
      <c r="I912" s="5">
        <f t="shared" si="1774"/>
        <v>261</v>
      </c>
      <c r="J912" s="8">
        <f t="shared" ref="J912" si="2215">E912/(SUM(N905:N911)/7)*100</f>
        <v>1.4629398405316922</v>
      </c>
      <c r="K912" s="5">
        <f t="shared" ref="K912" si="2216">O912-O911</f>
        <v>22</v>
      </c>
      <c r="L912" s="8">
        <f t="shared" ref="L912" si="2217">SUM(K906:K912)/7</f>
        <v>19</v>
      </c>
      <c r="M912" s="8">
        <f t="shared" ref="M912" si="2218">O912/(B912/100000)</f>
        <v>21.269229133136221</v>
      </c>
      <c r="N912" s="5">
        <v>77208</v>
      </c>
      <c r="O912" s="18">
        <v>790</v>
      </c>
    </row>
    <row r="913" spans="1:15" x14ac:dyDescent="0.2">
      <c r="A913" s="5" t="s">
        <v>11</v>
      </c>
      <c r="B913" s="13">
        <v>3714286</v>
      </c>
      <c r="C913" s="6">
        <f t="shared" si="1771"/>
        <v>44178</v>
      </c>
      <c r="D913" s="5">
        <f t="shared" ref="D913" si="2219">N913-N912</f>
        <v>1040</v>
      </c>
      <c r="E913" s="13">
        <f t="shared" ref="E913" si="2220">SUM(D907:D913)/7</f>
        <v>1023</v>
      </c>
      <c r="F913" s="13">
        <f t="shared" ref="F913" si="2221">SUM(D909:D913)/5</f>
        <v>1233.2</v>
      </c>
      <c r="G913" s="13">
        <f t="shared" ref="G913" si="2222">N913/(B913/100000)</f>
        <v>2106.6767610248644</v>
      </c>
      <c r="H913" s="5">
        <f t="shared" si="1774"/>
        <v>274</v>
      </c>
      <c r="I913" s="5">
        <f t="shared" si="1774"/>
        <v>262</v>
      </c>
      <c r="J913" s="8">
        <f t="shared" ref="J913" si="2223">E913/(SUM(N906:N912)/7)*100</f>
        <v>1.3877772502204435</v>
      </c>
      <c r="K913" s="5">
        <f t="shared" ref="K913" si="2224">O913-O912</f>
        <v>23</v>
      </c>
      <c r="L913" s="8">
        <f t="shared" ref="L913" si="2225">SUM(K907:K913)/7</f>
        <v>19.142857142857142</v>
      </c>
      <c r="M913" s="8">
        <f t="shared" ref="M913" si="2226">O913/(B913/100000)</f>
        <v>21.888459854733856</v>
      </c>
      <c r="N913" s="5">
        <v>78248</v>
      </c>
      <c r="O913" s="18">
        <v>813</v>
      </c>
    </row>
    <row r="914" spans="1:15" x14ac:dyDescent="0.2">
      <c r="A914" s="5" t="s">
        <v>11</v>
      </c>
      <c r="B914" s="13">
        <v>3714286</v>
      </c>
      <c r="C914" s="6">
        <f t="shared" si="1771"/>
        <v>44179</v>
      </c>
      <c r="D914" s="5">
        <f t="shared" ref="D914" si="2227">N914-N913</f>
        <v>548</v>
      </c>
      <c r="E914" s="13">
        <f t="shared" ref="E914" si="2228">SUM(D908:D914)/7</f>
        <v>1050.5714285714287</v>
      </c>
      <c r="F914" s="13">
        <f t="shared" ref="F914" si="2229">SUM(D910:D914)/5</f>
        <v>1073.2</v>
      </c>
      <c r="G914" s="13">
        <f t="shared" ref="G914" si="2230">N914/(B914/100000)</f>
        <v>2121.4306060437998</v>
      </c>
      <c r="H914" s="5">
        <f t="shared" si="1774"/>
        <v>275</v>
      </c>
      <c r="I914" s="5">
        <f t="shared" si="1774"/>
        <v>263</v>
      </c>
      <c r="J914" s="8">
        <f t="shared" ref="J914" si="2231">E914/(SUM(N907:N913)/7)*100</f>
        <v>1.4056723869670431</v>
      </c>
      <c r="K914" s="5">
        <f t="shared" ref="K914" si="2232">O914-O913</f>
        <v>8</v>
      </c>
      <c r="L914" s="8">
        <f t="shared" ref="L914" si="2233">SUM(K908:K914)/7</f>
        <v>19.714285714285715</v>
      </c>
      <c r="M914" s="8">
        <f t="shared" ref="M914" si="2234">O914/(B914/100000)</f>
        <v>22.103844453550426</v>
      </c>
      <c r="N914" s="5">
        <v>78796</v>
      </c>
      <c r="O914" s="18">
        <v>821</v>
      </c>
    </row>
    <row r="915" spans="1:15" x14ac:dyDescent="0.2">
      <c r="A915" s="5" t="s">
        <v>11</v>
      </c>
      <c r="B915" s="13">
        <v>3714286</v>
      </c>
      <c r="C915" s="6">
        <f t="shared" si="1771"/>
        <v>44180</v>
      </c>
      <c r="D915" s="5">
        <f t="shared" ref="D915" si="2235">N915-N914</f>
        <v>1011</v>
      </c>
      <c r="E915" s="13">
        <f t="shared" ref="E915" si="2236">SUM(D909:D915)/7</f>
        <v>1103.5714285714287</v>
      </c>
      <c r="F915" s="13">
        <f t="shared" ref="F915" si="2237">SUM(D911:D915)/5</f>
        <v>1051</v>
      </c>
      <c r="G915" s="13">
        <f t="shared" ref="G915" si="2238">N915/(B915/100000)</f>
        <v>2148.6498347192437</v>
      </c>
      <c r="H915" s="5">
        <f t="shared" si="1774"/>
        <v>276</v>
      </c>
      <c r="I915" s="5">
        <f t="shared" si="1774"/>
        <v>264</v>
      </c>
      <c r="J915" s="8">
        <f t="shared" ref="J915" si="2239">E915/(SUM(N908:N914)/7)*100</f>
        <v>1.4561185252205384</v>
      </c>
      <c r="K915" s="5">
        <f t="shared" ref="K915" si="2240">O915-O914</f>
        <v>25</v>
      </c>
      <c r="L915" s="8">
        <f t="shared" ref="L915" si="2241">SUM(K909:K915)/7</f>
        <v>21</v>
      </c>
      <c r="M915" s="8">
        <f t="shared" ref="M915" si="2242">O915/(B915/100000)</f>
        <v>22.776921324852207</v>
      </c>
      <c r="N915" s="5">
        <v>79807</v>
      </c>
      <c r="O915" s="18">
        <v>846</v>
      </c>
    </row>
    <row r="916" spans="1:15" x14ac:dyDescent="0.2">
      <c r="A916" s="5" t="s">
        <v>11</v>
      </c>
      <c r="B916" s="13">
        <v>3714286</v>
      </c>
      <c r="C916" s="6">
        <f t="shared" si="1771"/>
        <v>44181</v>
      </c>
      <c r="D916" s="5">
        <f t="shared" ref="D916" si="2243">N916-N915</f>
        <v>1129</v>
      </c>
      <c r="E916" s="13">
        <f t="shared" ref="E916" si="2244">SUM(D910:D916)/7</f>
        <v>1072.2857142857142</v>
      </c>
      <c r="F916" s="13">
        <f t="shared" ref="F916" si="2245">SUM(D912:D916)/5</f>
        <v>946.4</v>
      </c>
      <c r="G916" s="13">
        <f t="shared" ref="G916" si="2246">N916/(B916/100000)</f>
        <v>2179.0459862272319</v>
      </c>
      <c r="H916" s="5">
        <f t="shared" si="1774"/>
        <v>277</v>
      </c>
      <c r="I916" s="5">
        <f t="shared" si="1774"/>
        <v>265</v>
      </c>
      <c r="J916" s="8">
        <f t="shared" ref="J916" si="2247">E916/(SUM(N909:N915)/7)*100</f>
        <v>1.3945322297466767</v>
      </c>
      <c r="K916" s="5">
        <f t="shared" ref="K916" si="2248">O916-O915</f>
        <v>53</v>
      </c>
      <c r="L916" s="8">
        <f t="shared" ref="L916" si="2249">SUM(K910:K916)/7</f>
        <v>23.857142857142858</v>
      </c>
      <c r="M916" s="8">
        <f t="shared" ref="M916" si="2250">O916/(B916/100000)</f>
        <v>24.203844292011979</v>
      </c>
      <c r="N916" s="5">
        <v>80936</v>
      </c>
      <c r="O916" s="18">
        <v>899</v>
      </c>
    </row>
    <row r="917" spans="1:15" x14ac:dyDescent="0.2">
      <c r="A917" s="5" t="s">
        <v>11</v>
      </c>
      <c r="B917" s="13">
        <v>3714286</v>
      </c>
      <c r="C917" s="6">
        <f t="shared" si="1771"/>
        <v>44182</v>
      </c>
      <c r="D917" s="5">
        <f t="shared" ref="D917" si="2251">N917-N916</f>
        <v>1317</v>
      </c>
      <c r="E917" s="13">
        <f t="shared" ref="E917" si="2252">SUM(D911:D917)/7</f>
        <v>1100.1428571428571</v>
      </c>
      <c r="F917" s="13">
        <f t="shared" ref="F917" si="2253">SUM(D913:D917)/5</f>
        <v>1009</v>
      </c>
      <c r="G917" s="13">
        <f t="shared" ref="G917" si="2254">N917/(B917/100000)</f>
        <v>2214.5036758074098</v>
      </c>
      <c r="H917" s="5">
        <f t="shared" si="1774"/>
        <v>278</v>
      </c>
      <c r="I917" s="5">
        <f t="shared" si="1774"/>
        <v>266</v>
      </c>
      <c r="J917" s="8">
        <f t="shared" ref="J917" si="2255">E917/(SUM(N910:N916)/7)*100</f>
        <v>1.4110830763480049</v>
      </c>
      <c r="K917" s="5">
        <f t="shared" ref="K917" si="2256">O917-O916</f>
        <v>30</v>
      </c>
      <c r="L917" s="8">
        <f t="shared" ref="L917" si="2257">SUM(K911:K917)/7</f>
        <v>25.714285714285715</v>
      </c>
      <c r="M917" s="8">
        <f t="shared" ref="M917" si="2258">O917/(B917/100000)</f>
        <v>25.011536537574113</v>
      </c>
      <c r="N917" s="5">
        <v>82253</v>
      </c>
      <c r="O917" s="18">
        <v>929</v>
      </c>
    </row>
    <row r="918" spans="1:15" x14ac:dyDescent="0.2">
      <c r="A918" s="5" t="s">
        <v>11</v>
      </c>
      <c r="B918" s="13">
        <v>3714286</v>
      </c>
      <c r="C918" s="6">
        <f t="shared" si="1771"/>
        <v>44183</v>
      </c>
      <c r="D918" s="5">
        <f t="shared" ref="D918" si="2259">N918-N917</f>
        <v>1444</v>
      </c>
      <c r="E918" s="13">
        <f t="shared" ref="E918" si="2260">SUM(D912:D918)/7</f>
        <v>1070.4285714285713</v>
      </c>
      <c r="F918" s="13">
        <f t="shared" ref="F918" si="2261">SUM(D914:D918)/5</f>
        <v>1089.8</v>
      </c>
      <c r="G918" s="13">
        <f t="shared" ref="G918" si="2262">N918/(B918/100000)</f>
        <v>2253.3805958938005</v>
      </c>
      <c r="H918" s="5">
        <f t="shared" si="1774"/>
        <v>279</v>
      </c>
      <c r="I918" s="5">
        <f t="shared" si="1774"/>
        <v>267</v>
      </c>
      <c r="J918" s="8">
        <f t="shared" ref="J918" si="2263">E918/(SUM(N911:N917)/7)*100</f>
        <v>1.353866279279865</v>
      </c>
      <c r="K918" s="5">
        <f t="shared" ref="K918" si="2264">O918-O917</f>
        <v>30</v>
      </c>
      <c r="L918" s="8">
        <f t="shared" ref="L918" si="2265">SUM(K912:K918)/7</f>
        <v>27.285714285714285</v>
      </c>
      <c r="M918" s="8">
        <f t="shared" ref="M918" si="2266">O918/(B918/100000)</f>
        <v>25.81922878313625</v>
      </c>
      <c r="N918" s="5">
        <v>83697</v>
      </c>
      <c r="O918" s="18">
        <v>959</v>
      </c>
    </row>
    <row r="919" spans="1:15" x14ac:dyDescent="0.2">
      <c r="A919" s="5" t="s">
        <v>11</v>
      </c>
      <c r="B919" s="13">
        <v>3714286</v>
      </c>
      <c r="C919" s="6">
        <f t="shared" si="1771"/>
        <v>44184</v>
      </c>
      <c r="D919" s="5">
        <f t="shared" ref="D919" si="2267">N919-N918</f>
        <v>1547</v>
      </c>
      <c r="E919" s="13">
        <f t="shared" ref="E919" si="2268">SUM(D913:D919)/7</f>
        <v>1148</v>
      </c>
      <c r="F919" s="13">
        <f t="shared" ref="F919" si="2269">SUM(D915:D919)/5</f>
        <v>1289.5999999999999</v>
      </c>
      <c r="G919" s="13">
        <f t="shared" ref="G919" si="2270">N919/(B919/100000)</f>
        <v>2295.0305926899546</v>
      </c>
      <c r="H919" s="5">
        <f t="shared" si="1774"/>
        <v>280</v>
      </c>
      <c r="I919" s="5">
        <f t="shared" si="1774"/>
        <v>268</v>
      </c>
      <c r="J919" s="8">
        <f t="shared" ref="J919" si="2271">E919/(SUM(N912:N918)/7)*100</f>
        <v>1.4325825170025583</v>
      </c>
      <c r="K919" s="5">
        <f t="shared" ref="K919" si="2272">O919-O918</f>
        <v>26</v>
      </c>
      <c r="L919" s="8">
        <f t="shared" ref="L919" si="2273">SUM(K913:K919)/7</f>
        <v>27.857142857142858</v>
      </c>
      <c r="M919" s="8">
        <f t="shared" ref="M919" si="2274">O919/(B919/100000)</f>
        <v>26.519228729290099</v>
      </c>
      <c r="N919" s="5">
        <v>85244</v>
      </c>
      <c r="O919" s="18">
        <v>985</v>
      </c>
    </row>
    <row r="920" spans="1:15" x14ac:dyDescent="0.2">
      <c r="A920" s="5" t="s">
        <v>11</v>
      </c>
      <c r="B920" s="13">
        <v>3714286</v>
      </c>
      <c r="C920" s="6">
        <f t="shared" si="1771"/>
        <v>44185</v>
      </c>
      <c r="D920" s="5">
        <f t="shared" ref="D920" si="2275">N920-N919</f>
        <v>1320</v>
      </c>
      <c r="E920" s="13">
        <f t="shared" ref="E920" si="2276">SUM(D914:D920)/7</f>
        <v>1188</v>
      </c>
      <c r="F920" s="13">
        <f t="shared" ref="F920" si="2277">SUM(D916:D920)/5</f>
        <v>1351.4</v>
      </c>
      <c r="G920" s="13">
        <f t="shared" ref="G920" si="2278">N920/(B920/100000)</f>
        <v>2330.5690514946882</v>
      </c>
      <c r="H920" s="5">
        <f t="shared" si="1774"/>
        <v>281</v>
      </c>
      <c r="I920" s="5">
        <f t="shared" si="1774"/>
        <v>269</v>
      </c>
      <c r="J920" s="8">
        <f t="shared" ref="J920" si="2279">E920/(SUM(N913:N919)/7)*100</f>
        <v>1.461560227845921</v>
      </c>
      <c r="K920" s="5">
        <f t="shared" ref="K920" si="2280">O920-O919</f>
        <v>16</v>
      </c>
      <c r="L920" s="8">
        <f t="shared" ref="L920" si="2281">SUM(K914:K920)/7</f>
        <v>26.857142857142858</v>
      </c>
      <c r="M920" s="8">
        <f t="shared" ref="M920" si="2282">O920/(B920/100000)</f>
        <v>26.949997926923238</v>
      </c>
      <c r="N920" s="5">
        <v>86564</v>
      </c>
      <c r="O920" s="18">
        <v>1001</v>
      </c>
    </row>
    <row r="921" spans="1:15" x14ac:dyDescent="0.2">
      <c r="A921" s="5" t="s">
        <v>11</v>
      </c>
      <c r="B921" s="13">
        <v>3714286</v>
      </c>
      <c r="C921" s="6">
        <f t="shared" si="1771"/>
        <v>44186</v>
      </c>
      <c r="D921" s="5">
        <f t="shared" ref="D921" si="2283">N921-N920</f>
        <v>320</v>
      </c>
      <c r="E921" s="13">
        <f t="shared" ref="E921" si="2284">SUM(D915:D921)/7</f>
        <v>1155.4285714285713</v>
      </c>
      <c r="F921" s="13">
        <f t="shared" ref="F921" si="2285">SUM(D917:D921)/5</f>
        <v>1189.5999999999999</v>
      </c>
      <c r="G921" s="13">
        <f t="shared" ref="G921" si="2286">N921/(B921/100000)</f>
        <v>2339.184435447351</v>
      </c>
      <c r="H921" s="5">
        <f t="shared" si="1774"/>
        <v>282</v>
      </c>
      <c r="I921" s="5">
        <f t="shared" si="1774"/>
        <v>270</v>
      </c>
      <c r="J921" s="8">
        <f t="shared" ref="J921" si="2287">E921/(SUM(N914:N920)/7)*100</f>
        <v>1.401011957449978</v>
      </c>
      <c r="K921" s="5">
        <f t="shared" ref="K921" si="2288">O921-O920</f>
        <v>5</v>
      </c>
      <c r="L921" s="8">
        <f t="shared" ref="L921" si="2289">SUM(K915:K921)/7</f>
        <v>26.428571428571427</v>
      </c>
      <c r="M921" s="8">
        <f t="shared" ref="M921" si="2290">O921/(B921/100000)</f>
        <v>27.084613301183595</v>
      </c>
      <c r="N921" s="5">
        <v>86884</v>
      </c>
      <c r="O921" s="18">
        <v>1006</v>
      </c>
    </row>
    <row r="922" spans="1:15" x14ac:dyDescent="0.2">
      <c r="A922" s="5" t="s">
        <v>11</v>
      </c>
      <c r="B922" s="13">
        <v>3714286</v>
      </c>
      <c r="C922" s="6">
        <f t="shared" si="1771"/>
        <v>44187</v>
      </c>
      <c r="D922" s="5">
        <f t="shared" ref="D922" si="2291">N922-N921</f>
        <v>1145</v>
      </c>
      <c r="E922" s="13">
        <f t="shared" ref="E922" si="2292">SUM(D916:D922)/7</f>
        <v>1174.5714285714287</v>
      </c>
      <c r="F922" s="13">
        <f t="shared" ref="F922" si="2293">SUM(D918:D922)/5</f>
        <v>1155.2</v>
      </c>
      <c r="G922" s="13">
        <f t="shared" ref="G922" si="2294">N922/(B922/100000)</f>
        <v>2370.0113561529729</v>
      </c>
      <c r="H922" s="5">
        <f t="shared" si="1774"/>
        <v>283</v>
      </c>
      <c r="I922" s="5">
        <f t="shared" si="1774"/>
        <v>271</v>
      </c>
      <c r="J922" s="8">
        <f t="shared" ref="J922" si="2295">E922/(SUM(N915:N921)/7)*100</f>
        <v>1.4045457263168686</v>
      </c>
      <c r="K922" s="5">
        <f t="shared" ref="K922" si="2296">O922-O921</f>
        <v>18</v>
      </c>
      <c r="L922" s="8">
        <f t="shared" ref="L922" si="2297">SUM(K916:K922)/7</f>
        <v>25.428571428571427</v>
      </c>
      <c r="M922" s="8">
        <f t="shared" ref="M922" si="2298">O922/(B922/100000)</f>
        <v>27.569228648520873</v>
      </c>
      <c r="N922" s="5">
        <v>88029</v>
      </c>
      <c r="O922" s="18">
        <v>1024</v>
      </c>
    </row>
    <row r="923" spans="1:15" x14ac:dyDescent="0.2">
      <c r="A923" s="5" t="s">
        <v>11</v>
      </c>
      <c r="B923" s="13">
        <v>3714286</v>
      </c>
      <c r="C923" s="6">
        <f t="shared" si="1771"/>
        <v>44188</v>
      </c>
      <c r="D923" s="5">
        <f t="shared" ref="D923" si="2299">N923-N922</f>
        <v>1490</v>
      </c>
      <c r="E923" s="13">
        <f t="shared" ref="E923" si="2300">SUM(D917:D923)/7</f>
        <v>1226.1428571428571</v>
      </c>
      <c r="F923" s="13">
        <f t="shared" ref="F923" si="2301">SUM(D919:D923)/5</f>
        <v>1164.4000000000001</v>
      </c>
      <c r="G923" s="13">
        <f t="shared" ref="G923" si="2302">N923/(B923/100000)</f>
        <v>2410.1267376825585</v>
      </c>
      <c r="H923" s="5">
        <f t="shared" si="1774"/>
        <v>284</v>
      </c>
      <c r="I923" s="5">
        <f t="shared" si="1774"/>
        <v>272</v>
      </c>
      <c r="J923" s="8">
        <f t="shared" ref="J923" si="2303">E923/(SUM(N916:N922)/7)*100</f>
        <v>1.445906129813159</v>
      </c>
      <c r="K923" s="5">
        <f t="shared" ref="K923" si="2304">O923-O922</f>
        <v>42</v>
      </c>
      <c r="L923" s="8">
        <f t="shared" ref="L923" si="2305">SUM(K917:K923)/7</f>
        <v>23.857142857142858</v>
      </c>
      <c r="M923" s="8">
        <f t="shared" ref="M923" si="2306">O923/(B923/100000)</f>
        <v>28.699997792307862</v>
      </c>
      <c r="N923" s="5">
        <v>89519</v>
      </c>
      <c r="O923" s="18">
        <v>1066</v>
      </c>
    </row>
    <row r="924" spans="1:15" x14ac:dyDescent="0.2">
      <c r="A924" s="5" t="s">
        <v>11</v>
      </c>
      <c r="B924" s="13">
        <v>3714286</v>
      </c>
      <c r="C924" s="6">
        <f t="shared" si="1771"/>
        <v>44189</v>
      </c>
      <c r="D924" s="5">
        <f t="shared" ref="D924" si="2307">N924-N923</f>
        <v>1597</v>
      </c>
      <c r="E924" s="13">
        <f t="shared" ref="E924" si="2308">SUM(D918:D924)/7</f>
        <v>1266.1428571428571</v>
      </c>
      <c r="F924" s="13">
        <f t="shared" ref="F924" si="2309">SUM(D920:D924)/5</f>
        <v>1174.4000000000001</v>
      </c>
      <c r="G924" s="13">
        <f t="shared" ref="G924" si="2310">N924/(B924/100000)</f>
        <v>2453.1228882213163</v>
      </c>
      <c r="H924" s="5">
        <f t="shared" si="1774"/>
        <v>285</v>
      </c>
      <c r="I924" s="5">
        <f t="shared" si="1774"/>
        <v>273</v>
      </c>
      <c r="J924" s="8">
        <f t="shared" ref="J924" si="2311">E924/(SUM(N917:N923)/7)*100</f>
        <v>1.4717946163171092</v>
      </c>
      <c r="K924" s="5">
        <f t="shared" ref="K924" si="2312">O924-O923</f>
        <v>39</v>
      </c>
      <c r="L924" s="8">
        <f t="shared" ref="L924" si="2313">SUM(K918:K924)/7</f>
        <v>25.142857142857142</v>
      </c>
      <c r="M924" s="8">
        <f t="shared" ref="M924" si="2314">O924/(B924/100000)</f>
        <v>29.74999771153864</v>
      </c>
      <c r="N924" s="5">
        <v>91116</v>
      </c>
      <c r="O924" s="18">
        <v>1105</v>
      </c>
    </row>
    <row r="925" spans="1:15" x14ac:dyDescent="0.2">
      <c r="A925" s="5" t="s">
        <v>11</v>
      </c>
      <c r="B925" s="13">
        <v>3714286</v>
      </c>
      <c r="C925" s="6">
        <f t="shared" si="1771"/>
        <v>44190</v>
      </c>
      <c r="D925" s="5">
        <f>N926-N924-D926</f>
        <v>889</v>
      </c>
      <c r="E925" s="13">
        <f t="shared" ref="E925" si="2315">SUM(D919:D925)/7</f>
        <v>1186.8571428571429</v>
      </c>
      <c r="F925" s="13">
        <f t="shared" ref="F925" si="2316">SUM(D921:D925)/5</f>
        <v>1088.2</v>
      </c>
      <c r="G925" s="13">
        <f t="shared" ref="G925" si="2317">N925/(B925/100000)</f>
        <v>2477.0575017648075</v>
      </c>
      <c r="H925" s="5">
        <f t="shared" si="1774"/>
        <v>286</v>
      </c>
      <c r="I925" s="5">
        <f t="shared" si="1774"/>
        <v>274</v>
      </c>
      <c r="J925" s="8">
        <f t="shared" ref="J925" si="2318">E925/(SUM(N918:N924)/7)*100</f>
        <v>1.3596201966114232</v>
      </c>
      <c r="K925" s="5">
        <f t="shared" ref="K925" si="2319">O925-O924</f>
        <v>0</v>
      </c>
      <c r="L925" s="8">
        <f t="shared" ref="L925" si="2320">SUM(K919:K925)/7</f>
        <v>20.857142857142858</v>
      </c>
      <c r="M925" s="8">
        <f t="shared" ref="M925" si="2321">O925/(B925/100000)</f>
        <v>29.74999771153864</v>
      </c>
      <c r="N925" s="5">
        <f>N924+D925</f>
        <v>92005</v>
      </c>
      <c r="O925" s="18">
        <v>1105</v>
      </c>
    </row>
    <row r="926" spans="1:15" x14ac:dyDescent="0.2">
      <c r="A926" s="5" t="s">
        <v>11</v>
      </c>
      <c r="B926" s="13">
        <v>3714286</v>
      </c>
      <c r="C926" s="6">
        <f t="shared" si="1771"/>
        <v>44191</v>
      </c>
      <c r="D926" s="5">
        <v>341</v>
      </c>
      <c r="E926" s="13">
        <f t="shared" ref="E926" si="2322">SUM(D920:D926)/7</f>
        <v>1014.5714285714286</v>
      </c>
      <c r="F926" s="13">
        <f t="shared" ref="F926" si="2323">SUM(D922:D926)/5</f>
        <v>1092.4000000000001</v>
      </c>
      <c r="G926" s="13">
        <f t="shared" ref="G926" si="2324">N926/(B926/100000)</f>
        <v>2486.2382702893638</v>
      </c>
      <c r="H926" s="5">
        <f t="shared" si="1774"/>
        <v>287</v>
      </c>
      <c r="I926" s="5">
        <f t="shared" si="1774"/>
        <v>275</v>
      </c>
      <c r="J926" s="8">
        <f t="shared" ref="J926" si="2325">E926/(SUM(N919:N925)/7)*100</f>
        <v>1.14666567639874</v>
      </c>
      <c r="K926" s="5">
        <f t="shared" ref="K926" si="2326">O926-O925</f>
        <v>13</v>
      </c>
      <c r="L926" s="8">
        <f t="shared" ref="L926" si="2327">SUM(K920:K926)/7</f>
        <v>19</v>
      </c>
      <c r="M926" s="8">
        <f t="shared" ref="M926" si="2328">O926/(B926/100000)</f>
        <v>30.099997684615563</v>
      </c>
      <c r="N926" s="5">
        <v>92346</v>
      </c>
      <c r="O926" s="18">
        <v>1118</v>
      </c>
    </row>
    <row r="927" spans="1:15" x14ac:dyDescent="0.2">
      <c r="A927" s="5" t="s">
        <v>11</v>
      </c>
      <c r="B927" s="13">
        <v>3714286</v>
      </c>
      <c r="C927" s="6">
        <f t="shared" si="1771"/>
        <v>44192</v>
      </c>
      <c r="D927" s="5">
        <f t="shared" ref="D927" si="2329">N927-N926</f>
        <v>635</v>
      </c>
      <c r="E927" s="13">
        <f t="shared" ref="E927" si="2330">SUM(D921:D927)/7</f>
        <v>916.71428571428567</v>
      </c>
      <c r="F927" s="13">
        <f t="shared" ref="F927" si="2331">SUM(D923:D927)/5</f>
        <v>990.4</v>
      </c>
      <c r="G927" s="13">
        <f t="shared" ref="G927" si="2332">N927/(B927/100000)</f>
        <v>2503.3344228204292</v>
      </c>
      <c r="H927" s="5">
        <f t="shared" si="1774"/>
        <v>288</v>
      </c>
      <c r="I927" s="5">
        <f t="shared" si="1774"/>
        <v>276</v>
      </c>
      <c r="J927" s="8">
        <f t="shared" ref="J927" si="2333">E927/(SUM(N920:N926)/7)*100</f>
        <v>1.0243222664387202</v>
      </c>
      <c r="K927" s="5">
        <f t="shared" ref="K927" si="2334">O927-O926</f>
        <v>10</v>
      </c>
      <c r="L927" s="8">
        <f t="shared" ref="L927" si="2335">SUM(K921:K927)/7</f>
        <v>18.142857142857142</v>
      </c>
      <c r="M927" s="8">
        <f t="shared" ref="M927" si="2336">O927/(B927/100000)</f>
        <v>30.369228433136275</v>
      </c>
      <c r="N927" s="5">
        <v>92981</v>
      </c>
      <c r="O927" s="18">
        <v>1128</v>
      </c>
    </row>
    <row r="928" spans="1:15" x14ac:dyDescent="0.2">
      <c r="A928" s="5" t="s">
        <v>11</v>
      </c>
      <c r="B928" s="13">
        <v>3714286</v>
      </c>
      <c r="C928" s="6">
        <f t="shared" si="1771"/>
        <v>44193</v>
      </c>
      <c r="D928" s="5">
        <f t="shared" ref="D928" si="2337">N928-N927</f>
        <v>815</v>
      </c>
      <c r="E928" s="13">
        <f t="shared" ref="E928" si="2338">SUM(D922:D928)/7</f>
        <v>987.42857142857144</v>
      </c>
      <c r="F928" s="13">
        <f t="shared" ref="F928" si="2339">SUM(D924:D928)/5</f>
        <v>855.4</v>
      </c>
      <c r="G928" s="13">
        <f t="shared" ref="G928" si="2340">N928/(B928/100000)</f>
        <v>2525.276728824867</v>
      </c>
      <c r="H928" s="5">
        <f t="shared" si="1774"/>
        <v>289</v>
      </c>
      <c r="I928" s="5">
        <f t="shared" si="1774"/>
        <v>277</v>
      </c>
      <c r="J928" s="8">
        <f t="shared" ref="J928" si="2341">E928/(SUM(N921:N927)/7)*100</f>
        <v>1.0921501706484642</v>
      </c>
      <c r="K928" s="5">
        <f t="shared" ref="K928" si="2342">O928-O927</f>
        <v>21</v>
      </c>
      <c r="L928" s="8">
        <f t="shared" ref="L928" si="2343">SUM(K922:K928)/7</f>
        <v>20.428571428571427</v>
      </c>
      <c r="M928" s="8">
        <f t="shared" ref="M928" si="2344">O928/(B928/100000)</f>
        <v>30.934613005029771</v>
      </c>
      <c r="N928" s="5">
        <v>93796</v>
      </c>
      <c r="O928" s="18">
        <v>1149</v>
      </c>
    </row>
    <row r="929" spans="1:15" x14ac:dyDescent="0.2">
      <c r="A929" s="5" t="s">
        <v>11</v>
      </c>
      <c r="B929" s="13">
        <v>3714286</v>
      </c>
      <c r="C929" s="6">
        <f t="shared" si="1771"/>
        <v>44194</v>
      </c>
      <c r="D929" s="5">
        <f t="shared" ref="D929" si="2345">N929-N928</f>
        <v>646</v>
      </c>
      <c r="E929" s="13">
        <f t="shared" ref="E929" si="2346">SUM(D923:D929)/7</f>
        <v>916.14285714285711</v>
      </c>
      <c r="F929" s="13">
        <f t="shared" ref="F929" si="2347">SUM(D925:D929)/5</f>
        <v>665.2</v>
      </c>
      <c r="G929" s="13">
        <f t="shared" ref="G929" si="2348">N929/(B929/100000)</f>
        <v>2542.669035179305</v>
      </c>
      <c r="H929" s="5">
        <f t="shared" si="1774"/>
        <v>290</v>
      </c>
      <c r="I929" s="5">
        <f t="shared" si="1774"/>
        <v>278</v>
      </c>
      <c r="J929" s="8">
        <f t="shared" ref="J929" si="2349">E929/(SUM(N922:N928)/7)*100</f>
        <v>1.0023570160302098</v>
      </c>
      <c r="K929" s="5">
        <f t="shared" ref="K929" si="2350">O929-O928</f>
        <v>23</v>
      </c>
      <c r="L929" s="8">
        <f t="shared" ref="L929" si="2351">SUM(K923:K929)/7</f>
        <v>21.142857142857142</v>
      </c>
      <c r="M929" s="8">
        <f t="shared" ref="M929" si="2352">O929/(B929/100000)</f>
        <v>31.553843726627406</v>
      </c>
      <c r="N929" s="5">
        <v>94442</v>
      </c>
      <c r="O929" s="18">
        <v>1172</v>
      </c>
    </row>
    <row r="930" spans="1:15" x14ac:dyDescent="0.2">
      <c r="A930" s="5" t="s">
        <v>11</v>
      </c>
      <c r="B930" s="13">
        <v>3714286</v>
      </c>
      <c r="C930" s="6">
        <f t="shared" si="1771"/>
        <v>44195</v>
      </c>
      <c r="D930" s="5">
        <f t="shared" ref="D930" si="2353">N930-N929</f>
        <v>1287</v>
      </c>
      <c r="E930" s="13">
        <f t="shared" ref="E930" si="2354">SUM(D924:D930)/7</f>
        <v>887.14285714285711</v>
      </c>
      <c r="F930" s="13">
        <f t="shared" ref="F930" si="2355">SUM(D926:D930)/5</f>
        <v>744.8</v>
      </c>
      <c r="G930" s="13">
        <f t="shared" ref="G930" si="2356">N930/(B930/100000)</f>
        <v>2577.3190325139208</v>
      </c>
      <c r="H930" s="5">
        <f t="shared" si="1774"/>
        <v>291</v>
      </c>
      <c r="I930" s="5">
        <f t="shared" si="1774"/>
        <v>279</v>
      </c>
      <c r="J930" s="8">
        <f t="shared" ref="J930" si="2357">E930/(SUM(N923:N929)/7)*100</f>
        <v>0.96099534977290479</v>
      </c>
      <c r="K930" s="5">
        <f t="shared" ref="K930" si="2358">O930-O929</f>
        <v>41</v>
      </c>
      <c r="L930" s="8">
        <f t="shared" ref="L930" si="2359">SUM(K924:K930)/7</f>
        <v>21</v>
      </c>
      <c r="M930" s="8">
        <f t="shared" ref="M930" si="2360">O930/(B930/100000)</f>
        <v>32.657689795562327</v>
      </c>
      <c r="N930" s="5">
        <v>95729</v>
      </c>
      <c r="O930" s="18">
        <v>1213</v>
      </c>
    </row>
    <row r="931" spans="1:15" x14ac:dyDescent="0.2">
      <c r="A931" s="5" t="s">
        <v>11</v>
      </c>
      <c r="B931" s="13">
        <v>3714286</v>
      </c>
      <c r="C931" s="6">
        <f t="shared" si="1771"/>
        <v>44196</v>
      </c>
      <c r="D931" s="5">
        <f t="shared" ref="D931" si="2361">N931-N930</f>
        <v>1059</v>
      </c>
      <c r="E931" s="13">
        <f t="shared" ref="E931" si="2362">SUM(D925:D931)/7</f>
        <v>810.28571428571433</v>
      </c>
      <c r="F931" s="13">
        <f t="shared" ref="F931" si="2363">SUM(D927:D931)/5</f>
        <v>888.4</v>
      </c>
      <c r="G931" s="13">
        <f t="shared" ref="G931" si="2364">N931/(B931/100000)</f>
        <v>2605.830568782264</v>
      </c>
      <c r="H931" s="5">
        <f t="shared" si="1774"/>
        <v>292</v>
      </c>
      <c r="I931" s="5">
        <f t="shared" si="1774"/>
        <v>280</v>
      </c>
      <c r="J931" s="8">
        <f t="shared" ref="J931" si="2365">E931/(SUM(N924:N930)/7)*100</f>
        <v>0.86938528390671599</v>
      </c>
      <c r="K931" s="5">
        <f t="shared" ref="K931" si="2366">O931-O930</f>
        <v>34</v>
      </c>
      <c r="L931" s="8">
        <f t="shared" ref="L931" si="2367">SUM(K925:K931)/7</f>
        <v>20.285714285714285</v>
      </c>
      <c r="M931" s="8">
        <f t="shared" ref="M931" si="2368">O931/(B931/100000)</f>
        <v>33.573074340532742</v>
      </c>
      <c r="N931" s="5">
        <v>96788</v>
      </c>
      <c r="O931" s="18">
        <v>1247</v>
      </c>
    </row>
    <row r="932" spans="1:15" x14ac:dyDescent="0.2">
      <c r="A932" s="5" t="s">
        <v>11</v>
      </c>
      <c r="B932" s="13">
        <v>3714286</v>
      </c>
      <c r="C932" s="6">
        <f t="shared" si="1771"/>
        <v>44197</v>
      </c>
      <c r="D932" s="5">
        <f t="shared" ref="D932:D934" si="2369">N932-N931</f>
        <v>642</v>
      </c>
      <c r="E932" s="13">
        <f t="shared" ref="E932" si="2370">SUM(D926:D932)/7</f>
        <v>775</v>
      </c>
      <c r="F932" s="13">
        <f t="shared" ref="F932" si="2371">SUM(D928:D932)/5</f>
        <v>889.8</v>
      </c>
      <c r="G932" s="13">
        <f t="shared" ref="G932" si="2372">N932/(B932/100000)</f>
        <v>2623.1151828372936</v>
      </c>
      <c r="H932" s="5">
        <f t="shared" si="1774"/>
        <v>293</v>
      </c>
      <c r="I932" s="5">
        <f t="shared" si="1774"/>
        <v>281</v>
      </c>
      <c r="J932" s="8">
        <f t="shared" ref="J932" si="2373">E932/(SUM(N925:N931)/7)*100</f>
        <v>0.82435908929974311</v>
      </c>
      <c r="K932" s="5">
        <f t="shared" ref="K932" si="2374">O932-O931</f>
        <v>0</v>
      </c>
      <c r="L932" s="8">
        <f t="shared" ref="L932" si="2375">SUM(K926:K932)/7</f>
        <v>20.285714285714285</v>
      </c>
      <c r="M932" s="8">
        <f t="shared" ref="M932" si="2376">O932/(B932/100000)</f>
        <v>33.573074340532742</v>
      </c>
      <c r="N932" s="5">
        <f>N933-D933</f>
        <v>97430</v>
      </c>
      <c r="O932" s="18">
        <v>1247</v>
      </c>
    </row>
    <row r="933" spans="1:15" x14ac:dyDescent="0.2">
      <c r="A933" s="5" t="s">
        <v>11</v>
      </c>
      <c r="B933" s="13">
        <v>3714286</v>
      </c>
      <c r="C933" s="6">
        <f t="shared" si="1771"/>
        <v>44198</v>
      </c>
      <c r="D933" s="5">
        <v>207</v>
      </c>
      <c r="E933" s="13">
        <f t="shared" ref="E933" si="2377">SUM(D927:D933)/7</f>
        <v>755.85714285714289</v>
      </c>
      <c r="F933" s="13">
        <f t="shared" ref="F933" si="2378">SUM(D929:D933)/5</f>
        <v>768.2</v>
      </c>
      <c r="G933" s="13">
        <f t="shared" ref="G933" si="2379">N933/(B933/100000)</f>
        <v>2628.6882593316723</v>
      </c>
      <c r="H933" s="5">
        <f t="shared" si="1774"/>
        <v>294</v>
      </c>
      <c r="I933" s="5">
        <f t="shared" si="1774"/>
        <v>282</v>
      </c>
      <c r="J933" s="8">
        <f t="shared" ref="J933" si="2380">E933/(SUM(N926:N932)/7)*100</f>
        <v>0.79742340756459562</v>
      </c>
      <c r="K933" s="5">
        <f t="shared" ref="K933" si="2381">O933-O932</f>
        <v>30</v>
      </c>
      <c r="L933" s="8">
        <f t="shared" ref="L933" si="2382">SUM(K927:K933)/7</f>
        <v>22.714285714285715</v>
      </c>
      <c r="M933" s="8">
        <f t="shared" ref="M933" si="2383">O933/(B933/100000)</f>
        <v>34.380766586094879</v>
      </c>
      <c r="N933" s="5">
        <v>97637</v>
      </c>
      <c r="O933" s="18">
        <v>1277</v>
      </c>
    </row>
    <row r="934" spans="1:15" x14ac:dyDescent="0.2">
      <c r="A934" s="5" t="s">
        <v>11</v>
      </c>
      <c r="B934" s="13">
        <v>3714286</v>
      </c>
      <c r="C934" s="6">
        <f t="shared" si="1771"/>
        <v>44199</v>
      </c>
      <c r="D934" s="5">
        <f t="shared" si="2369"/>
        <v>460</v>
      </c>
      <c r="E934" s="13">
        <f t="shared" ref="E934" si="2384">SUM(D928:D934)/7</f>
        <v>730.85714285714289</v>
      </c>
      <c r="F934" s="13">
        <f t="shared" ref="F934" si="2385">SUM(D930:D934)/5</f>
        <v>731</v>
      </c>
      <c r="G934" s="13">
        <f t="shared" ref="G934" si="2386">N934/(B934/100000)</f>
        <v>2641.072873763625</v>
      </c>
      <c r="H934" s="5">
        <f t="shared" si="1774"/>
        <v>295</v>
      </c>
      <c r="I934" s="5">
        <f t="shared" si="1774"/>
        <v>283</v>
      </c>
      <c r="J934" s="8">
        <f t="shared" ref="J934" si="2387">E934/(SUM(N927:N933)/7)*100</f>
        <v>0.76494872182092488</v>
      </c>
      <c r="K934" s="5">
        <f t="shared" ref="K934" si="2388">O934-O933</f>
        <v>8</v>
      </c>
      <c r="L934" s="8">
        <f t="shared" ref="L934" si="2389">SUM(K928:K934)/7</f>
        <v>22.428571428571427</v>
      </c>
      <c r="M934" s="8">
        <f t="shared" ref="M934" si="2390">O934/(B934/100000)</f>
        <v>34.596151184911449</v>
      </c>
      <c r="N934" s="5">
        <v>98097</v>
      </c>
      <c r="O934" s="18">
        <v>1285</v>
      </c>
    </row>
    <row r="935" spans="1:15" x14ac:dyDescent="0.2">
      <c r="A935" s="5" t="s">
        <v>11</v>
      </c>
      <c r="B935" s="13">
        <v>3714286</v>
      </c>
      <c r="C935" s="6">
        <f t="shared" si="1771"/>
        <v>44200</v>
      </c>
      <c r="D935" s="5">
        <f t="shared" ref="D935" si="2391">N935-N934</f>
        <v>657</v>
      </c>
      <c r="E935" s="13">
        <f t="shared" ref="E935" si="2392">SUM(D929:D935)/7</f>
        <v>708.28571428571433</v>
      </c>
      <c r="F935" s="13">
        <f t="shared" ref="F935" si="2393">SUM(D931:D935)/5</f>
        <v>605</v>
      </c>
      <c r="G935" s="13">
        <f t="shared" ref="G935" si="2394">N935/(B935/100000)</f>
        <v>2658.7613339414361</v>
      </c>
      <c r="H935" s="5">
        <f t="shared" si="1774"/>
        <v>296</v>
      </c>
      <c r="I935" s="5">
        <f t="shared" si="1774"/>
        <v>284</v>
      </c>
      <c r="J935" s="8">
        <f t="shared" ref="J935" si="2395">E935/(SUM(N928:N934)/7)*100</f>
        <v>0.73569672319670465</v>
      </c>
      <c r="K935" s="5">
        <f t="shared" ref="K935" si="2396">O935-O934</f>
        <v>20</v>
      </c>
      <c r="L935" s="8">
        <f t="shared" ref="L935" si="2397">SUM(K929:K935)/7</f>
        <v>22.285714285714285</v>
      </c>
      <c r="M935" s="8">
        <f t="shared" ref="M935" si="2398">O935/(B935/100000)</f>
        <v>35.134612681952873</v>
      </c>
      <c r="N935" s="5">
        <v>98754</v>
      </c>
      <c r="O935" s="18">
        <v>1305</v>
      </c>
    </row>
    <row r="936" spans="1:15" x14ac:dyDescent="0.2">
      <c r="A936" s="5" t="s">
        <v>11</v>
      </c>
      <c r="B936" s="13">
        <v>3714286</v>
      </c>
      <c r="C936" s="6">
        <f t="shared" si="1771"/>
        <v>44201</v>
      </c>
      <c r="D936" s="5">
        <f t="shared" ref="D936" si="2399">N936-N935</f>
        <v>771</v>
      </c>
      <c r="E936" s="13">
        <f t="shared" ref="E936" si="2400">SUM(D930:D936)/7</f>
        <v>726.14285714285711</v>
      </c>
      <c r="F936" s="13">
        <f t="shared" ref="F936" si="2401">SUM(D932:D936)/5</f>
        <v>547.4</v>
      </c>
      <c r="G936" s="13">
        <f t="shared" ref="G936" si="2402">N936/(B936/100000)</f>
        <v>2679.519024652383</v>
      </c>
      <c r="H936" s="5">
        <f t="shared" si="1774"/>
        <v>297</v>
      </c>
      <c r="I936" s="5">
        <f t="shared" si="1774"/>
        <v>285</v>
      </c>
      <c r="J936" s="8">
        <f t="shared" ref="J936" si="2403">E936/(SUM(N929:N935)/7)*100</f>
        <v>0.74873651633506511</v>
      </c>
      <c r="K936" s="5">
        <f t="shared" ref="K936" si="2404">O936-O935</f>
        <v>22</v>
      </c>
      <c r="L936" s="8">
        <f t="shared" ref="L936" si="2405">SUM(K930:K936)/7</f>
        <v>22.142857142857142</v>
      </c>
      <c r="M936" s="8">
        <f t="shared" ref="M936" si="2406">O936/(B936/100000)</f>
        <v>35.726920328698441</v>
      </c>
      <c r="N936" s="5">
        <v>99525</v>
      </c>
      <c r="O936" s="18">
        <v>1327</v>
      </c>
    </row>
    <row r="937" spans="1:15" x14ac:dyDescent="0.2">
      <c r="A937" s="5" t="s">
        <v>11</v>
      </c>
      <c r="B937" s="13">
        <v>3714286</v>
      </c>
      <c r="C937" s="6">
        <f t="shared" si="1771"/>
        <v>44202</v>
      </c>
      <c r="D937" s="5">
        <f t="shared" ref="D937" si="2407">N937-N936</f>
        <v>1235</v>
      </c>
      <c r="E937" s="13">
        <f t="shared" ref="E937" si="2408">SUM(D931:D937)/7</f>
        <v>718.71428571428567</v>
      </c>
      <c r="F937" s="13">
        <f t="shared" ref="F937" si="2409">SUM(D933:D937)/5</f>
        <v>666</v>
      </c>
      <c r="G937" s="13">
        <f t="shared" ref="G937" si="2410">N937/(B937/100000)</f>
        <v>2712.7690220946906</v>
      </c>
      <c r="H937" s="5">
        <f t="shared" si="1774"/>
        <v>298</v>
      </c>
      <c r="I937" s="5">
        <f t="shared" si="1774"/>
        <v>286</v>
      </c>
      <c r="J937" s="8">
        <f t="shared" ref="J937" si="2411">E937/(SUM(N930:N936)/7)*100</f>
        <v>0.73556933153985604</v>
      </c>
      <c r="K937" s="5">
        <f t="shared" ref="K937" si="2412">O937-O936</f>
        <v>63</v>
      </c>
      <c r="L937" s="8">
        <f t="shared" ref="L937" si="2413">SUM(K931:K937)/7</f>
        <v>25.285714285714285</v>
      </c>
      <c r="M937" s="8">
        <f t="shared" ref="M937" si="2414">O937/(B937/100000)</f>
        <v>37.423074044378922</v>
      </c>
      <c r="N937" s="5">
        <v>100760</v>
      </c>
      <c r="O937" s="18">
        <v>1390</v>
      </c>
    </row>
    <row r="938" spans="1:15" x14ac:dyDescent="0.2">
      <c r="A938" s="5" t="s">
        <v>11</v>
      </c>
      <c r="B938" s="13">
        <v>3714286</v>
      </c>
      <c r="C938" s="6">
        <f t="shared" si="1771"/>
        <v>44203</v>
      </c>
      <c r="D938" s="5">
        <f t="shared" ref="D938" si="2415">N938-N937</f>
        <v>1310</v>
      </c>
      <c r="E938" s="13">
        <f t="shared" ref="E938" si="2416">SUM(D932:D938)/7</f>
        <v>754.57142857142856</v>
      </c>
      <c r="F938" s="13">
        <f t="shared" ref="F938" si="2417">SUM(D934:D938)/5</f>
        <v>886.6</v>
      </c>
      <c r="G938" s="13">
        <f t="shared" ref="G938" si="2418">N938/(B938/100000)</f>
        <v>2748.0382501509039</v>
      </c>
      <c r="H938" s="5">
        <f t="shared" si="1774"/>
        <v>299</v>
      </c>
      <c r="I938" s="5">
        <f t="shared" si="1774"/>
        <v>287</v>
      </c>
      <c r="J938" s="8">
        <f t="shared" ref="J938" si="2419">E938/(SUM(N931:N937)/7)*100</f>
        <v>0.76662830138564941</v>
      </c>
      <c r="K938" s="5">
        <f t="shared" ref="K938" si="2420">O938-O937</f>
        <v>55</v>
      </c>
      <c r="L938" s="8">
        <f t="shared" ref="L938" si="2421">SUM(K932:K938)/7</f>
        <v>28.285714285714285</v>
      </c>
      <c r="M938" s="8">
        <f t="shared" ref="M938" si="2422">O938/(B938/100000)</f>
        <v>38.903843161242833</v>
      </c>
      <c r="N938" s="5">
        <v>102070</v>
      </c>
      <c r="O938" s="18">
        <v>1445</v>
      </c>
    </row>
    <row r="939" spans="1:15" x14ac:dyDescent="0.2">
      <c r="A939" s="5" t="s">
        <v>11</v>
      </c>
      <c r="B939" s="13">
        <v>3714286</v>
      </c>
      <c r="C939" s="6">
        <f t="shared" si="1771"/>
        <v>44204</v>
      </c>
      <c r="D939" s="5">
        <f t="shared" ref="D939" si="2423">N939-N938</f>
        <v>1569</v>
      </c>
      <c r="E939" s="13">
        <f t="shared" ref="E939" si="2424">SUM(D933:D939)/7</f>
        <v>887</v>
      </c>
      <c r="F939" s="13">
        <f t="shared" ref="F939" si="2425">SUM(D935:D939)/5</f>
        <v>1108.4000000000001</v>
      </c>
      <c r="G939" s="13">
        <f t="shared" ref="G939" si="2426">N939/(B939/100000)</f>
        <v>2790.2805545938036</v>
      </c>
      <c r="H939" s="5">
        <f t="shared" si="1774"/>
        <v>300</v>
      </c>
      <c r="I939" s="5">
        <f t="shared" si="1774"/>
        <v>288</v>
      </c>
      <c r="J939" s="8">
        <f t="shared" ref="J939" si="2427">E939/(SUM(N932:N938)/7)*100</f>
        <v>0.8943167889288508</v>
      </c>
      <c r="K939" s="5">
        <f t="shared" ref="K939" si="2428">O939-O938</f>
        <v>42</v>
      </c>
      <c r="L939" s="8">
        <f t="shared" ref="L939" si="2429">SUM(K933:K939)/7</f>
        <v>34.285714285714285</v>
      </c>
      <c r="M939" s="8">
        <f t="shared" ref="M939" si="2430">O939/(B939/100000)</f>
        <v>40.034612305029825</v>
      </c>
      <c r="N939" s="5">
        <v>103639</v>
      </c>
      <c r="O939" s="18">
        <v>1487</v>
      </c>
    </row>
    <row r="940" spans="1:15" x14ac:dyDescent="0.2">
      <c r="A940" s="5" t="s">
        <v>11</v>
      </c>
      <c r="B940" s="13">
        <v>3714286</v>
      </c>
      <c r="C940" s="6">
        <f t="shared" si="1771"/>
        <v>44205</v>
      </c>
      <c r="D940" s="5">
        <f t="shared" ref="D940" si="2431">N940-N939</f>
        <v>1479</v>
      </c>
      <c r="E940" s="13">
        <f t="shared" ref="E940" si="2432">SUM(D934:D940)/7</f>
        <v>1068.7142857142858</v>
      </c>
      <c r="F940" s="13">
        <f t="shared" ref="F940" si="2433">SUM(D936:D940)/5</f>
        <v>1272.8</v>
      </c>
      <c r="G940" s="13">
        <f t="shared" ref="G940" si="2434">N940/(B940/100000)</f>
        <v>2830.0997823000166</v>
      </c>
      <c r="H940" s="5">
        <f t="shared" si="1774"/>
        <v>301</v>
      </c>
      <c r="I940" s="5">
        <f t="shared" si="1774"/>
        <v>289</v>
      </c>
      <c r="J940" s="8">
        <f t="shared" ref="J940" si="2435">E940/(SUM(N933:N939)/7)*100</f>
        <v>1.0679789059533293</v>
      </c>
      <c r="K940" s="5">
        <f t="shared" ref="K940" si="2436">O940-O939</f>
        <v>60</v>
      </c>
      <c r="L940" s="8">
        <f t="shared" ref="L940" si="2437">SUM(K934:K940)/7</f>
        <v>38.571428571428569</v>
      </c>
      <c r="M940" s="8">
        <f t="shared" ref="M940" si="2438">O940/(B940/100000)</f>
        <v>41.649996796154092</v>
      </c>
      <c r="N940" s="5">
        <v>105118</v>
      </c>
      <c r="O940" s="18">
        <v>1547</v>
      </c>
    </row>
    <row r="941" spans="1:15" x14ac:dyDescent="0.2">
      <c r="A941" s="5" t="s">
        <v>11</v>
      </c>
      <c r="B941" s="13">
        <v>3714286</v>
      </c>
      <c r="C941" s="6">
        <f t="shared" si="1771"/>
        <v>44206</v>
      </c>
      <c r="D941" s="5">
        <f t="shared" ref="D941" si="2439">N941-N940</f>
        <v>732</v>
      </c>
      <c r="E941" s="13">
        <f t="shared" ref="E941" si="2440">SUM(D935:D941)/7</f>
        <v>1107.5714285714287</v>
      </c>
      <c r="F941" s="13">
        <f t="shared" ref="F941" si="2441">SUM(D937:D941)/5</f>
        <v>1265</v>
      </c>
      <c r="G941" s="13">
        <f t="shared" ref="G941" si="2442">N941/(B941/100000)</f>
        <v>2849.8074730917328</v>
      </c>
      <c r="H941" s="5">
        <f t="shared" si="1774"/>
        <v>302</v>
      </c>
      <c r="I941" s="5">
        <f t="shared" si="1774"/>
        <v>290</v>
      </c>
      <c r="J941" s="8">
        <f t="shared" ref="J941" si="2443">E941/(SUM(N934:N940)/7)*100</f>
        <v>1.0951137276948089</v>
      </c>
      <c r="K941" s="5">
        <f t="shared" ref="K941" si="2444">O941-O940</f>
        <v>13</v>
      </c>
      <c r="L941" s="8">
        <f t="shared" ref="L941" si="2445">SUM(K935:K941)/7</f>
        <v>39.285714285714285</v>
      </c>
      <c r="M941" s="8">
        <f t="shared" ref="M941" si="2446">O941/(B941/100000)</f>
        <v>41.999996769231018</v>
      </c>
      <c r="N941" s="5">
        <v>105850</v>
      </c>
      <c r="O941" s="18">
        <v>1560</v>
      </c>
    </row>
    <row r="942" spans="1:15" x14ac:dyDescent="0.2">
      <c r="A942" s="5" t="s">
        <v>11</v>
      </c>
      <c r="B942" s="13">
        <v>3714286</v>
      </c>
      <c r="C942" s="6">
        <f t="shared" si="1771"/>
        <v>44207</v>
      </c>
      <c r="D942" s="5">
        <f t="shared" ref="D942" si="2447">N942-N941</f>
        <v>340</v>
      </c>
      <c r="E942" s="13">
        <f t="shared" ref="E942" si="2448">SUM(D936:D942)/7</f>
        <v>1062.2857142857142</v>
      </c>
      <c r="F942" s="13">
        <f t="shared" ref="F942" si="2449">SUM(D938:D942)/5</f>
        <v>1086</v>
      </c>
      <c r="G942" s="13">
        <f t="shared" ref="G942" si="2450">N942/(B942/100000)</f>
        <v>2858.9613185414373</v>
      </c>
      <c r="H942" s="5">
        <f t="shared" si="1774"/>
        <v>303</v>
      </c>
      <c r="I942" s="5">
        <f t="shared" si="1774"/>
        <v>291</v>
      </c>
      <c r="J942" s="8">
        <f t="shared" ref="J942" si="2451">E942/(SUM(N935:N941)/7)*100</f>
        <v>1.0389595873223456</v>
      </c>
      <c r="K942" s="5">
        <f t="shared" ref="K942" si="2452">O942-O941</f>
        <v>5</v>
      </c>
      <c r="L942" s="8">
        <f t="shared" ref="L942" si="2453">SUM(K936:K942)/7</f>
        <v>37.142857142857146</v>
      </c>
      <c r="M942" s="8">
        <f t="shared" ref="M942" si="2454">O942/(B942/100000)</f>
        <v>42.134612143491374</v>
      </c>
      <c r="N942" s="5">
        <v>106190</v>
      </c>
      <c r="O942" s="18">
        <v>1565</v>
      </c>
    </row>
    <row r="943" spans="1:15" x14ac:dyDescent="0.2">
      <c r="A943" s="5" t="s">
        <v>11</v>
      </c>
      <c r="B943" s="13">
        <v>3714286</v>
      </c>
      <c r="C943" s="6">
        <f t="shared" si="1771"/>
        <v>44208</v>
      </c>
      <c r="D943" s="5">
        <f t="shared" ref="D943" si="2455">N943-N942</f>
        <v>1036</v>
      </c>
      <c r="E943" s="13">
        <f t="shared" ref="E943" si="2456">SUM(D937:D943)/7</f>
        <v>1100.1428571428571</v>
      </c>
      <c r="F943" s="13">
        <f t="shared" ref="F943" si="2457">SUM(D939:D943)/5</f>
        <v>1031.2</v>
      </c>
      <c r="G943" s="13">
        <f t="shared" ref="G943" si="2458">N943/(B943/100000)</f>
        <v>2886.8536240881826</v>
      </c>
      <c r="H943" s="5">
        <f t="shared" si="1774"/>
        <v>304</v>
      </c>
      <c r="I943" s="5">
        <f t="shared" si="1774"/>
        <v>292</v>
      </c>
      <c r="J943" s="8">
        <f t="shared" ref="J943" si="2459">E943/(SUM(N936:N942)/7)*100</f>
        <v>1.0649213443370136</v>
      </c>
      <c r="K943" s="5">
        <f t="shared" ref="K943" si="2460">O943-O942</f>
        <v>26</v>
      </c>
      <c r="L943" s="8">
        <f t="shared" ref="L943" si="2461">SUM(K937:K943)/7</f>
        <v>37.714285714285715</v>
      </c>
      <c r="M943" s="8">
        <f t="shared" ref="M943" si="2462">O943/(B943/100000)</f>
        <v>42.834612089645226</v>
      </c>
      <c r="N943" s="5">
        <v>107226</v>
      </c>
      <c r="O943" s="18">
        <v>1591</v>
      </c>
    </row>
    <row r="944" spans="1:15" x14ac:dyDescent="0.2">
      <c r="A944" s="5" t="s">
        <v>11</v>
      </c>
      <c r="B944" s="13">
        <v>3714286</v>
      </c>
      <c r="C944" s="6">
        <f t="shared" si="1771"/>
        <v>44209</v>
      </c>
      <c r="D944" s="5">
        <f t="shared" ref="D944" si="2463">N944-N943</f>
        <v>1069</v>
      </c>
      <c r="E944" s="13">
        <f t="shared" ref="E944" si="2464">SUM(D938:D944)/7</f>
        <v>1076.4285714285713</v>
      </c>
      <c r="F944" s="13">
        <f t="shared" ref="F944" si="2465">SUM(D940:D944)/5</f>
        <v>931.2</v>
      </c>
      <c r="G944" s="13">
        <f t="shared" ref="G944" si="2466">N944/(B944/100000)</f>
        <v>2915.6343911050471</v>
      </c>
      <c r="H944" s="5">
        <f t="shared" si="1774"/>
        <v>305</v>
      </c>
      <c r="I944" s="5">
        <f t="shared" si="1774"/>
        <v>293</v>
      </c>
      <c r="J944" s="8">
        <f t="shared" ref="J944" si="2467">E944/(SUM(N937:N943)/7)*100</f>
        <v>1.0309870794810994</v>
      </c>
      <c r="K944" s="5">
        <f t="shared" ref="K944" si="2468">O944-O943</f>
        <v>44</v>
      </c>
      <c r="L944" s="8">
        <f t="shared" ref="L944" si="2469">SUM(K938:K944)/7</f>
        <v>35</v>
      </c>
      <c r="M944" s="8">
        <f t="shared" ref="M944" si="2470">O944/(B944/100000)</f>
        <v>44.019227383136354</v>
      </c>
      <c r="N944" s="5">
        <v>108295</v>
      </c>
      <c r="O944" s="18">
        <v>1635</v>
      </c>
    </row>
    <row r="945" spans="1:15" x14ac:dyDescent="0.2">
      <c r="A945" s="5" t="s">
        <v>11</v>
      </c>
      <c r="B945" s="13">
        <v>3714286</v>
      </c>
      <c r="C945" s="6">
        <f t="shared" si="1771"/>
        <v>44210</v>
      </c>
      <c r="D945" s="5">
        <f t="shared" ref="D945" si="2471">N945-N944</f>
        <v>1274</v>
      </c>
      <c r="E945" s="13">
        <f t="shared" ref="E945" si="2472">SUM(D939:D945)/7</f>
        <v>1071.2857142857142</v>
      </c>
      <c r="F945" s="13">
        <f t="shared" ref="F945" si="2473">SUM(D941:D945)/5</f>
        <v>890.2</v>
      </c>
      <c r="G945" s="13">
        <f t="shared" ref="G945" si="2474">N945/(B945/100000)</f>
        <v>2949.9343884665855</v>
      </c>
      <c r="H945" s="5">
        <f t="shared" si="1774"/>
        <v>306</v>
      </c>
      <c r="I945" s="5">
        <f t="shared" si="1774"/>
        <v>294</v>
      </c>
      <c r="J945" s="8">
        <f t="shared" ref="J945" si="2475">E945/(SUM(N938:N944)/7)*100</f>
        <v>1.0155907192424578</v>
      </c>
      <c r="K945" s="5">
        <f t="shared" ref="K945" si="2476">O945-O944</f>
        <v>76</v>
      </c>
      <c r="L945" s="8">
        <f t="shared" ref="L945" si="2477">SUM(K939:K945)/7</f>
        <v>38</v>
      </c>
      <c r="M945" s="8">
        <f t="shared" ref="M945" si="2478">O945/(B945/100000)</f>
        <v>46.065381071893768</v>
      </c>
      <c r="N945" s="5">
        <v>109569</v>
      </c>
      <c r="O945" s="18">
        <v>1711</v>
      </c>
    </row>
    <row r="946" spans="1:15" x14ac:dyDescent="0.2">
      <c r="A946" s="5" t="s">
        <v>11</v>
      </c>
      <c r="B946" s="13">
        <v>3714286</v>
      </c>
      <c r="C946" s="6">
        <f t="shared" si="1771"/>
        <v>44211</v>
      </c>
      <c r="D946" s="5">
        <f t="shared" ref="D946" si="2479">N946-N945</f>
        <v>1171</v>
      </c>
      <c r="E946" s="13">
        <f t="shared" ref="E946" si="2480">SUM(D940:D946)/7</f>
        <v>1014.4285714285714</v>
      </c>
      <c r="F946" s="13">
        <f t="shared" ref="F946" si="2481">SUM(D942:D946)/5</f>
        <v>978</v>
      </c>
      <c r="G946" s="13">
        <f t="shared" ref="G946" si="2482">N946/(B946/100000)</f>
        <v>2981.461309118361</v>
      </c>
      <c r="H946" s="5">
        <f t="shared" si="1774"/>
        <v>307</v>
      </c>
      <c r="I946" s="5">
        <f t="shared" si="1774"/>
        <v>295</v>
      </c>
      <c r="J946" s="8">
        <f t="shared" ref="J946" si="2483">E946/(SUM(N939:N945)/7)*100</f>
        <v>0.95202088251973827</v>
      </c>
      <c r="K946" s="5">
        <f t="shared" ref="K946" si="2484">O946-O945</f>
        <v>44</v>
      </c>
      <c r="L946" s="8">
        <f t="shared" ref="L946" si="2485">SUM(K940:K946)/7</f>
        <v>38.285714285714285</v>
      </c>
      <c r="M946" s="8">
        <f t="shared" ref="M946" si="2486">O946/(B946/100000)</f>
        <v>47.249996365384895</v>
      </c>
      <c r="N946" s="5">
        <v>110740</v>
      </c>
      <c r="O946" s="18">
        <v>1755</v>
      </c>
    </row>
    <row r="947" spans="1:15" x14ac:dyDescent="0.2">
      <c r="A947" s="5" t="s">
        <v>11</v>
      </c>
      <c r="B947" s="13">
        <v>3714286</v>
      </c>
      <c r="C947" s="6">
        <f t="shared" si="1771"/>
        <v>44212</v>
      </c>
      <c r="D947" s="5">
        <f t="shared" ref="D947" si="2487">N947-N946</f>
        <v>990</v>
      </c>
      <c r="E947" s="13">
        <f t="shared" ref="E947" si="2488">SUM(D941:D947)/7</f>
        <v>944.57142857142856</v>
      </c>
      <c r="F947" s="13">
        <f t="shared" ref="F947" si="2489">SUM(D943:D947)/5</f>
        <v>1108</v>
      </c>
      <c r="G947" s="13">
        <f t="shared" ref="G947" si="2490">N947/(B947/100000)</f>
        <v>3008.1151532219114</v>
      </c>
      <c r="H947" s="5">
        <f t="shared" si="1774"/>
        <v>308</v>
      </c>
      <c r="I947" s="5">
        <f t="shared" si="1774"/>
        <v>296</v>
      </c>
      <c r="J947" s="8">
        <f t="shared" ref="J947" si="2491">E947/(SUM(N940:N946)/7)*100</f>
        <v>0.87810164305407257</v>
      </c>
      <c r="K947" s="5">
        <f t="shared" ref="K947" si="2492">O947-O946</f>
        <v>45</v>
      </c>
      <c r="L947" s="8">
        <f t="shared" ref="L947" si="2493">SUM(K941:K947)/7</f>
        <v>36.142857142857146</v>
      </c>
      <c r="M947" s="8">
        <f t="shared" ref="M947" si="2494">O947/(B947/100000)</f>
        <v>48.461534733728101</v>
      </c>
      <c r="N947" s="5">
        <v>111730</v>
      </c>
      <c r="O947" s="18">
        <v>1800</v>
      </c>
    </row>
    <row r="948" spans="1:15" x14ac:dyDescent="0.2">
      <c r="A948" s="5" t="s">
        <v>11</v>
      </c>
      <c r="B948" s="13">
        <v>3714286</v>
      </c>
      <c r="C948" s="6">
        <f t="shared" si="1771"/>
        <v>44213</v>
      </c>
      <c r="D948" s="5">
        <f t="shared" ref="D948" si="2495">N948-N947</f>
        <v>532</v>
      </c>
      <c r="E948" s="13">
        <f t="shared" ref="E948" si="2496">SUM(D942:D948)/7</f>
        <v>916</v>
      </c>
      <c r="F948" s="13">
        <f t="shared" ref="F948" si="2497">SUM(D944:D948)/5</f>
        <v>1007.2</v>
      </c>
      <c r="G948" s="13">
        <f t="shared" ref="G948" si="2498">N948/(B948/100000)</f>
        <v>3022.4382290432131</v>
      </c>
      <c r="H948" s="5">
        <f t="shared" si="1774"/>
        <v>309</v>
      </c>
      <c r="I948" s="5">
        <f t="shared" si="1774"/>
        <v>297</v>
      </c>
      <c r="J948" s="8">
        <f t="shared" ref="J948" si="2499">E948/(SUM(N941:N947)/7)*100</f>
        <v>0.84412848867825174</v>
      </c>
      <c r="K948" s="5">
        <f t="shared" ref="K948" si="2500">O948-O947</f>
        <v>23</v>
      </c>
      <c r="L948" s="8">
        <f t="shared" ref="L948" si="2501">SUM(K942:K948)/7</f>
        <v>37.571428571428569</v>
      </c>
      <c r="M948" s="8">
        <f t="shared" ref="M948" si="2502">O948/(B948/100000)</f>
        <v>49.080765455325732</v>
      </c>
      <c r="N948" s="5">
        <v>112262</v>
      </c>
      <c r="O948" s="18">
        <v>1823</v>
      </c>
    </row>
    <row r="949" spans="1:15" x14ac:dyDescent="0.2">
      <c r="A949" s="5" t="s">
        <v>11</v>
      </c>
      <c r="B949" s="13">
        <v>3714286</v>
      </c>
      <c r="C949" s="6">
        <f t="shared" si="1771"/>
        <v>44214</v>
      </c>
      <c r="D949" s="5">
        <f t="shared" ref="D949" si="2503">N949-N948</f>
        <v>249</v>
      </c>
      <c r="E949" s="13">
        <f t="shared" ref="E949" si="2504">SUM(D943:D949)/7</f>
        <v>903</v>
      </c>
      <c r="F949" s="13">
        <f t="shared" ref="F949" si="2505">SUM(D945:D949)/5</f>
        <v>843.2</v>
      </c>
      <c r="G949" s="13">
        <f t="shared" ref="G949" si="2506">N949/(B949/100000)</f>
        <v>3029.1420746813787</v>
      </c>
      <c r="H949" s="5">
        <f t="shared" si="1774"/>
        <v>310</v>
      </c>
      <c r="I949" s="5">
        <f t="shared" si="1774"/>
        <v>298</v>
      </c>
      <c r="J949" s="8">
        <f t="shared" ref="J949" si="2507">E949/(SUM(N942:N948)/7)*100</f>
        <v>0.82518289530712319</v>
      </c>
      <c r="K949" s="5">
        <f t="shared" ref="K949" si="2508">O949-O948</f>
        <v>10</v>
      </c>
      <c r="L949" s="8">
        <f t="shared" ref="L949" si="2509">SUM(K943:K949)/7</f>
        <v>38.285714285714285</v>
      </c>
      <c r="M949" s="8">
        <f t="shared" ref="M949" si="2510">O949/(B949/100000)</f>
        <v>49.349996203846445</v>
      </c>
      <c r="N949" s="5">
        <v>112511</v>
      </c>
      <c r="O949" s="18">
        <v>1833</v>
      </c>
    </row>
    <row r="950" spans="1:15" x14ac:dyDescent="0.2">
      <c r="A950" s="5" t="s">
        <v>11</v>
      </c>
      <c r="B950" s="13">
        <v>3714286</v>
      </c>
      <c r="C950" s="6">
        <f t="shared" si="1771"/>
        <v>44215</v>
      </c>
      <c r="D950" s="5">
        <f t="shared" ref="D950" si="2511">N950-N949</f>
        <v>544</v>
      </c>
      <c r="E950" s="13">
        <f t="shared" ref="E950" si="2512">SUM(D944:D950)/7</f>
        <v>832.71428571428567</v>
      </c>
      <c r="F950" s="13">
        <f t="shared" ref="F950" si="2513">SUM(D946:D950)/5</f>
        <v>697.2</v>
      </c>
      <c r="G950" s="13">
        <f t="shared" ref="G950" si="2514">N950/(B950/100000)</f>
        <v>3043.7882274009057</v>
      </c>
      <c r="H950" s="5">
        <f t="shared" si="1774"/>
        <v>311</v>
      </c>
      <c r="I950" s="5">
        <f t="shared" si="1774"/>
        <v>299</v>
      </c>
      <c r="J950" s="8">
        <f t="shared" ref="J950" si="2515">E950/(SUM(N943:N949)/7)*100</f>
        <v>0.7547262644481072</v>
      </c>
      <c r="K950" s="5">
        <f t="shared" ref="K950" si="2516">O950-O949</f>
        <v>27</v>
      </c>
      <c r="L950" s="8">
        <f t="shared" ref="L950" si="2517">SUM(K944:K950)/7</f>
        <v>38.428571428571431</v>
      </c>
      <c r="M950" s="8">
        <f t="shared" ref="M950" si="2518">O950/(B950/100000)</f>
        <v>50.076919224852368</v>
      </c>
      <c r="N950" s="5">
        <v>113055</v>
      </c>
      <c r="O950" s="18">
        <v>1860</v>
      </c>
    </row>
    <row r="951" spans="1:15" x14ac:dyDescent="0.2">
      <c r="A951" s="5" t="s">
        <v>11</v>
      </c>
      <c r="B951" s="13">
        <v>3714286</v>
      </c>
      <c r="C951" s="6">
        <f t="shared" si="1771"/>
        <v>44216</v>
      </c>
      <c r="D951" s="5">
        <f t="shared" ref="D951" si="2519">N951-N950</f>
        <v>820</v>
      </c>
      <c r="E951" s="13">
        <f t="shared" ref="E951" si="2520">SUM(D945:D951)/7</f>
        <v>797.14285714285711</v>
      </c>
      <c r="F951" s="13">
        <f t="shared" ref="F951" si="2521">SUM(D947:D951)/5</f>
        <v>627</v>
      </c>
      <c r="G951" s="13">
        <f t="shared" ref="G951" si="2522">N951/(B951/100000)</f>
        <v>3065.8651487796042</v>
      </c>
      <c r="H951" s="5">
        <f t="shared" si="1774"/>
        <v>312</v>
      </c>
      <c r="I951" s="5">
        <f t="shared" si="1774"/>
        <v>300</v>
      </c>
      <c r="J951" s="8">
        <f t="shared" ref="J951" si="2523">E951/(SUM(N944:N950)/7)*100</f>
        <v>0.71707433670623855</v>
      </c>
      <c r="K951" s="5">
        <f t="shared" ref="K951" si="2524">O951-O950</f>
        <v>58</v>
      </c>
      <c r="L951" s="8">
        <f t="shared" ref="L951" si="2525">SUM(K945:K951)/7</f>
        <v>40.428571428571431</v>
      </c>
      <c r="M951" s="8">
        <f t="shared" ref="M951" si="2526">O951/(B951/100000)</f>
        <v>51.6384575662725</v>
      </c>
      <c r="N951" s="5">
        <v>113875</v>
      </c>
      <c r="O951" s="18">
        <v>1918</v>
      </c>
    </row>
    <row r="952" spans="1:15" x14ac:dyDescent="0.2">
      <c r="A952" s="5" t="s">
        <v>11</v>
      </c>
      <c r="B952" s="13">
        <v>3714286</v>
      </c>
      <c r="C952" s="6">
        <f t="shared" si="1771"/>
        <v>44217</v>
      </c>
      <c r="D952" s="5">
        <f t="shared" ref="D952" si="2527">N952-N951</f>
        <v>731</v>
      </c>
      <c r="E952" s="13">
        <f t="shared" ref="E952" si="2528">SUM(D946:D952)/7</f>
        <v>719.57142857142856</v>
      </c>
      <c r="F952" s="13">
        <f t="shared" ref="F952" si="2529">SUM(D948:D952)/5</f>
        <v>575.20000000000005</v>
      </c>
      <c r="G952" s="13">
        <f t="shared" ref="G952" si="2530">N952/(B952/100000)</f>
        <v>3085.5459164964682</v>
      </c>
      <c r="H952" s="5">
        <f t="shared" si="1774"/>
        <v>313</v>
      </c>
      <c r="I952" s="5">
        <f t="shared" si="1774"/>
        <v>301</v>
      </c>
      <c r="J952" s="8">
        <f t="shared" ref="J952" si="2531">E952/(SUM(N945:N951)/7)*100</f>
        <v>0.64268598594945792</v>
      </c>
      <c r="K952" s="5">
        <f t="shared" ref="K952" si="2532">O952-O951</f>
        <v>39</v>
      </c>
      <c r="L952" s="8">
        <f t="shared" ref="L952" si="2533">SUM(K946:K952)/7</f>
        <v>35.142857142857146</v>
      </c>
      <c r="M952" s="8">
        <f t="shared" ref="M952" si="2534">O952/(B952/100000)</f>
        <v>52.688457485503271</v>
      </c>
      <c r="N952" s="5">
        <v>114606</v>
      </c>
      <c r="O952" s="18">
        <v>1957</v>
      </c>
    </row>
    <row r="953" spans="1:15" x14ac:dyDescent="0.2">
      <c r="A953" s="5" t="s">
        <v>11</v>
      </c>
      <c r="B953" s="13">
        <v>3714286</v>
      </c>
      <c r="C953" s="6">
        <f t="shared" si="1771"/>
        <v>44218</v>
      </c>
      <c r="D953" s="5">
        <f t="shared" ref="D953" si="2535">N953-N952</f>
        <v>900</v>
      </c>
      <c r="E953" s="13">
        <f t="shared" ref="E953" si="2536">SUM(D947:D953)/7</f>
        <v>680.85714285714289</v>
      </c>
      <c r="F953" s="13">
        <f t="shared" ref="F953" si="2537">SUM(D949:D953)/5</f>
        <v>648.79999999999995</v>
      </c>
      <c r="G953" s="13">
        <f t="shared" ref="G953" si="2538">N953/(B953/100000)</f>
        <v>3109.776683863332</v>
      </c>
      <c r="H953" s="5">
        <f t="shared" si="1774"/>
        <v>314</v>
      </c>
      <c r="I953" s="5">
        <f t="shared" si="1774"/>
        <v>302</v>
      </c>
      <c r="J953" s="8">
        <f t="shared" ref="J953" si="2539">E953/(SUM(N946:N952)/7)*100</f>
        <v>0.60422501106139992</v>
      </c>
      <c r="K953" s="5">
        <f t="shared" ref="K953" si="2540">O953-O952</f>
        <v>39</v>
      </c>
      <c r="L953" s="8">
        <f t="shared" ref="L953" si="2541">SUM(K947:K953)/7</f>
        <v>34.428571428571431</v>
      </c>
      <c r="M953" s="8">
        <f t="shared" ref="M953" si="2542">O953/(B953/100000)</f>
        <v>53.738457404734049</v>
      </c>
      <c r="N953" s="5">
        <v>115506</v>
      </c>
      <c r="O953" s="18">
        <v>1996</v>
      </c>
    </row>
    <row r="954" spans="1:15" x14ac:dyDescent="0.2">
      <c r="A954" s="5" t="s">
        <v>11</v>
      </c>
      <c r="B954" s="13">
        <v>3714286</v>
      </c>
      <c r="C954" s="6">
        <f t="shared" si="1771"/>
        <v>44219</v>
      </c>
      <c r="D954" s="5">
        <f t="shared" ref="D954" si="2543">N954-N953</f>
        <v>613</v>
      </c>
      <c r="E954" s="13">
        <f t="shared" ref="E954" si="2544">SUM(D948:D954)/7</f>
        <v>627</v>
      </c>
      <c r="F954" s="13">
        <f t="shared" ref="F954" si="2545">SUM(D950:D954)/5</f>
        <v>721.6</v>
      </c>
      <c r="G954" s="13">
        <f t="shared" ref="G954" si="2546">N954/(B954/100000)</f>
        <v>3126.2805287476517</v>
      </c>
      <c r="H954" s="5">
        <f t="shared" si="1774"/>
        <v>315</v>
      </c>
      <c r="I954" s="5">
        <f t="shared" si="1774"/>
        <v>303</v>
      </c>
      <c r="J954" s="8">
        <f t="shared" ref="J954" si="2547">E954/(SUM(N947:N953)/7)*100</f>
        <v>0.55308772659395489</v>
      </c>
      <c r="K954" s="5">
        <f t="shared" ref="K954" si="2548">O954-O953</f>
        <v>25</v>
      </c>
      <c r="L954" s="8">
        <f t="shared" ref="L954" si="2549">SUM(K948:K954)/7</f>
        <v>31.571428571428573</v>
      </c>
      <c r="M954" s="8">
        <f t="shared" ref="M954" si="2550">O954/(B954/100000)</f>
        <v>54.411534276035823</v>
      </c>
      <c r="N954" s="5">
        <v>116119</v>
      </c>
      <c r="O954" s="18">
        <v>2021</v>
      </c>
    </row>
    <row r="955" spans="1:15" x14ac:dyDescent="0.2">
      <c r="A955" s="5" t="s">
        <v>11</v>
      </c>
      <c r="B955" s="13">
        <v>3714286</v>
      </c>
      <c r="C955" s="6">
        <f t="shared" si="1771"/>
        <v>44220</v>
      </c>
      <c r="D955" s="5">
        <f t="shared" ref="D955" si="2551">N955-N954</f>
        <v>463</v>
      </c>
      <c r="E955" s="13">
        <f t="shared" ref="E955" si="2552">SUM(D949:D955)/7</f>
        <v>617.14285714285711</v>
      </c>
      <c r="F955" s="13">
        <f t="shared" ref="F955" si="2553">SUM(D951:D955)/5</f>
        <v>705.4</v>
      </c>
      <c r="G955" s="13">
        <f t="shared" ref="G955" si="2554">N955/(B955/100000)</f>
        <v>3138.7459124041607</v>
      </c>
      <c r="H955" s="5">
        <f t="shared" si="1774"/>
        <v>316</v>
      </c>
      <c r="I955" s="5">
        <f t="shared" si="1774"/>
        <v>304</v>
      </c>
      <c r="J955" s="8">
        <f t="shared" ref="J955" si="2555">E955/(SUM(N948:N954)/7)*100</f>
        <v>0.54139816075013725</v>
      </c>
      <c r="K955" s="5">
        <f t="shared" ref="K955" si="2556">O955-O954</f>
        <v>18</v>
      </c>
      <c r="L955" s="8">
        <f t="shared" ref="L955" si="2557">SUM(K949:K955)/7</f>
        <v>30.857142857142858</v>
      </c>
      <c r="M955" s="8">
        <f t="shared" ref="M955" si="2558">O955/(B955/100000)</f>
        <v>54.896149623373105</v>
      </c>
      <c r="N955" s="5">
        <v>116582</v>
      </c>
      <c r="O955" s="18">
        <v>2039</v>
      </c>
    </row>
    <row r="956" spans="1:15" x14ac:dyDescent="0.2">
      <c r="A956" s="5" t="s">
        <v>11</v>
      </c>
      <c r="B956" s="13">
        <v>3714286</v>
      </c>
      <c r="C956" s="6">
        <f t="shared" si="1771"/>
        <v>44221</v>
      </c>
      <c r="D956" s="5">
        <f t="shared" ref="D956" si="2559">N956-N955</f>
        <v>160</v>
      </c>
      <c r="E956" s="13">
        <f t="shared" ref="E956" si="2560">SUM(D950:D956)/7</f>
        <v>604.42857142857144</v>
      </c>
      <c r="F956" s="13">
        <f t="shared" ref="F956" si="2561">SUM(D952:D956)/5</f>
        <v>573.4</v>
      </c>
      <c r="G956" s="13">
        <f t="shared" ref="G956" si="2562">N956/(B956/100000)</f>
        <v>3143.0536043804923</v>
      </c>
      <c r="H956" s="5">
        <f t="shared" si="1774"/>
        <v>317</v>
      </c>
      <c r="I956" s="5">
        <f t="shared" si="1774"/>
        <v>305</v>
      </c>
      <c r="J956" s="8">
        <f t="shared" ref="J956" si="2563">E956/(SUM(N949:N955)/7)*100</f>
        <v>0.52738908126354</v>
      </c>
      <c r="K956" s="5">
        <f t="shared" ref="K956" si="2564">O956-O955</f>
        <v>1</v>
      </c>
      <c r="L956" s="8">
        <f t="shared" ref="L956" si="2565">SUM(K950:K956)/7</f>
        <v>29.571428571428573</v>
      </c>
      <c r="M956" s="8">
        <f t="shared" ref="M956" si="2566">O956/(B956/100000)</f>
        <v>54.923072698225177</v>
      </c>
      <c r="N956" s="5">
        <v>116742</v>
      </c>
      <c r="O956" s="18">
        <v>2040</v>
      </c>
    </row>
    <row r="957" spans="1:15" x14ac:dyDescent="0.2">
      <c r="A957" s="5" t="s">
        <v>11</v>
      </c>
      <c r="B957" s="13">
        <v>3714286</v>
      </c>
      <c r="C957" s="6">
        <f t="shared" si="1771"/>
        <v>44222</v>
      </c>
      <c r="D957" s="5">
        <f t="shared" ref="D957" si="2567">N957-N956</f>
        <v>372</v>
      </c>
      <c r="E957" s="13">
        <f t="shared" ref="E957" si="2568">SUM(D951:D957)/7</f>
        <v>579.85714285714289</v>
      </c>
      <c r="F957" s="13">
        <f t="shared" ref="F957" si="2569">SUM(D953:D957)/5</f>
        <v>501.6</v>
      </c>
      <c r="G957" s="13">
        <f t="shared" ref="G957" si="2570">N957/(B957/100000)</f>
        <v>3153.0689882254624</v>
      </c>
      <c r="H957" s="5">
        <f t="shared" si="1774"/>
        <v>318</v>
      </c>
      <c r="I957" s="5">
        <f t="shared" si="1774"/>
        <v>306</v>
      </c>
      <c r="J957" s="8">
        <f t="shared" ref="J957" si="2571">E957/(SUM(N950:N956)/7)*100</f>
        <v>0.50329516358022774</v>
      </c>
      <c r="K957" s="5">
        <f t="shared" ref="K957" si="2572">O957-O956</f>
        <v>27</v>
      </c>
      <c r="L957" s="8">
        <f t="shared" ref="L957" si="2573">SUM(K951:K957)/7</f>
        <v>29.571428571428573</v>
      </c>
      <c r="M957" s="8">
        <f t="shared" ref="M957" si="2574">O957/(B957/100000)</f>
        <v>55.6499957192311</v>
      </c>
      <c r="N957" s="5">
        <v>117114</v>
      </c>
      <c r="O957" s="18">
        <v>2067</v>
      </c>
    </row>
    <row r="958" spans="1:15" x14ac:dyDescent="0.2">
      <c r="A958" s="5" t="s">
        <v>11</v>
      </c>
      <c r="B958" s="13">
        <v>3714286</v>
      </c>
      <c r="C958" s="6">
        <f t="shared" si="1771"/>
        <v>44223</v>
      </c>
      <c r="D958" s="5">
        <f t="shared" ref="D958" si="2575">N958-N957</f>
        <v>488</v>
      </c>
      <c r="E958" s="13">
        <f t="shared" ref="E958" si="2576">SUM(D952:D958)/7</f>
        <v>532.42857142857144</v>
      </c>
      <c r="F958" s="13">
        <f t="shared" ref="F958" si="2577">SUM(D954:D958)/5</f>
        <v>419.2</v>
      </c>
      <c r="G958" s="13">
        <f t="shared" ref="G958" si="2578">N958/(B958/100000)</f>
        <v>3166.2074487532732</v>
      </c>
      <c r="H958" s="5">
        <f t="shared" si="1774"/>
        <v>319</v>
      </c>
      <c r="I958" s="5">
        <f t="shared" si="1774"/>
        <v>307</v>
      </c>
      <c r="J958" s="8">
        <f t="shared" ref="J958" si="2579">E958/(SUM(N951:N957)/7)*100</f>
        <v>0.45981464300519159</v>
      </c>
      <c r="K958" s="5">
        <f t="shared" ref="K958" si="2580">O958-O957</f>
        <v>44</v>
      </c>
      <c r="L958" s="8">
        <f t="shared" ref="L958" si="2581">SUM(K952:K958)/7</f>
        <v>27.571428571428573</v>
      </c>
      <c r="M958" s="8">
        <f t="shared" ref="M958" si="2582">O958/(B958/100000)</f>
        <v>56.834611012722235</v>
      </c>
      <c r="N958" s="5">
        <v>117602</v>
      </c>
      <c r="O958" s="18">
        <v>2111</v>
      </c>
    </row>
    <row r="959" spans="1:15" s="10" customFormat="1" ht="15" customHeight="1" x14ac:dyDescent="0.2">
      <c r="A959" s="10" t="s">
        <v>25</v>
      </c>
      <c r="B959" s="19">
        <v>2511917</v>
      </c>
      <c r="C959" s="17">
        <v>43905</v>
      </c>
      <c r="D959" s="10">
        <v>0</v>
      </c>
      <c r="E959" s="10">
        <v>0</v>
      </c>
      <c r="F959" s="10">
        <v>0</v>
      </c>
      <c r="G959" s="19">
        <v>2</v>
      </c>
      <c r="H959" s="10">
        <v>0</v>
      </c>
      <c r="I959" s="10">
        <v>0</v>
      </c>
      <c r="J959" s="20">
        <v>0</v>
      </c>
      <c r="K959" s="10">
        <v>0</v>
      </c>
      <c r="L959" s="10">
        <v>0</v>
      </c>
      <c r="M959" s="20">
        <f t="shared" si="1732"/>
        <v>0</v>
      </c>
      <c r="N959" s="21">
        <v>65</v>
      </c>
      <c r="O959" s="21">
        <v>0</v>
      </c>
    </row>
    <row r="960" spans="1:15" x14ac:dyDescent="0.2">
      <c r="A960" s="5" t="s">
        <v>25</v>
      </c>
      <c r="B960" s="13">
        <v>2511917</v>
      </c>
      <c r="C960" s="6">
        <v>43906</v>
      </c>
      <c r="D960" s="5">
        <v>0</v>
      </c>
      <c r="E960" s="5">
        <v>0</v>
      </c>
      <c r="F960" s="5">
        <v>0</v>
      </c>
      <c r="G960" s="13">
        <v>3</v>
      </c>
      <c r="H960" s="5">
        <v>0</v>
      </c>
      <c r="I960" s="5">
        <v>0</v>
      </c>
      <c r="J960" s="8">
        <v>0</v>
      </c>
      <c r="K960" s="5">
        <f t="shared" ref="K960:K1023" si="2583">O960-O959</f>
        <v>0</v>
      </c>
      <c r="L960" s="5">
        <v>0</v>
      </c>
      <c r="M960" s="8">
        <f t="shared" si="1732"/>
        <v>0</v>
      </c>
      <c r="N960" s="18">
        <v>65</v>
      </c>
      <c r="O960" s="18">
        <v>0</v>
      </c>
    </row>
    <row r="961" spans="1:15" x14ac:dyDescent="0.2">
      <c r="A961" s="5" t="s">
        <v>25</v>
      </c>
      <c r="B961" s="13">
        <v>2511917</v>
      </c>
      <c r="C961" s="6">
        <f>C960+1</f>
        <v>43907</v>
      </c>
      <c r="D961" s="5">
        <v>8</v>
      </c>
      <c r="E961" s="5">
        <v>0</v>
      </c>
      <c r="F961" s="5">
        <v>0</v>
      </c>
      <c r="G961" s="13">
        <v>3</v>
      </c>
      <c r="H961" s="5">
        <v>0</v>
      </c>
      <c r="I961" s="5">
        <v>0</v>
      </c>
      <c r="J961" s="8">
        <f>E961/(SUM(N1331:N3964)/3)*100</f>
        <v>0</v>
      </c>
      <c r="K961" s="5">
        <f t="shared" si="2583"/>
        <v>0</v>
      </c>
      <c r="L961" s="5">
        <v>0</v>
      </c>
      <c r="M961" s="8">
        <f t="shared" si="1732"/>
        <v>0</v>
      </c>
      <c r="N961" s="18">
        <v>73</v>
      </c>
      <c r="O961" s="18">
        <v>0</v>
      </c>
    </row>
    <row r="962" spans="1:15" x14ac:dyDescent="0.2">
      <c r="A962" s="5" t="s">
        <v>25</v>
      </c>
      <c r="B962" s="13">
        <v>2511917</v>
      </c>
      <c r="C962" s="6">
        <f t="shared" ref="C962:C1025" si="2584">C961+1</f>
        <v>43908</v>
      </c>
      <c r="D962" s="5">
        <v>19</v>
      </c>
      <c r="E962" s="5">
        <v>0</v>
      </c>
      <c r="F962" s="5">
        <v>0</v>
      </c>
      <c r="G962" s="13">
        <v>4</v>
      </c>
      <c r="H962" s="5">
        <v>0</v>
      </c>
      <c r="I962" s="5">
        <v>0</v>
      </c>
      <c r="J962" s="8">
        <f>E962/(SUM(N959:N961)/3)*100</f>
        <v>0</v>
      </c>
      <c r="K962" s="5">
        <f t="shared" si="2583"/>
        <v>0</v>
      </c>
      <c r="L962" s="5">
        <v>0</v>
      </c>
      <c r="M962" s="8">
        <f t="shared" si="1732"/>
        <v>0</v>
      </c>
      <c r="N962" s="18">
        <v>92</v>
      </c>
      <c r="O962" s="18">
        <v>0</v>
      </c>
    </row>
    <row r="963" spans="1:15" x14ac:dyDescent="0.2">
      <c r="A963" s="5" t="s">
        <v>25</v>
      </c>
      <c r="B963" s="13">
        <v>2511917</v>
      </c>
      <c r="C963" s="6">
        <f t="shared" si="2584"/>
        <v>43909</v>
      </c>
      <c r="D963" s="5">
        <v>42</v>
      </c>
      <c r="E963" s="5">
        <v>0</v>
      </c>
      <c r="F963" s="5">
        <f>SUM(D959:D963)/5</f>
        <v>13.8</v>
      </c>
      <c r="G963" s="13">
        <v>5</v>
      </c>
      <c r="H963" s="5">
        <v>1</v>
      </c>
      <c r="I963" s="5">
        <v>0</v>
      </c>
      <c r="J963" s="8">
        <f>E963/(SUM(N960:N962)/3)*100</f>
        <v>0</v>
      </c>
      <c r="K963" s="5">
        <f t="shared" si="2583"/>
        <v>0</v>
      </c>
      <c r="L963" s="5">
        <v>0</v>
      </c>
      <c r="M963" s="8">
        <f t="shared" si="1732"/>
        <v>0</v>
      </c>
      <c r="N963" s="18">
        <v>134</v>
      </c>
      <c r="O963" s="18">
        <v>0</v>
      </c>
    </row>
    <row r="964" spans="1:15" x14ac:dyDescent="0.2">
      <c r="A964" s="5" t="s">
        <v>25</v>
      </c>
      <c r="B964" s="13">
        <v>2511917</v>
      </c>
      <c r="C964" s="6">
        <f t="shared" si="2584"/>
        <v>43910</v>
      </c>
      <c r="D964" s="5">
        <v>58</v>
      </c>
      <c r="E964" s="5">
        <v>0</v>
      </c>
      <c r="F964" s="5">
        <f>SUM(D960:D964)/5</f>
        <v>25.4</v>
      </c>
      <c r="G964" s="13">
        <v>8</v>
      </c>
      <c r="H964" s="5">
        <v>2</v>
      </c>
      <c r="I964" s="5">
        <v>0</v>
      </c>
      <c r="J964" s="8">
        <f>E964/(SUM(N961:N963)/3)*100</f>
        <v>0</v>
      </c>
      <c r="K964" s="5">
        <f t="shared" si="2583"/>
        <v>0</v>
      </c>
      <c r="L964" s="5">
        <v>0</v>
      </c>
      <c r="M964" s="8">
        <f t="shared" si="1732"/>
        <v>0</v>
      </c>
      <c r="N964" s="18">
        <v>192</v>
      </c>
      <c r="O964" s="18">
        <v>0</v>
      </c>
    </row>
    <row r="965" spans="1:15" x14ac:dyDescent="0.2">
      <c r="A965" s="5" t="s">
        <v>25</v>
      </c>
      <c r="B965" s="13">
        <v>2511917</v>
      </c>
      <c r="C965" s="6">
        <f t="shared" si="2584"/>
        <v>43911</v>
      </c>
      <c r="D965" s="5">
        <v>62</v>
      </c>
      <c r="E965" s="8">
        <f>SUM(D959:D965)/7</f>
        <v>27</v>
      </c>
      <c r="F965" s="5">
        <f>SUM(D961:D965)/5</f>
        <v>37.799999999999997</v>
      </c>
      <c r="G965" s="13">
        <v>10</v>
      </c>
      <c r="H965" s="5">
        <v>3</v>
      </c>
      <c r="I965" s="5">
        <v>0</v>
      </c>
      <c r="J965" s="8">
        <v>0</v>
      </c>
      <c r="K965" s="5">
        <f t="shared" si="2583"/>
        <v>0</v>
      </c>
      <c r="L965" s="8">
        <f t="shared" ref="L965:L1017" si="2585">SUM(K959:K965)/7</f>
        <v>0</v>
      </c>
      <c r="M965" s="8">
        <f t="shared" si="1732"/>
        <v>0</v>
      </c>
      <c r="N965" s="18">
        <v>254</v>
      </c>
      <c r="O965" s="18">
        <v>0</v>
      </c>
    </row>
    <row r="966" spans="1:15" x14ac:dyDescent="0.2">
      <c r="A966" s="5" t="s">
        <v>25</v>
      </c>
      <c r="B966" s="13">
        <v>2511917</v>
      </c>
      <c r="C966" s="6">
        <f t="shared" si="2584"/>
        <v>43912</v>
      </c>
      <c r="D966" s="5">
        <v>20</v>
      </c>
      <c r="E966" s="8">
        <f>SUM(D960:D966)/7</f>
        <v>29.857142857142858</v>
      </c>
      <c r="F966" s="5">
        <f>SUM(D962:D966)/5</f>
        <v>40.200000000000003</v>
      </c>
      <c r="G966" s="13">
        <v>11</v>
      </c>
      <c r="H966" s="5">
        <v>4</v>
      </c>
      <c r="I966" s="5">
        <v>0</v>
      </c>
      <c r="J966" s="8">
        <f t="shared" ref="J966:J997" si="2586">E966/(SUM(N959:N965)/7)*100</f>
        <v>23.885714285714286</v>
      </c>
      <c r="K966" s="5">
        <f t="shared" si="2583"/>
        <v>0</v>
      </c>
      <c r="L966" s="8">
        <f t="shared" si="2585"/>
        <v>0</v>
      </c>
      <c r="M966" s="8">
        <f t="shared" si="1732"/>
        <v>0</v>
      </c>
      <c r="N966" s="18">
        <v>274</v>
      </c>
      <c r="O966" s="18">
        <v>0</v>
      </c>
    </row>
    <row r="967" spans="1:15" x14ac:dyDescent="0.2">
      <c r="A967" s="5" t="s">
        <v>25</v>
      </c>
      <c r="B967" s="13">
        <v>2511917</v>
      </c>
      <c r="C967" s="6">
        <f t="shared" si="2584"/>
        <v>43913</v>
      </c>
      <c r="D967" s="5">
        <v>14</v>
      </c>
      <c r="E967" s="8">
        <f t="shared" ref="E967:E1013" si="2587">SUM(D961:D967)/7</f>
        <v>31.857142857142858</v>
      </c>
      <c r="F967" s="5">
        <f>SUM(D963:D967)/5</f>
        <v>39.200000000000003</v>
      </c>
      <c r="G967" s="13">
        <v>11</v>
      </c>
      <c r="H967" s="5">
        <v>5</v>
      </c>
      <c r="I967" s="5">
        <v>0</v>
      </c>
      <c r="J967" s="8">
        <f t="shared" si="2586"/>
        <v>20.571955719557195</v>
      </c>
      <c r="K967" s="5">
        <f t="shared" si="2583"/>
        <v>0</v>
      </c>
      <c r="L967" s="8">
        <f t="shared" si="2585"/>
        <v>0</v>
      </c>
      <c r="M967" s="8">
        <f t="shared" si="1732"/>
        <v>0</v>
      </c>
      <c r="N967" s="18">
        <v>288</v>
      </c>
      <c r="O967" s="18">
        <v>0</v>
      </c>
    </row>
    <row r="968" spans="1:15" x14ac:dyDescent="0.2">
      <c r="A968" s="5" t="s">
        <v>25</v>
      </c>
      <c r="B968" s="13">
        <v>2511917</v>
      </c>
      <c r="C968" s="6">
        <f t="shared" si="2584"/>
        <v>43914</v>
      </c>
      <c r="D968" s="5">
        <v>55</v>
      </c>
      <c r="E968" s="8">
        <f t="shared" si="2587"/>
        <v>38.571428571428569</v>
      </c>
      <c r="F968" s="5">
        <f t="shared" ref="F968:F1012" si="2588">SUM(D964:D968)/5</f>
        <v>41.8</v>
      </c>
      <c r="G968" s="13">
        <v>14</v>
      </c>
      <c r="H968" s="5">
        <v>6</v>
      </c>
      <c r="I968" s="5">
        <v>0</v>
      </c>
      <c r="J968" s="8">
        <f t="shared" si="2586"/>
        <v>20.657995409334351</v>
      </c>
      <c r="K968" s="5">
        <f t="shared" si="2583"/>
        <v>0</v>
      </c>
      <c r="L968" s="8">
        <f t="shared" si="2585"/>
        <v>0</v>
      </c>
      <c r="M968" s="8">
        <f t="shared" si="1732"/>
        <v>0</v>
      </c>
      <c r="N968" s="18">
        <v>343</v>
      </c>
      <c r="O968" s="18">
        <v>0</v>
      </c>
    </row>
    <row r="969" spans="1:15" x14ac:dyDescent="0.2">
      <c r="A969" s="5" t="s">
        <v>25</v>
      </c>
      <c r="B969" s="13">
        <v>2511917</v>
      </c>
      <c r="C969" s="6">
        <f t="shared" si="2584"/>
        <v>43915</v>
      </c>
      <c r="D969" s="5">
        <v>86</v>
      </c>
      <c r="E969" s="8">
        <f t="shared" si="2587"/>
        <v>48.142857142857146</v>
      </c>
      <c r="F969" s="5">
        <f t="shared" si="2588"/>
        <v>47.4</v>
      </c>
      <c r="G969" s="13">
        <v>17</v>
      </c>
      <c r="H969" s="5">
        <v>7</v>
      </c>
      <c r="I969" s="5">
        <v>0</v>
      </c>
      <c r="J969" s="8">
        <f t="shared" si="2586"/>
        <v>21.369689283449588</v>
      </c>
      <c r="K969" s="5">
        <f t="shared" si="2583"/>
        <v>1</v>
      </c>
      <c r="L969" s="8">
        <f t="shared" si="2585"/>
        <v>0.14285714285714285</v>
      </c>
      <c r="M969" s="8">
        <f t="shared" si="1732"/>
        <v>3.9810232583321822E-2</v>
      </c>
      <c r="N969" s="18">
        <v>429</v>
      </c>
      <c r="O969" s="5">
        <v>1</v>
      </c>
    </row>
    <row r="970" spans="1:15" x14ac:dyDescent="0.2">
      <c r="A970" s="5" t="s">
        <v>25</v>
      </c>
      <c r="B970" s="13">
        <v>2511917</v>
      </c>
      <c r="C970" s="6">
        <f t="shared" si="2584"/>
        <v>43916</v>
      </c>
      <c r="D970" s="5">
        <v>48</v>
      </c>
      <c r="E970" s="8">
        <f t="shared" si="2587"/>
        <v>49</v>
      </c>
      <c r="F970" s="5">
        <f t="shared" si="2588"/>
        <v>44.6</v>
      </c>
      <c r="G970" s="13">
        <v>19</v>
      </c>
      <c r="H970" s="5">
        <f>H969+1</f>
        <v>8</v>
      </c>
      <c r="I970" s="5">
        <v>0</v>
      </c>
      <c r="J970" s="8">
        <f t="shared" si="2586"/>
        <v>17.920585161964471</v>
      </c>
      <c r="K970" s="5">
        <f t="shared" si="2583"/>
        <v>0</v>
      </c>
      <c r="L970" s="8">
        <f t="shared" si="2585"/>
        <v>0.14285714285714285</v>
      </c>
      <c r="M970" s="8">
        <f t="shared" si="1732"/>
        <v>3.9810232583321822E-2</v>
      </c>
      <c r="N970" s="5">
        <f t="shared" ref="N970:N976" si="2589">N969+D970</f>
        <v>477</v>
      </c>
      <c r="O970" s="18">
        <v>1</v>
      </c>
    </row>
    <row r="971" spans="1:15" x14ac:dyDescent="0.2">
      <c r="A971" s="5" t="s">
        <v>25</v>
      </c>
      <c r="B971" s="13">
        <v>2511917</v>
      </c>
      <c r="C971" s="6">
        <f t="shared" si="2584"/>
        <v>43917</v>
      </c>
      <c r="D971" s="5">
        <v>60</v>
      </c>
      <c r="E971" s="8">
        <f t="shared" si="2587"/>
        <v>49.285714285714285</v>
      </c>
      <c r="F971" s="5">
        <f t="shared" si="2588"/>
        <v>52.6</v>
      </c>
      <c r="G971" s="13">
        <v>21</v>
      </c>
      <c r="H971" s="5">
        <f t="shared" ref="H971:I986" si="2590">H970+1</f>
        <v>9</v>
      </c>
      <c r="I971" s="5">
        <v>0</v>
      </c>
      <c r="J971" s="8">
        <f t="shared" si="2586"/>
        <v>15.285777580859547</v>
      </c>
      <c r="K971" s="5">
        <f t="shared" si="2583"/>
        <v>0</v>
      </c>
      <c r="L971" s="8">
        <f t="shared" si="2585"/>
        <v>0.14285714285714285</v>
      </c>
      <c r="M971" s="8">
        <f t="shared" si="1732"/>
        <v>3.9810232583321822E-2</v>
      </c>
      <c r="N971" s="5">
        <f t="shared" si="2589"/>
        <v>537</v>
      </c>
      <c r="O971" s="18">
        <v>1</v>
      </c>
    </row>
    <row r="972" spans="1:15" x14ac:dyDescent="0.2">
      <c r="A972" s="5" t="s">
        <v>25</v>
      </c>
      <c r="B972" s="13">
        <v>2511917</v>
      </c>
      <c r="C972" s="6">
        <f t="shared" si="2584"/>
        <v>43918</v>
      </c>
      <c r="D972" s="5">
        <v>108</v>
      </c>
      <c r="E972" s="8">
        <f t="shared" si="2587"/>
        <v>55.857142857142854</v>
      </c>
      <c r="F972" s="5">
        <f t="shared" si="2588"/>
        <v>71.400000000000006</v>
      </c>
      <c r="G972" s="22">
        <v>26</v>
      </c>
      <c r="H972" s="5">
        <f t="shared" si="2590"/>
        <v>10</v>
      </c>
      <c r="I972" s="5">
        <v>0</v>
      </c>
      <c r="J972" s="8">
        <f t="shared" si="2586"/>
        <v>15.026902382782472</v>
      </c>
      <c r="K972" s="5">
        <f t="shared" si="2583"/>
        <v>0</v>
      </c>
      <c r="L972" s="8">
        <f t="shared" si="2585"/>
        <v>0.14285714285714285</v>
      </c>
      <c r="M972" s="8">
        <f t="shared" si="1732"/>
        <v>3.9810232583321822E-2</v>
      </c>
      <c r="N972" s="5">
        <f t="shared" si="2589"/>
        <v>645</v>
      </c>
      <c r="O972" s="18">
        <v>1</v>
      </c>
    </row>
    <row r="973" spans="1:15" x14ac:dyDescent="0.2">
      <c r="A973" s="5" t="s">
        <v>25</v>
      </c>
      <c r="B973" s="13">
        <v>2511917</v>
      </c>
      <c r="C973" s="6">
        <f t="shared" si="2584"/>
        <v>43919</v>
      </c>
      <c r="D973" s="5">
        <v>76</v>
      </c>
      <c r="E973" s="8">
        <f t="shared" si="2587"/>
        <v>63.857142857142854</v>
      </c>
      <c r="F973" s="5">
        <f t="shared" si="2588"/>
        <v>75.599999999999994</v>
      </c>
      <c r="G973" s="22">
        <v>29</v>
      </c>
      <c r="H973" s="5">
        <f t="shared" si="2590"/>
        <v>11</v>
      </c>
      <c r="I973" s="5">
        <v>0</v>
      </c>
      <c r="J973" s="8">
        <f t="shared" si="2586"/>
        <v>14.934847978616773</v>
      </c>
      <c r="K973" s="5">
        <f t="shared" si="2583"/>
        <v>0</v>
      </c>
      <c r="L973" s="8">
        <f t="shared" si="2585"/>
        <v>0.14285714285714285</v>
      </c>
      <c r="M973" s="8">
        <f t="shared" si="1732"/>
        <v>3.9810232583321822E-2</v>
      </c>
      <c r="N973" s="5">
        <f t="shared" si="2589"/>
        <v>721</v>
      </c>
      <c r="O973" s="5">
        <v>1</v>
      </c>
    </row>
    <row r="974" spans="1:15" x14ac:dyDescent="0.2">
      <c r="A974" s="5" t="s">
        <v>25</v>
      </c>
      <c r="B974" s="13">
        <v>2511917</v>
      </c>
      <c r="C974" s="6">
        <f t="shared" si="2584"/>
        <v>43920</v>
      </c>
      <c r="D974" s="5">
        <v>40</v>
      </c>
      <c r="E974" s="8">
        <f t="shared" si="2587"/>
        <v>67.571428571428569</v>
      </c>
      <c r="F974" s="5">
        <f t="shared" si="2588"/>
        <v>66.400000000000006</v>
      </c>
      <c r="G974" s="13">
        <v>30</v>
      </c>
      <c r="H974" s="5">
        <f t="shared" si="2590"/>
        <v>12</v>
      </c>
      <c r="I974" s="5">
        <v>0</v>
      </c>
      <c r="J974" s="8">
        <f t="shared" si="2586"/>
        <v>13.749999999999998</v>
      </c>
      <c r="K974" s="5">
        <f t="shared" si="2583"/>
        <v>1</v>
      </c>
      <c r="L974" s="8">
        <f t="shared" si="2585"/>
        <v>0.2857142857142857</v>
      </c>
      <c r="M974" s="8">
        <f t="shared" si="1732"/>
        <v>7.9620465166643645E-2</v>
      </c>
      <c r="N974" s="5">
        <f t="shared" si="2589"/>
        <v>761</v>
      </c>
      <c r="O974" s="18">
        <v>2</v>
      </c>
    </row>
    <row r="975" spans="1:15" x14ac:dyDescent="0.2">
      <c r="A975" s="5" t="s">
        <v>25</v>
      </c>
      <c r="B975" s="13">
        <v>2511917</v>
      </c>
      <c r="C975" s="6">
        <f t="shared" si="2584"/>
        <v>43921</v>
      </c>
      <c r="D975" s="5">
        <v>37</v>
      </c>
      <c r="E975" s="8">
        <f t="shared" si="2587"/>
        <v>65</v>
      </c>
      <c r="F975" s="5">
        <f t="shared" si="2588"/>
        <v>64.2</v>
      </c>
      <c r="G975" s="13">
        <v>32</v>
      </c>
      <c r="H975" s="5">
        <f t="shared" si="2590"/>
        <v>13</v>
      </c>
      <c r="I975" s="5">
        <v>0</v>
      </c>
      <c r="J975" s="8">
        <f t="shared" si="2586"/>
        <v>11.627906976744185</v>
      </c>
      <c r="K975" s="5">
        <f t="shared" si="2583"/>
        <v>0</v>
      </c>
      <c r="L975" s="8">
        <f t="shared" si="2585"/>
        <v>0.2857142857142857</v>
      </c>
      <c r="M975" s="8">
        <f t="shared" si="1732"/>
        <v>7.9620465166643645E-2</v>
      </c>
      <c r="N975" s="5">
        <f t="shared" si="2589"/>
        <v>798</v>
      </c>
      <c r="O975" s="18">
        <v>2</v>
      </c>
    </row>
    <row r="976" spans="1:15" x14ac:dyDescent="0.2">
      <c r="A976" s="5" t="s">
        <v>25</v>
      </c>
      <c r="B976" s="13">
        <v>2511917</v>
      </c>
      <c r="C976" s="6">
        <f t="shared" si="2584"/>
        <v>43922</v>
      </c>
      <c r="D976" s="5">
        <v>83</v>
      </c>
      <c r="E976" s="8">
        <f t="shared" si="2587"/>
        <v>64.571428571428569</v>
      </c>
      <c r="F976" s="5">
        <f t="shared" si="2588"/>
        <v>68.8</v>
      </c>
      <c r="G976" s="13">
        <v>35</v>
      </c>
      <c r="H976" s="5">
        <f t="shared" si="2590"/>
        <v>14</v>
      </c>
      <c r="I976" s="5">
        <v>0</v>
      </c>
      <c r="J976" s="8">
        <f t="shared" si="2586"/>
        <v>10.347985347985347</v>
      </c>
      <c r="K976" s="5">
        <f t="shared" si="2583"/>
        <v>2</v>
      </c>
      <c r="L976" s="8">
        <f t="shared" si="2585"/>
        <v>0.42857142857142855</v>
      </c>
      <c r="M976" s="8">
        <f t="shared" si="1732"/>
        <v>0.15924093033328729</v>
      </c>
      <c r="N976" s="5">
        <f t="shared" si="2589"/>
        <v>881</v>
      </c>
      <c r="O976" s="18">
        <v>4</v>
      </c>
    </row>
    <row r="977" spans="1:15" x14ac:dyDescent="0.2">
      <c r="A977" s="5" t="s">
        <v>25</v>
      </c>
      <c r="B977" s="13">
        <v>2511917</v>
      </c>
      <c r="C977" s="6">
        <f t="shared" si="2584"/>
        <v>43923</v>
      </c>
      <c r="D977" s="5">
        <v>114</v>
      </c>
      <c r="E977" s="8">
        <f t="shared" si="2587"/>
        <v>74</v>
      </c>
      <c r="F977" s="5">
        <f t="shared" si="2588"/>
        <v>70</v>
      </c>
      <c r="G977" s="13">
        <v>40</v>
      </c>
      <c r="H977" s="5">
        <f t="shared" si="2590"/>
        <v>15</v>
      </c>
      <c r="I977" s="5">
        <v>1</v>
      </c>
      <c r="J977" s="8">
        <f t="shared" si="2586"/>
        <v>10.74688796680498</v>
      </c>
      <c r="K977" s="5">
        <f t="shared" si="2583"/>
        <v>3</v>
      </c>
      <c r="L977" s="8">
        <f t="shared" si="2585"/>
        <v>0.8571428571428571</v>
      </c>
      <c r="M977" s="8">
        <f t="shared" si="1732"/>
        <v>0.27867162808325274</v>
      </c>
      <c r="N977" s="5">
        <v>995</v>
      </c>
      <c r="O977" s="18">
        <v>7</v>
      </c>
    </row>
    <row r="978" spans="1:15" x14ac:dyDescent="0.2">
      <c r="A978" s="5" t="s">
        <v>25</v>
      </c>
      <c r="B978" s="13">
        <v>2511917</v>
      </c>
      <c r="C978" s="6">
        <f t="shared" si="2584"/>
        <v>43924</v>
      </c>
      <c r="D978" s="5">
        <f t="shared" ref="D978:D1010" si="2591">N978-N977</f>
        <v>80</v>
      </c>
      <c r="E978" s="8">
        <f t="shared" si="2587"/>
        <v>76.857142857142861</v>
      </c>
      <c r="F978" s="5">
        <f t="shared" si="2588"/>
        <v>70.8</v>
      </c>
      <c r="G978" s="13">
        <v>43</v>
      </c>
      <c r="H978" s="5">
        <f t="shared" si="2590"/>
        <v>16</v>
      </c>
      <c r="I978" s="5">
        <f>I977+1</f>
        <v>2</v>
      </c>
      <c r="J978" s="8">
        <f t="shared" si="2586"/>
        <v>10.07868115399026</v>
      </c>
      <c r="K978" s="5">
        <f t="shared" si="2583"/>
        <v>2</v>
      </c>
      <c r="L978" s="8">
        <f t="shared" si="2585"/>
        <v>1.1428571428571428</v>
      </c>
      <c r="M978" s="8">
        <f t="shared" si="1732"/>
        <v>0.35829209324989642</v>
      </c>
      <c r="N978" s="5">
        <v>1075</v>
      </c>
      <c r="O978" s="18">
        <v>9</v>
      </c>
    </row>
    <row r="979" spans="1:15" x14ac:dyDescent="0.2">
      <c r="A979" s="5" t="s">
        <v>25</v>
      </c>
      <c r="B979" s="13">
        <v>2511917</v>
      </c>
      <c r="C979" s="6">
        <f t="shared" si="2584"/>
        <v>43925</v>
      </c>
      <c r="D979" s="5">
        <f t="shared" si="2591"/>
        <v>136</v>
      </c>
      <c r="E979" s="8">
        <f t="shared" si="2587"/>
        <v>80.857142857142861</v>
      </c>
      <c r="F979" s="5">
        <f t="shared" si="2588"/>
        <v>90</v>
      </c>
      <c r="G979" s="13">
        <v>48</v>
      </c>
      <c r="H979" s="5">
        <f t="shared" si="2590"/>
        <v>17</v>
      </c>
      <c r="I979" s="5">
        <f t="shared" si="2590"/>
        <v>3</v>
      </c>
      <c r="J979" s="8">
        <f t="shared" si="2586"/>
        <v>9.6324029952348535</v>
      </c>
      <c r="K979" s="5">
        <f t="shared" si="2583"/>
        <v>3</v>
      </c>
      <c r="L979" s="8">
        <f t="shared" si="2585"/>
        <v>1.5714285714285714</v>
      </c>
      <c r="M979" s="8">
        <f t="shared" si="1732"/>
        <v>0.47772279099986187</v>
      </c>
      <c r="N979" s="5">
        <v>1211</v>
      </c>
      <c r="O979" s="18">
        <v>12</v>
      </c>
    </row>
    <row r="980" spans="1:15" x14ac:dyDescent="0.2">
      <c r="A980" s="5" t="s">
        <v>25</v>
      </c>
      <c r="B980" s="13">
        <v>2511917</v>
      </c>
      <c r="C980" s="6">
        <f t="shared" si="2584"/>
        <v>43926</v>
      </c>
      <c r="D980" s="5">
        <f t="shared" si="2591"/>
        <v>94</v>
      </c>
      <c r="E980" s="8">
        <f t="shared" si="2587"/>
        <v>83.428571428571431</v>
      </c>
      <c r="F980" s="5">
        <f t="shared" si="2588"/>
        <v>101.4</v>
      </c>
      <c r="G980" s="13">
        <v>52</v>
      </c>
      <c r="H980" s="5">
        <f t="shared" si="2590"/>
        <v>18</v>
      </c>
      <c r="I980" s="5">
        <f t="shared" si="2590"/>
        <v>4</v>
      </c>
      <c r="J980" s="8">
        <f t="shared" si="2586"/>
        <v>9.065507606333437</v>
      </c>
      <c r="K980" s="5">
        <f t="shared" si="2583"/>
        <v>5</v>
      </c>
      <c r="L980" s="8">
        <f t="shared" si="2585"/>
        <v>2.2857142857142856</v>
      </c>
      <c r="M980" s="8">
        <f t="shared" si="1732"/>
        <v>0.67677395391647099</v>
      </c>
      <c r="N980" s="5">
        <v>1305</v>
      </c>
      <c r="O980" s="18">
        <v>17</v>
      </c>
    </row>
    <row r="981" spans="1:15" x14ac:dyDescent="0.2">
      <c r="A981" s="5" t="s">
        <v>25</v>
      </c>
      <c r="B981" s="13">
        <v>2511917</v>
      </c>
      <c r="C981" s="6">
        <f t="shared" si="2584"/>
        <v>43927</v>
      </c>
      <c r="D981" s="5">
        <f t="shared" si="2591"/>
        <v>40</v>
      </c>
      <c r="E981" s="8">
        <f t="shared" si="2587"/>
        <v>83.428571428571431</v>
      </c>
      <c r="F981" s="5">
        <f t="shared" si="2588"/>
        <v>92.8</v>
      </c>
      <c r="G981" s="13">
        <v>54</v>
      </c>
      <c r="H981" s="5">
        <f t="shared" si="2590"/>
        <v>19</v>
      </c>
      <c r="I981" s="5">
        <f t="shared" si="2590"/>
        <v>5</v>
      </c>
      <c r="J981" s="8">
        <f t="shared" si="2586"/>
        <v>8.3119840592086547</v>
      </c>
      <c r="K981" s="5">
        <f t="shared" si="2583"/>
        <v>2</v>
      </c>
      <c r="L981" s="8">
        <f t="shared" si="2585"/>
        <v>2.4285714285714284</v>
      </c>
      <c r="M981" s="8">
        <f t="shared" si="1732"/>
        <v>0.75639441908311456</v>
      </c>
      <c r="N981" s="5">
        <v>1345</v>
      </c>
      <c r="O981" s="18">
        <v>19</v>
      </c>
    </row>
    <row r="982" spans="1:15" x14ac:dyDescent="0.2">
      <c r="A982" s="5" t="s">
        <v>25</v>
      </c>
      <c r="B982" s="13">
        <v>2511917</v>
      </c>
      <c r="C982" s="6">
        <f t="shared" si="2584"/>
        <v>43928</v>
      </c>
      <c r="D982" s="5">
        <f t="shared" si="2591"/>
        <v>39</v>
      </c>
      <c r="E982" s="8">
        <f t="shared" si="2587"/>
        <v>83.714285714285708</v>
      </c>
      <c r="F982" s="5">
        <f t="shared" si="2588"/>
        <v>77.8</v>
      </c>
      <c r="G982" s="13">
        <v>55</v>
      </c>
      <c r="H982" s="5">
        <f t="shared" si="2590"/>
        <v>20</v>
      </c>
      <c r="I982" s="5">
        <f t="shared" si="2590"/>
        <v>6</v>
      </c>
      <c r="J982" s="8">
        <f t="shared" si="2586"/>
        <v>7.7003942181340337</v>
      </c>
      <c r="K982" s="5">
        <f t="shared" si="2583"/>
        <v>1</v>
      </c>
      <c r="L982" s="8">
        <f t="shared" si="2585"/>
        <v>2.5714285714285716</v>
      </c>
      <c r="M982" s="8">
        <f t="shared" si="1732"/>
        <v>0.79620465166643639</v>
      </c>
      <c r="N982" s="5">
        <v>1384</v>
      </c>
      <c r="O982" s="18">
        <v>20</v>
      </c>
    </row>
    <row r="983" spans="1:15" x14ac:dyDescent="0.2">
      <c r="A983" s="5" t="s">
        <v>25</v>
      </c>
      <c r="B983" s="13">
        <v>2511917</v>
      </c>
      <c r="C983" s="6">
        <f t="shared" si="2584"/>
        <v>43929</v>
      </c>
      <c r="D983" s="5">
        <f t="shared" si="2591"/>
        <v>88</v>
      </c>
      <c r="E983" s="8">
        <f t="shared" si="2587"/>
        <v>84.428571428571431</v>
      </c>
      <c r="F983" s="5">
        <f t="shared" si="2588"/>
        <v>79.400000000000006</v>
      </c>
      <c r="G983" s="13">
        <v>59</v>
      </c>
      <c r="H983" s="5">
        <f t="shared" si="2590"/>
        <v>21</v>
      </c>
      <c r="I983" s="5">
        <f t="shared" si="2590"/>
        <v>7</v>
      </c>
      <c r="J983" s="8">
        <f t="shared" si="2586"/>
        <v>7.2108345534407023</v>
      </c>
      <c r="K983" s="5">
        <f t="shared" si="2583"/>
        <v>2</v>
      </c>
      <c r="L983" s="8">
        <f t="shared" si="2585"/>
        <v>2.5714285714285716</v>
      </c>
      <c r="M983" s="8">
        <f t="shared" si="1732"/>
        <v>0.87582511683308006</v>
      </c>
      <c r="N983" s="5">
        <v>1472</v>
      </c>
      <c r="O983" s="18">
        <v>22</v>
      </c>
    </row>
    <row r="984" spans="1:15" x14ac:dyDescent="0.2">
      <c r="A984" s="5" t="s">
        <v>25</v>
      </c>
      <c r="B984" s="13">
        <v>2511917</v>
      </c>
      <c r="C984" s="6">
        <f t="shared" si="2584"/>
        <v>43930</v>
      </c>
      <c r="D984" s="5">
        <f t="shared" si="2591"/>
        <v>106</v>
      </c>
      <c r="E984" s="8">
        <f t="shared" si="2587"/>
        <v>83.285714285714292</v>
      </c>
      <c r="F984" s="5">
        <f t="shared" si="2588"/>
        <v>73.400000000000006</v>
      </c>
      <c r="G984" s="13">
        <v>63</v>
      </c>
      <c r="H984" s="5">
        <f t="shared" si="2590"/>
        <v>22</v>
      </c>
      <c r="I984" s="5">
        <f t="shared" si="2590"/>
        <v>8</v>
      </c>
      <c r="J984" s="8">
        <f t="shared" si="2586"/>
        <v>6.6348014111756015</v>
      </c>
      <c r="K984" s="5">
        <f t="shared" si="2583"/>
        <v>8</v>
      </c>
      <c r="L984" s="8">
        <f t="shared" si="2585"/>
        <v>3.2857142857142856</v>
      </c>
      <c r="M984" s="8">
        <f t="shared" si="1732"/>
        <v>1.1943069774996546</v>
      </c>
      <c r="N984" s="5">
        <v>1578</v>
      </c>
      <c r="O984" s="18">
        <v>30</v>
      </c>
    </row>
    <row r="985" spans="1:15" x14ac:dyDescent="0.2">
      <c r="A985" s="5" t="s">
        <v>25</v>
      </c>
      <c r="B985" s="13">
        <v>2511917</v>
      </c>
      <c r="C985" s="6">
        <f t="shared" si="2584"/>
        <v>43931</v>
      </c>
      <c r="D985" s="5">
        <f t="shared" si="2591"/>
        <v>113</v>
      </c>
      <c r="E985" s="8">
        <f t="shared" si="2587"/>
        <v>88</v>
      </c>
      <c r="F985" s="5">
        <f t="shared" si="2588"/>
        <v>77.2</v>
      </c>
      <c r="G985" s="13">
        <v>67</v>
      </c>
      <c r="H985" s="5">
        <f t="shared" si="2590"/>
        <v>23</v>
      </c>
      <c r="I985" s="5">
        <f t="shared" si="2590"/>
        <v>9</v>
      </c>
      <c r="J985" s="8">
        <f t="shared" si="2586"/>
        <v>6.5741728922091776</v>
      </c>
      <c r="K985" s="5">
        <f t="shared" si="2583"/>
        <v>7</v>
      </c>
      <c r="L985" s="8">
        <f t="shared" si="2585"/>
        <v>4</v>
      </c>
      <c r="M985" s="8">
        <f t="shared" si="1732"/>
        <v>1.4729786055829073</v>
      </c>
      <c r="N985" s="5">
        <v>1691</v>
      </c>
      <c r="O985" s="18">
        <v>37</v>
      </c>
    </row>
    <row r="986" spans="1:15" x14ac:dyDescent="0.2">
      <c r="A986" s="5" t="s">
        <v>25</v>
      </c>
      <c r="B986" s="13">
        <v>2511917</v>
      </c>
      <c r="C986" s="6">
        <f t="shared" si="2584"/>
        <v>43932</v>
      </c>
      <c r="D986" s="5">
        <f t="shared" si="2591"/>
        <v>73</v>
      </c>
      <c r="E986" s="8">
        <f t="shared" si="2587"/>
        <v>79</v>
      </c>
      <c r="F986" s="5">
        <f t="shared" si="2588"/>
        <v>83.8</v>
      </c>
      <c r="G986" s="13">
        <v>70</v>
      </c>
      <c r="H986" s="5">
        <f t="shared" si="2590"/>
        <v>24</v>
      </c>
      <c r="I986" s="5">
        <f t="shared" si="2590"/>
        <v>10</v>
      </c>
      <c r="J986" s="8">
        <f t="shared" si="2586"/>
        <v>5.5377528539955936</v>
      </c>
      <c r="K986" s="5">
        <f t="shared" si="2583"/>
        <v>0</v>
      </c>
      <c r="L986" s="8">
        <f t="shared" si="2585"/>
        <v>3.5714285714285716</v>
      </c>
      <c r="M986" s="8">
        <f t="shared" si="1732"/>
        <v>1.4729786055829073</v>
      </c>
      <c r="N986" s="5">
        <v>1764</v>
      </c>
      <c r="O986" s="18">
        <v>37</v>
      </c>
    </row>
    <row r="987" spans="1:15" x14ac:dyDescent="0.2">
      <c r="A987" s="5" t="s">
        <v>25</v>
      </c>
      <c r="B987" s="13">
        <v>2511917</v>
      </c>
      <c r="C987" s="6">
        <f t="shared" si="2584"/>
        <v>43933</v>
      </c>
      <c r="D987" s="5">
        <f t="shared" si="2591"/>
        <v>93</v>
      </c>
      <c r="E987" s="8">
        <f t="shared" si="2587"/>
        <v>78.857142857142861</v>
      </c>
      <c r="F987" s="5">
        <f t="shared" si="2588"/>
        <v>94.6</v>
      </c>
      <c r="G987" s="13">
        <v>74</v>
      </c>
      <c r="H987" s="5">
        <f t="shared" ref="H987:I1002" si="2592">H986+1</f>
        <v>25</v>
      </c>
      <c r="I987" s="5">
        <f t="shared" si="2592"/>
        <v>11</v>
      </c>
      <c r="J987" s="8">
        <f t="shared" si="2586"/>
        <v>5.2376885852547677</v>
      </c>
      <c r="K987" s="5">
        <f t="shared" si="2583"/>
        <v>1</v>
      </c>
      <c r="L987" s="8">
        <f t="shared" si="2585"/>
        <v>3</v>
      </c>
      <c r="M987" s="8">
        <f t="shared" si="1732"/>
        <v>1.5127888381662291</v>
      </c>
      <c r="N987" s="5">
        <v>1857</v>
      </c>
      <c r="O987" s="18">
        <v>38</v>
      </c>
    </row>
    <row r="988" spans="1:15" x14ac:dyDescent="0.2">
      <c r="A988" s="5" t="s">
        <v>25</v>
      </c>
      <c r="B988" s="13">
        <v>2511917</v>
      </c>
      <c r="C988" s="6">
        <f t="shared" si="2584"/>
        <v>43934</v>
      </c>
      <c r="D988" s="5">
        <f t="shared" si="2591"/>
        <v>23</v>
      </c>
      <c r="E988" s="8">
        <f t="shared" si="2587"/>
        <v>76.428571428571431</v>
      </c>
      <c r="F988" s="5">
        <f t="shared" si="2588"/>
        <v>81.599999999999994</v>
      </c>
      <c r="G988" s="13">
        <v>75</v>
      </c>
      <c r="H988" s="5">
        <f t="shared" si="2592"/>
        <v>26</v>
      </c>
      <c r="I988" s="5">
        <f t="shared" si="2592"/>
        <v>12</v>
      </c>
      <c r="J988" s="8">
        <f t="shared" si="2586"/>
        <v>4.8237309530249757</v>
      </c>
      <c r="K988" s="5">
        <f t="shared" si="2583"/>
        <v>0</v>
      </c>
      <c r="L988" s="8">
        <f t="shared" si="2585"/>
        <v>2.7142857142857144</v>
      </c>
      <c r="M988" s="8">
        <f t="shared" si="1732"/>
        <v>1.5127888381662291</v>
      </c>
      <c r="N988" s="5">
        <v>1880</v>
      </c>
      <c r="O988" s="18">
        <v>38</v>
      </c>
    </row>
    <row r="989" spans="1:15" x14ac:dyDescent="0.2">
      <c r="A989" s="5" t="s">
        <v>25</v>
      </c>
      <c r="B989" s="13">
        <v>2511917</v>
      </c>
      <c r="C989" s="6">
        <f t="shared" si="2584"/>
        <v>43935</v>
      </c>
      <c r="D989" s="5">
        <f t="shared" si="2591"/>
        <v>36</v>
      </c>
      <c r="E989" s="8">
        <f t="shared" si="2587"/>
        <v>76</v>
      </c>
      <c r="F989" s="5">
        <f t="shared" si="2588"/>
        <v>67.599999999999994</v>
      </c>
      <c r="G989" s="13">
        <v>76</v>
      </c>
      <c r="H989" s="5">
        <f t="shared" si="2592"/>
        <v>27</v>
      </c>
      <c r="I989" s="5">
        <f t="shared" si="2592"/>
        <v>13</v>
      </c>
      <c r="J989" s="8">
        <f t="shared" si="2586"/>
        <v>4.5759504558747635</v>
      </c>
      <c r="K989" s="5">
        <f t="shared" si="2583"/>
        <v>2</v>
      </c>
      <c r="L989" s="8">
        <f t="shared" si="2585"/>
        <v>2.8571428571428572</v>
      </c>
      <c r="M989" s="8">
        <f t="shared" si="1732"/>
        <v>1.5924093033328728</v>
      </c>
      <c r="N989" s="5">
        <v>1916</v>
      </c>
      <c r="O989" s="18">
        <v>40</v>
      </c>
    </row>
    <row r="990" spans="1:15" x14ac:dyDescent="0.2">
      <c r="A990" s="5" t="s">
        <v>25</v>
      </c>
      <c r="B990" s="13">
        <v>2511917</v>
      </c>
      <c r="C990" s="6">
        <f t="shared" si="2584"/>
        <v>43936</v>
      </c>
      <c r="D990" s="5">
        <f t="shared" si="2591"/>
        <v>34</v>
      </c>
      <c r="E990" s="8">
        <f t="shared" si="2587"/>
        <v>68.285714285714292</v>
      </c>
      <c r="F990" s="5">
        <f t="shared" si="2588"/>
        <v>51.8</v>
      </c>
      <c r="G990" s="13">
        <v>78</v>
      </c>
      <c r="H990" s="5">
        <f t="shared" si="2592"/>
        <v>28</v>
      </c>
      <c r="I990" s="5">
        <f t="shared" si="2592"/>
        <v>14</v>
      </c>
      <c r="J990" s="8">
        <f t="shared" si="2586"/>
        <v>3.9315676920546148</v>
      </c>
      <c r="K990" s="5">
        <f t="shared" si="2583"/>
        <v>2</v>
      </c>
      <c r="L990" s="8">
        <f t="shared" si="2585"/>
        <v>2.8571428571428572</v>
      </c>
      <c r="M990" s="8">
        <f t="shared" si="1732"/>
        <v>1.6720297684995165</v>
      </c>
      <c r="N990" s="5">
        <v>1950</v>
      </c>
      <c r="O990" s="18">
        <v>42</v>
      </c>
    </row>
    <row r="991" spans="1:15" x14ac:dyDescent="0.2">
      <c r="A991" s="5" t="s">
        <v>25</v>
      </c>
      <c r="B991" s="13">
        <v>2511917</v>
      </c>
      <c r="C991" s="6">
        <f t="shared" si="2584"/>
        <v>43937</v>
      </c>
      <c r="D991" s="5">
        <f t="shared" si="2591"/>
        <v>108</v>
      </c>
      <c r="E991" s="8">
        <f t="shared" si="2587"/>
        <v>68.571428571428569</v>
      </c>
      <c r="F991" s="5">
        <f t="shared" si="2588"/>
        <v>58.8</v>
      </c>
      <c r="G991" s="13">
        <v>82</v>
      </c>
      <c r="H991" s="5">
        <f t="shared" si="2592"/>
        <v>29</v>
      </c>
      <c r="I991" s="5">
        <f t="shared" si="2592"/>
        <v>15</v>
      </c>
      <c r="J991" s="8">
        <f t="shared" si="2586"/>
        <v>3.7986704653371319</v>
      </c>
      <c r="K991" s="5">
        <f t="shared" si="2583"/>
        <v>12</v>
      </c>
      <c r="L991" s="8">
        <f t="shared" si="2585"/>
        <v>3.4285714285714284</v>
      </c>
      <c r="M991" s="8">
        <f t="shared" si="1732"/>
        <v>2.1497525594993783</v>
      </c>
      <c r="N991" s="5">
        <v>2058</v>
      </c>
      <c r="O991" s="18">
        <v>54</v>
      </c>
    </row>
    <row r="992" spans="1:15" x14ac:dyDescent="0.2">
      <c r="A992" s="5" t="s">
        <v>25</v>
      </c>
      <c r="B992" s="13">
        <v>2511917</v>
      </c>
      <c r="C992" s="6">
        <f t="shared" si="2584"/>
        <v>43938</v>
      </c>
      <c r="D992" s="5">
        <f t="shared" si="2591"/>
        <v>62</v>
      </c>
      <c r="E992" s="8">
        <f t="shared" si="2587"/>
        <v>61.285714285714285</v>
      </c>
      <c r="F992" s="5">
        <f t="shared" si="2588"/>
        <v>52.6</v>
      </c>
      <c r="G992" s="13">
        <v>84</v>
      </c>
      <c r="H992" s="5">
        <f t="shared" si="2592"/>
        <v>30</v>
      </c>
      <c r="I992" s="5">
        <f t="shared" si="2592"/>
        <v>16</v>
      </c>
      <c r="J992" s="8">
        <f t="shared" si="2586"/>
        <v>3.2708142726440985</v>
      </c>
      <c r="K992" s="5">
        <f t="shared" si="2583"/>
        <v>6</v>
      </c>
      <c r="L992" s="8">
        <f t="shared" si="2585"/>
        <v>3.2857142857142856</v>
      </c>
      <c r="M992" s="8">
        <f t="shared" si="1732"/>
        <v>2.3886139549993093</v>
      </c>
      <c r="N992" s="5">
        <v>2120</v>
      </c>
      <c r="O992" s="18">
        <v>60</v>
      </c>
    </row>
    <row r="993" spans="1:15" x14ac:dyDescent="0.2">
      <c r="A993" s="5" t="s">
        <v>25</v>
      </c>
      <c r="B993" s="13">
        <v>2511917</v>
      </c>
      <c r="C993" s="6">
        <f t="shared" si="2584"/>
        <v>43939</v>
      </c>
      <c r="D993" s="5">
        <f t="shared" si="2591"/>
        <v>41</v>
      </c>
      <c r="E993" s="8">
        <f t="shared" si="2587"/>
        <v>56.714285714285715</v>
      </c>
      <c r="F993" s="5">
        <f t="shared" si="2588"/>
        <v>56.2</v>
      </c>
      <c r="G993" s="13">
        <v>86</v>
      </c>
      <c r="H993" s="5">
        <f t="shared" si="2592"/>
        <v>31</v>
      </c>
      <c r="I993" s="5">
        <f t="shared" si="2592"/>
        <v>17</v>
      </c>
      <c r="J993" s="8">
        <f t="shared" si="2586"/>
        <v>2.9309708379475823</v>
      </c>
      <c r="K993" s="5">
        <f t="shared" si="2583"/>
        <v>2</v>
      </c>
      <c r="L993" s="8">
        <f t="shared" si="2585"/>
        <v>3.5714285714285716</v>
      </c>
      <c r="M993" s="8">
        <f t="shared" si="1732"/>
        <v>2.468234420165953</v>
      </c>
      <c r="N993" s="5">
        <v>2161</v>
      </c>
      <c r="O993" s="18">
        <v>62</v>
      </c>
    </row>
    <row r="994" spans="1:15" x14ac:dyDescent="0.2">
      <c r="A994" s="5" t="s">
        <v>25</v>
      </c>
      <c r="B994" s="13">
        <v>2511917</v>
      </c>
      <c r="C994" s="6">
        <f t="shared" si="2584"/>
        <v>43940</v>
      </c>
      <c r="D994" s="5">
        <f t="shared" si="2591"/>
        <v>60</v>
      </c>
      <c r="E994" s="8">
        <f t="shared" si="2587"/>
        <v>52</v>
      </c>
      <c r="F994" s="5">
        <f t="shared" si="2588"/>
        <v>61</v>
      </c>
      <c r="G994" s="13">
        <v>88</v>
      </c>
      <c r="H994" s="5">
        <f t="shared" si="2592"/>
        <v>32</v>
      </c>
      <c r="I994" s="5">
        <f t="shared" si="2592"/>
        <v>18</v>
      </c>
      <c r="J994" s="8">
        <f t="shared" si="2586"/>
        <v>2.6108162387031992</v>
      </c>
      <c r="K994" s="5">
        <f t="shared" si="2583"/>
        <v>4</v>
      </c>
      <c r="L994" s="8">
        <f t="shared" si="2585"/>
        <v>4</v>
      </c>
      <c r="M994" s="8">
        <f t="shared" si="1732"/>
        <v>2.6274753504992403</v>
      </c>
      <c r="N994" s="5">
        <v>2221</v>
      </c>
      <c r="O994" s="18">
        <v>66</v>
      </c>
    </row>
    <row r="995" spans="1:15" x14ac:dyDescent="0.2">
      <c r="A995" s="5" t="s">
        <v>25</v>
      </c>
      <c r="B995" s="13">
        <v>2511917</v>
      </c>
      <c r="C995" s="6">
        <f t="shared" si="2584"/>
        <v>43941</v>
      </c>
      <c r="D995" s="5">
        <f t="shared" si="2591"/>
        <v>17</v>
      </c>
      <c r="E995" s="8">
        <f t="shared" si="2587"/>
        <v>51.142857142857146</v>
      </c>
      <c r="F995" s="5">
        <f t="shared" si="2588"/>
        <v>57.6</v>
      </c>
      <c r="G995" s="13">
        <v>89</v>
      </c>
      <c r="H995" s="5">
        <f t="shared" si="2592"/>
        <v>33</v>
      </c>
      <c r="I995" s="5">
        <f t="shared" si="2592"/>
        <v>19</v>
      </c>
      <c r="J995" s="8">
        <f t="shared" si="2586"/>
        <v>2.5024465259331752</v>
      </c>
      <c r="K995" s="5">
        <f t="shared" si="2583"/>
        <v>0</v>
      </c>
      <c r="L995" s="8">
        <f t="shared" si="2585"/>
        <v>4</v>
      </c>
      <c r="M995" s="8">
        <f t="shared" si="1732"/>
        <v>2.6274753504992403</v>
      </c>
      <c r="N995" s="5">
        <v>2238</v>
      </c>
      <c r="O995" s="18">
        <v>66</v>
      </c>
    </row>
    <row r="996" spans="1:15" x14ac:dyDescent="0.2">
      <c r="A996" s="5" t="s">
        <v>25</v>
      </c>
      <c r="B996" s="13">
        <v>2511917</v>
      </c>
      <c r="C996" s="6">
        <f t="shared" si="2584"/>
        <v>43942</v>
      </c>
      <c r="D996" s="5">
        <f t="shared" si="2591"/>
        <v>37</v>
      </c>
      <c r="E996" s="8">
        <f t="shared" si="2587"/>
        <v>51.285714285714285</v>
      </c>
      <c r="F996" s="5">
        <f t="shared" si="2588"/>
        <v>43.4</v>
      </c>
      <c r="G996" s="13">
        <v>91</v>
      </c>
      <c r="H996" s="5">
        <f t="shared" si="2592"/>
        <v>34</v>
      </c>
      <c r="I996" s="5">
        <f t="shared" si="2592"/>
        <v>20</v>
      </c>
      <c r="J996" s="8">
        <f t="shared" si="2586"/>
        <v>2.4481723949809058</v>
      </c>
      <c r="K996" s="5">
        <f t="shared" si="2583"/>
        <v>1</v>
      </c>
      <c r="L996" s="8">
        <f t="shared" si="2585"/>
        <v>3.8571428571428572</v>
      </c>
      <c r="M996" s="8">
        <f t="shared" si="1732"/>
        <v>2.6672855830825619</v>
      </c>
      <c r="N996" s="5">
        <v>2275</v>
      </c>
      <c r="O996" s="18">
        <v>67</v>
      </c>
    </row>
    <row r="997" spans="1:15" x14ac:dyDescent="0.2">
      <c r="A997" s="5" t="s">
        <v>25</v>
      </c>
      <c r="B997" s="13">
        <v>2511917</v>
      </c>
      <c r="C997" s="6">
        <f t="shared" si="2584"/>
        <v>43943</v>
      </c>
      <c r="D997" s="5">
        <f t="shared" si="2591"/>
        <v>114</v>
      </c>
      <c r="E997" s="8">
        <f t="shared" si="2587"/>
        <v>62.714285714285715</v>
      </c>
      <c r="F997" s="5">
        <f t="shared" si="2588"/>
        <v>53.8</v>
      </c>
      <c r="G997" s="13">
        <v>95</v>
      </c>
      <c r="H997" s="5">
        <f t="shared" si="2592"/>
        <v>35</v>
      </c>
      <c r="I997" s="5">
        <f t="shared" si="2592"/>
        <v>21</v>
      </c>
      <c r="J997" s="8">
        <f t="shared" si="2586"/>
        <v>2.9221859814950411</v>
      </c>
      <c r="K997" s="5">
        <f t="shared" si="2583"/>
        <v>7</v>
      </c>
      <c r="L997" s="8">
        <f t="shared" si="2585"/>
        <v>4.5714285714285712</v>
      </c>
      <c r="M997" s="8">
        <f t="shared" si="1732"/>
        <v>2.9459572111658145</v>
      </c>
      <c r="N997" s="5">
        <v>2389</v>
      </c>
      <c r="O997" s="18">
        <v>74</v>
      </c>
    </row>
    <row r="998" spans="1:15" x14ac:dyDescent="0.2">
      <c r="A998" s="5" t="s">
        <v>25</v>
      </c>
      <c r="B998" s="13">
        <v>2511917</v>
      </c>
      <c r="C998" s="6">
        <f t="shared" si="2584"/>
        <v>43944</v>
      </c>
      <c r="D998" s="5">
        <f t="shared" si="2591"/>
        <v>58</v>
      </c>
      <c r="E998" s="8">
        <f t="shared" si="2587"/>
        <v>55.571428571428569</v>
      </c>
      <c r="F998" s="5">
        <f t="shared" si="2588"/>
        <v>57.2</v>
      </c>
      <c r="G998" s="13">
        <v>97</v>
      </c>
      <c r="H998" s="5">
        <f t="shared" si="2592"/>
        <v>36</v>
      </c>
      <c r="I998" s="5">
        <f t="shared" si="2592"/>
        <v>22</v>
      </c>
      <c r="J998" s="8">
        <f t="shared" ref="J998:J1061" si="2593">E998/(SUM(N991:N997)/7)*100</f>
        <v>2.5158452981503041</v>
      </c>
      <c r="K998" s="5">
        <f t="shared" si="2583"/>
        <v>10</v>
      </c>
      <c r="L998" s="8">
        <f t="shared" si="2585"/>
        <v>4.2857142857142856</v>
      </c>
      <c r="M998" s="8">
        <f t="shared" si="1732"/>
        <v>3.3440595369990329</v>
      </c>
      <c r="N998" s="5">
        <v>2447</v>
      </c>
      <c r="O998" s="18">
        <v>84</v>
      </c>
    </row>
    <row r="999" spans="1:15" x14ac:dyDescent="0.2">
      <c r="A999" s="5" t="s">
        <v>25</v>
      </c>
      <c r="B999" s="13">
        <v>2511917</v>
      </c>
      <c r="C999" s="6">
        <f t="shared" si="2584"/>
        <v>43945</v>
      </c>
      <c r="D999" s="5">
        <f t="shared" si="2591"/>
        <v>89</v>
      </c>
      <c r="E999" s="8">
        <f t="shared" si="2587"/>
        <v>59.428571428571431</v>
      </c>
      <c r="F999" s="5">
        <f t="shared" si="2588"/>
        <v>63</v>
      </c>
      <c r="G999" s="13">
        <v>101</v>
      </c>
      <c r="H999" s="5">
        <f t="shared" si="2592"/>
        <v>37</v>
      </c>
      <c r="I999" s="5">
        <f t="shared" si="2592"/>
        <v>23</v>
      </c>
      <c r="J999" s="8">
        <f t="shared" si="2593"/>
        <v>2.6244400984165037</v>
      </c>
      <c r="K999" s="5">
        <f t="shared" si="2583"/>
        <v>6</v>
      </c>
      <c r="L999" s="8">
        <f t="shared" si="2585"/>
        <v>4.2857142857142856</v>
      </c>
      <c r="M999" s="8">
        <f t="shared" si="1732"/>
        <v>3.5829209324989639</v>
      </c>
      <c r="N999" s="5">
        <v>2536</v>
      </c>
      <c r="O999" s="18">
        <v>90</v>
      </c>
    </row>
    <row r="1000" spans="1:15" x14ac:dyDescent="0.2">
      <c r="A1000" s="5" t="s">
        <v>25</v>
      </c>
      <c r="B1000" s="13">
        <v>2511917</v>
      </c>
      <c r="C1000" s="6">
        <f t="shared" si="2584"/>
        <v>43946</v>
      </c>
      <c r="D1000" s="5">
        <f t="shared" si="2591"/>
        <v>91</v>
      </c>
      <c r="E1000" s="8">
        <f t="shared" si="2587"/>
        <v>66.571428571428569</v>
      </c>
      <c r="F1000" s="5">
        <f t="shared" si="2588"/>
        <v>77.8</v>
      </c>
      <c r="G1000" s="13">
        <v>105</v>
      </c>
      <c r="H1000" s="5">
        <f t="shared" si="2592"/>
        <v>38</v>
      </c>
      <c r="I1000" s="5">
        <f t="shared" si="2592"/>
        <v>24</v>
      </c>
      <c r="J1000" s="8">
        <f t="shared" si="2593"/>
        <v>2.8646953955861565</v>
      </c>
      <c r="K1000" s="5">
        <f t="shared" si="2583"/>
        <v>7</v>
      </c>
      <c r="L1000" s="8">
        <f t="shared" si="2585"/>
        <v>5</v>
      </c>
      <c r="M1000" s="8">
        <f t="shared" si="1732"/>
        <v>3.8615925605822166</v>
      </c>
      <c r="N1000" s="5">
        <v>2627</v>
      </c>
      <c r="O1000" s="18">
        <v>97</v>
      </c>
    </row>
    <row r="1001" spans="1:15" x14ac:dyDescent="0.2">
      <c r="A1001" s="5" t="s">
        <v>25</v>
      </c>
      <c r="B1001" s="13">
        <v>2511917</v>
      </c>
      <c r="C1001" s="6">
        <f t="shared" si="2584"/>
        <v>43947</v>
      </c>
      <c r="D1001" s="5">
        <f t="shared" si="2591"/>
        <v>67</v>
      </c>
      <c r="E1001" s="8">
        <f t="shared" si="2587"/>
        <v>67.571428571428569</v>
      </c>
      <c r="F1001" s="5">
        <f t="shared" si="2588"/>
        <v>83.8</v>
      </c>
      <c r="G1001" s="13">
        <v>107</v>
      </c>
      <c r="H1001" s="5">
        <f t="shared" si="2592"/>
        <v>39</v>
      </c>
      <c r="I1001" s="5">
        <f t="shared" si="2592"/>
        <v>25</v>
      </c>
      <c r="J1001" s="8">
        <f t="shared" si="2593"/>
        <v>2.8267495368433631</v>
      </c>
      <c r="K1001" s="5">
        <f t="shared" si="2583"/>
        <v>3</v>
      </c>
      <c r="L1001" s="8">
        <f t="shared" si="2585"/>
        <v>4.8571428571428568</v>
      </c>
      <c r="M1001" s="8">
        <f t="shared" si="1732"/>
        <v>3.9810232583321823</v>
      </c>
      <c r="N1001" s="5">
        <v>2694</v>
      </c>
      <c r="O1001" s="18">
        <v>100</v>
      </c>
    </row>
    <row r="1002" spans="1:15" x14ac:dyDescent="0.2">
      <c r="A1002" s="5" t="s">
        <v>25</v>
      </c>
      <c r="B1002" s="13">
        <v>2511917</v>
      </c>
      <c r="C1002" s="6">
        <f t="shared" si="2584"/>
        <v>43948</v>
      </c>
      <c r="D1002" s="5">
        <f t="shared" si="2591"/>
        <v>27</v>
      </c>
      <c r="E1002" s="8">
        <f t="shared" si="2587"/>
        <v>69</v>
      </c>
      <c r="F1002" s="5">
        <f t="shared" si="2588"/>
        <v>66.400000000000006</v>
      </c>
      <c r="G1002" s="13">
        <v>108</v>
      </c>
      <c r="H1002" s="5">
        <f t="shared" si="2592"/>
        <v>40</v>
      </c>
      <c r="I1002" s="5">
        <f t="shared" si="2592"/>
        <v>26</v>
      </c>
      <c r="J1002" s="8">
        <f t="shared" si="2593"/>
        <v>2.8071602929210742</v>
      </c>
      <c r="K1002" s="5">
        <f t="shared" si="2583"/>
        <v>0</v>
      </c>
      <c r="L1002" s="8">
        <f t="shared" si="2585"/>
        <v>4.8571428571428568</v>
      </c>
      <c r="M1002" s="8">
        <f t="shared" si="1732"/>
        <v>3.9810232583321823</v>
      </c>
      <c r="N1002" s="5">
        <v>2721</v>
      </c>
      <c r="O1002" s="18">
        <v>100</v>
      </c>
    </row>
    <row r="1003" spans="1:15" x14ac:dyDescent="0.2">
      <c r="A1003" s="5" t="s">
        <v>25</v>
      </c>
      <c r="B1003" s="13">
        <v>2511917</v>
      </c>
      <c r="C1003" s="6">
        <f t="shared" si="2584"/>
        <v>43949</v>
      </c>
      <c r="D1003" s="5">
        <f t="shared" si="2591"/>
        <v>26</v>
      </c>
      <c r="E1003" s="8">
        <f t="shared" si="2587"/>
        <v>67.428571428571431</v>
      </c>
      <c r="F1003" s="5">
        <f t="shared" si="2588"/>
        <v>60</v>
      </c>
      <c r="G1003" s="13">
        <v>109</v>
      </c>
      <c r="H1003" s="5">
        <f t="shared" ref="H1003:I1018" si="2594">H1002+1</f>
        <v>41</v>
      </c>
      <c r="I1003" s="5">
        <f t="shared" si="2594"/>
        <v>27</v>
      </c>
      <c r="J1003" s="8">
        <f t="shared" si="2593"/>
        <v>2.6683249477076147</v>
      </c>
      <c r="K1003" s="5">
        <f t="shared" si="2583"/>
        <v>6</v>
      </c>
      <c r="L1003" s="8">
        <f t="shared" si="2585"/>
        <v>5.5714285714285712</v>
      </c>
      <c r="M1003" s="8">
        <f t="shared" si="1732"/>
        <v>4.2198846538321133</v>
      </c>
      <c r="N1003" s="5">
        <v>2747</v>
      </c>
      <c r="O1003" s="18">
        <v>106</v>
      </c>
    </row>
    <row r="1004" spans="1:15" x14ac:dyDescent="0.2">
      <c r="A1004" s="5" t="s">
        <v>25</v>
      </c>
      <c r="B1004" s="13">
        <v>2511917</v>
      </c>
      <c r="C1004" s="6">
        <f t="shared" si="2584"/>
        <v>43950</v>
      </c>
      <c r="D1004" s="5">
        <f t="shared" si="2591"/>
        <v>21</v>
      </c>
      <c r="E1004" s="8">
        <f t="shared" si="2587"/>
        <v>54.142857142857146</v>
      </c>
      <c r="F1004" s="5">
        <f t="shared" si="2588"/>
        <v>46.4</v>
      </c>
      <c r="G1004" s="13">
        <v>110</v>
      </c>
      <c r="H1004" s="5">
        <f t="shared" si="2594"/>
        <v>42</v>
      </c>
      <c r="I1004" s="5">
        <f t="shared" si="2594"/>
        <v>28</v>
      </c>
      <c r="J1004" s="8">
        <f t="shared" si="2593"/>
        <v>2.0868894884642919</v>
      </c>
      <c r="K1004" s="5">
        <f t="shared" si="2583"/>
        <v>3</v>
      </c>
      <c r="L1004" s="8">
        <f t="shared" si="2585"/>
        <v>5</v>
      </c>
      <c r="M1004" s="8">
        <f t="shared" si="1732"/>
        <v>4.3393153515820782</v>
      </c>
      <c r="N1004" s="5">
        <v>2768</v>
      </c>
      <c r="O1004" s="18">
        <v>109</v>
      </c>
    </row>
    <row r="1005" spans="1:15" x14ac:dyDescent="0.2">
      <c r="A1005" s="5" t="s">
        <v>25</v>
      </c>
      <c r="B1005" s="13">
        <v>2511917</v>
      </c>
      <c r="C1005" s="6">
        <f t="shared" si="2584"/>
        <v>43951</v>
      </c>
      <c r="D1005" s="5">
        <f t="shared" si="2591"/>
        <v>63</v>
      </c>
      <c r="E1005" s="8">
        <f t="shared" si="2587"/>
        <v>54.857142857142854</v>
      </c>
      <c r="F1005" s="5">
        <f t="shared" si="2588"/>
        <v>40.799999999999997</v>
      </c>
      <c r="G1005" s="13">
        <v>113</v>
      </c>
      <c r="H1005" s="5">
        <f t="shared" si="2594"/>
        <v>43</v>
      </c>
      <c r="I1005" s="5">
        <f t="shared" si="2594"/>
        <v>29</v>
      </c>
      <c r="J1005" s="8">
        <f t="shared" si="2593"/>
        <v>2.0711974110032361</v>
      </c>
      <c r="K1005" s="5">
        <f t="shared" si="2583"/>
        <v>4</v>
      </c>
      <c r="L1005" s="8">
        <f t="shared" si="2585"/>
        <v>4.1428571428571432</v>
      </c>
      <c r="M1005" s="8">
        <f t="shared" si="1732"/>
        <v>4.4985562819153655</v>
      </c>
      <c r="N1005" s="5">
        <v>2831</v>
      </c>
      <c r="O1005" s="18">
        <v>113</v>
      </c>
    </row>
    <row r="1006" spans="1:15" x14ac:dyDescent="0.2">
      <c r="A1006" s="5" t="s">
        <v>25</v>
      </c>
      <c r="B1006" s="13">
        <v>2511917</v>
      </c>
      <c r="C1006" s="6">
        <f t="shared" si="2584"/>
        <v>43952</v>
      </c>
      <c r="D1006" s="5">
        <f t="shared" si="2591"/>
        <v>41</v>
      </c>
      <c r="E1006" s="8">
        <f t="shared" si="2587"/>
        <v>48</v>
      </c>
      <c r="F1006" s="5">
        <f t="shared" si="2588"/>
        <v>35.6</v>
      </c>
      <c r="G1006" s="13">
        <v>114</v>
      </c>
      <c r="H1006" s="5">
        <f t="shared" si="2594"/>
        <v>44</v>
      </c>
      <c r="I1006" s="5">
        <f t="shared" si="2594"/>
        <v>30</v>
      </c>
      <c r="J1006" s="8">
        <f t="shared" si="2593"/>
        <v>1.7755231452124285</v>
      </c>
      <c r="K1006" s="5">
        <f t="shared" si="2583"/>
        <v>7</v>
      </c>
      <c r="L1006" s="8">
        <f t="shared" si="2585"/>
        <v>4.2857142857142856</v>
      </c>
      <c r="M1006" s="8">
        <f t="shared" si="1732"/>
        <v>4.7772279099986186</v>
      </c>
      <c r="N1006" s="5">
        <v>2872</v>
      </c>
      <c r="O1006" s="18">
        <v>120</v>
      </c>
    </row>
    <row r="1007" spans="1:15" x14ac:dyDescent="0.2">
      <c r="A1007" s="5" t="s">
        <v>25</v>
      </c>
      <c r="B1007" s="13">
        <v>2511917</v>
      </c>
      <c r="C1007" s="6">
        <f t="shared" si="2584"/>
        <v>43953</v>
      </c>
      <c r="D1007" s="5">
        <f t="shared" si="2591"/>
        <v>14</v>
      </c>
      <c r="E1007" s="8">
        <f t="shared" si="2587"/>
        <v>37</v>
      </c>
      <c r="F1007" s="5">
        <f t="shared" si="2588"/>
        <v>33</v>
      </c>
      <c r="G1007" s="13">
        <v>115</v>
      </c>
      <c r="H1007" s="5">
        <f t="shared" si="2594"/>
        <v>45</v>
      </c>
      <c r="I1007" s="5">
        <f t="shared" si="2594"/>
        <v>31</v>
      </c>
      <c r="J1007" s="8">
        <f t="shared" si="2593"/>
        <v>1.3447559709241952</v>
      </c>
      <c r="K1007" s="5">
        <f t="shared" si="2583"/>
        <v>2</v>
      </c>
      <c r="L1007" s="8">
        <f t="shared" si="2585"/>
        <v>3.5714285714285716</v>
      </c>
      <c r="M1007" s="8">
        <f t="shared" si="1732"/>
        <v>4.8568483751652618</v>
      </c>
      <c r="N1007" s="5">
        <v>2886</v>
      </c>
      <c r="O1007" s="18">
        <v>122</v>
      </c>
    </row>
    <row r="1008" spans="1:15" x14ac:dyDescent="0.2">
      <c r="A1008" s="5" t="s">
        <v>25</v>
      </c>
      <c r="B1008" s="13">
        <v>2511917</v>
      </c>
      <c r="C1008" s="6">
        <f t="shared" si="2584"/>
        <v>43954</v>
      </c>
      <c r="D1008" s="5">
        <f t="shared" si="2591"/>
        <v>19</v>
      </c>
      <c r="E1008" s="8">
        <f t="shared" si="2587"/>
        <v>30.142857142857142</v>
      </c>
      <c r="F1008" s="5">
        <f t="shared" si="2588"/>
        <v>31.6</v>
      </c>
      <c r="G1008" s="13">
        <v>116</v>
      </c>
      <c r="H1008" s="5">
        <f t="shared" si="2594"/>
        <v>46</v>
      </c>
      <c r="I1008" s="5">
        <f t="shared" si="2594"/>
        <v>32</v>
      </c>
      <c r="J1008" s="8">
        <f t="shared" si="2593"/>
        <v>1.0809980019468211</v>
      </c>
      <c r="K1008" s="5">
        <f t="shared" si="2583"/>
        <v>0</v>
      </c>
      <c r="L1008" s="8">
        <f t="shared" si="2585"/>
        <v>3.1428571428571428</v>
      </c>
      <c r="M1008" s="8">
        <f t="shared" si="1732"/>
        <v>4.8568483751652618</v>
      </c>
      <c r="N1008" s="5">
        <v>2905</v>
      </c>
      <c r="O1008" s="18">
        <v>122</v>
      </c>
    </row>
    <row r="1009" spans="1:15" x14ac:dyDescent="0.2">
      <c r="A1009" s="5" t="s">
        <v>25</v>
      </c>
      <c r="B1009" s="13">
        <v>2511917</v>
      </c>
      <c r="C1009" s="6">
        <f t="shared" si="2584"/>
        <v>43955</v>
      </c>
      <c r="D1009" s="5">
        <f t="shared" si="2591"/>
        <v>9</v>
      </c>
      <c r="E1009" s="8">
        <f t="shared" si="2587"/>
        <v>27.571428571428573</v>
      </c>
      <c r="F1009" s="5">
        <f t="shared" si="2588"/>
        <v>29.2</v>
      </c>
      <c r="G1009" s="13">
        <v>116</v>
      </c>
      <c r="H1009" s="5">
        <f t="shared" si="2594"/>
        <v>47</v>
      </c>
      <c r="I1009" s="5">
        <f t="shared" si="2594"/>
        <v>33</v>
      </c>
      <c r="J1009" s="8">
        <f t="shared" si="2593"/>
        <v>0.9782057780030412</v>
      </c>
      <c r="K1009" s="5">
        <f t="shared" si="2583"/>
        <v>0</v>
      </c>
      <c r="L1009" s="8">
        <f t="shared" si="2585"/>
        <v>3.1428571428571428</v>
      </c>
      <c r="M1009" s="8">
        <f t="shared" si="1732"/>
        <v>4.8568483751652618</v>
      </c>
      <c r="N1009" s="5">
        <v>2914</v>
      </c>
      <c r="O1009" s="18">
        <v>122</v>
      </c>
    </row>
    <row r="1010" spans="1:15" x14ac:dyDescent="0.2">
      <c r="A1010" s="5" t="s">
        <v>25</v>
      </c>
      <c r="B1010" s="13">
        <v>2511917</v>
      </c>
      <c r="C1010" s="6">
        <f t="shared" si="2584"/>
        <v>43956</v>
      </c>
      <c r="D1010" s="5">
        <f t="shared" si="2591"/>
        <v>26</v>
      </c>
      <c r="E1010" s="8">
        <f t="shared" si="2587"/>
        <v>27.571428571428573</v>
      </c>
      <c r="F1010" s="5">
        <f t="shared" si="2588"/>
        <v>21.8</v>
      </c>
      <c r="G1010" s="13">
        <v>117</v>
      </c>
      <c r="H1010" s="5">
        <f t="shared" si="2594"/>
        <v>48</v>
      </c>
      <c r="I1010" s="5">
        <f t="shared" si="2594"/>
        <v>34</v>
      </c>
      <c r="J1010" s="8">
        <f t="shared" si="2593"/>
        <v>0.96872960899462934</v>
      </c>
      <c r="K1010" s="5">
        <f t="shared" si="2583"/>
        <v>1</v>
      </c>
      <c r="L1010" s="8">
        <f t="shared" si="2585"/>
        <v>2.4285714285714284</v>
      </c>
      <c r="M1010" s="8">
        <f t="shared" si="1732"/>
        <v>4.8966586077485843</v>
      </c>
      <c r="N1010" s="5">
        <v>2940</v>
      </c>
      <c r="O1010" s="18">
        <v>123</v>
      </c>
    </row>
    <row r="1011" spans="1:15" x14ac:dyDescent="0.2">
      <c r="A1011" s="5" t="s">
        <v>25</v>
      </c>
      <c r="B1011" s="13">
        <v>2511917</v>
      </c>
      <c r="C1011" s="6">
        <f t="shared" si="2584"/>
        <v>43957</v>
      </c>
      <c r="D1011" s="5">
        <v>29</v>
      </c>
      <c r="E1011" s="8">
        <f t="shared" si="2587"/>
        <v>28.714285714285715</v>
      </c>
      <c r="F1011" s="5">
        <f t="shared" si="2588"/>
        <v>19.399999999999999</v>
      </c>
      <c r="G1011" s="13">
        <v>118</v>
      </c>
      <c r="H1011" s="5">
        <f t="shared" si="2594"/>
        <v>49</v>
      </c>
      <c r="I1011" s="5">
        <f t="shared" si="2594"/>
        <v>35</v>
      </c>
      <c r="J1011" s="8">
        <f t="shared" si="2593"/>
        <v>0.99920461324318943</v>
      </c>
      <c r="K1011" s="5">
        <f t="shared" si="2583"/>
        <v>4</v>
      </c>
      <c r="L1011" s="8">
        <f t="shared" si="2585"/>
        <v>2.5714285714285716</v>
      </c>
      <c r="M1011" s="8">
        <f t="shared" si="1732"/>
        <v>5.0558995380818716</v>
      </c>
      <c r="N1011" s="5">
        <v>2969</v>
      </c>
      <c r="O1011" s="5">
        <v>127</v>
      </c>
    </row>
    <row r="1012" spans="1:15" x14ac:dyDescent="0.2">
      <c r="A1012" s="5" t="s">
        <v>25</v>
      </c>
      <c r="B1012" s="13">
        <v>2511917</v>
      </c>
      <c r="C1012" s="6">
        <f t="shared" si="2584"/>
        <v>43958</v>
      </c>
      <c r="D1012" s="5">
        <f t="shared" ref="D1012:D1075" si="2595">N1012-N1011</f>
        <v>30</v>
      </c>
      <c r="E1012" s="8">
        <f t="shared" si="2587"/>
        <v>24</v>
      </c>
      <c r="F1012" s="5">
        <f t="shared" si="2588"/>
        <v>22.6</v>
      </c>
      <c r="G1012" s="13">
        <v>119</v>
      </c>
      <c r="H1012" s="5">
        <f t="shared" si="2594"/>
        <v>50</v>
      </c>
      <c r="I1012" s="5">
        <f t="shared" si="2594"/>
        <v>36</v>
      </c>
      <c r="J1012" s="8">
        <f t="shared" si="2593"/>
        <v>0.82689373431116797</v>
      </c>
      <c r="K1012" s="5">
        <f t="shared" si="2583"/>
        <v>2</v>
      </c>
      <c r="L1012" s="8">
        <f t="shared" si="2585"/>
        <v>2.2857142857142856</v>
      </c>
      <c r="M1012" s="8">
        <f t="shared" si="1732"/>
        <v>5.1355200032485149</v>
      </c>
      <c r="N1012" s="5">
        <v>2999</v>
      </c>
      <c r="O1012" s="18">
        <v>129</v>
      </c>
    </row>
    <row r="1013" spans="1:15" x14ac:dyDescent="0.2">
      <c r="A1013" s="5" t="s">
        <v>25</v>
      </c>
      <c r="B1013" s="13">
        <v>2511917</v>
      </c>
      <c r="C1013" s="6">
        <f t="shared" si="2584"/>
        <v>43959</v>
      </c>
      <c r="D1013" s="5">
        <f t="shared" si="2595"/>
        <v>38</v>
      </c>
      <c r="E1013" s="8">
        <f t="shared" si="2587"/>
        <v>23.571428571428573</v>
      </c>
      <c r="F1013" s="5">
        <f t="shared" ref="F1013" si="2596">SUM(D1009:D1013)/5</f>
        <v>26.4</v>
      </c>
      <c r="G1013" s="13">
        <v>121</v>
      </c>
      <c r="H1013" s="5">
        <f t="shared" si="2594"/>
        <v>51</v>
      </c>
      <c r="I1013" s="5">
        <f t="shared" si="2594"/>
        <v>37</v>
      </c>
      <c r="J1013" s="8">
        <f t="shared" si="2593"/>
        <v>0.80546741518184051</v>
      </c>
      <c r="K1013" s="5">
        <f t="shared" si="2583"/>
        <v>2</v>
      </c>
      <c r="L1013" s="8">
        <f t="shared" si="2585"/>
        <v>1.5714285714285714</v>
      </c>
      <c r="M1013" s="8">
        <f t="shared" si="1732"/>
        <v>5.2151404684151581</v>
      </c>
      <c r="N1013" s="5">
        <v>3037</v>
      </c>
      <c r="O1013" s="18">
        <v>131</v>
      </c>
    </row>
    <row r="1014" spans="1:15" x14ac:dyDescent="0.2">
      <c r="A1014" s="5" t="s">
        <v>25</v>
      </c>
      <c r="B1014" s="13">
        <v>2511917</v>
      </c>
      <c r="C1014" s="6">
        <f t="shared" si="2584"/>
        <v>43960</v>
      </c>
      <c r="D1014" s="5">
        <f t="shared" si="2595"/>
        <v>61</v>
      </c>
      <c r="E1014" s="13">
        <f t="shared" ref="E1014" si="2597">SUM(D1008:D1014)/7</f>
        <v>30.285714285714285</v>
      </c>
      <c r="F1014" s="13">
        <f t="shared" ref="F1014:F1030" si="2598">SUM(D1010:D1014)/5</f>
        <v>36.799999999999997</v>
      </c>
      <c r="G1014" s="13">
        <v>123</v>
      </c>
      <c r="H1014" s="5">
        <f t="shared" si="2594"/>
        <v>52</v>
      </c>
      <c r="I1014" s="5">
        <f t="shared" si="2594"/>
        <v>38</v>
      </c>
      <c r="J1014" s="8">
        <f t="shared" si="2593"/>
        <v>1.026634382566586</v>
      </c>
      <c r="K1014" s="5">
        <f t="shared" si="2583"/>
        <v>2</v>
      </c>
      <c r="L1014" s="8">
        <f t="shared" si="2585"/>
        <v>1.5714285714285714</v>
      </c>
      <c r="M1014" s="8">
        <f t="shared" si="1732"/>
        <v>5.2947609335818022</v>
      </c>
      <c r="N1014" s="5">
        <v>3098</v>
      </c>
      <c r="O1014" s="18">
        <v>133</v>
      </c>
    </row>
    <row r="1015" spans="1:15" x14ac:dyDescent="0.2">
      <c r="A1015" s="5" t="s">
        <v>25</v>
      </c>
      <c r="B1015" s="13">
        <v>2511917</v>
      </c>
      <c r="C1015" s="6">
        <f t="shared" si="2584"/>
        <v>43961</v>
      </c>
      <c r="D1015" s="5">
        <f t="shared" si="2595"/>
        <v>3</v>
      </c>
      <c r="E1015" s="13">
        <f t="shared" ref="E1015:E1017" si="2599">SUM(D1009:D1015)/7</f>
        <v>28</v>
      </c>
      <c r="F1015" s="13">
        <f t="shared" si="2598"/>
        <v>32.200000000000003</v>
      </c>
      <c r="G1015" s="13">
        <v>123</v>
      </c>
      <c r="H1015" s="5">
        <f t="shared" si="2594"/>
        <v>53</v>
      </c>
      <c r="I1015" s="5">
        <f t="shared" si="2594"/>
        <v>39</v>
      </c>
      <c r="J1015" s="8">
        <f t="shared" si="2593"/>
        <v>0.93950723804045633</v>
      </c>
      <c r="K1015" s="5">
        <f t="shared" si="2583"/>
        <v>1</v>
      </c>
      <c r="L1015" s="8">
        <f t="shared" si="2585"/>
        <v>1.7142857142857142</v>
      </c>
      <c r="M1015" s="8">
        <f t="shared" si="1732"/>
        <v>5.3345711661651238</v>
      </c>
      <c r="N1015" s="5">
        <v>3101</v>
      </c>
      <c r="O1015" s="18">
        <v>134</v>
      </c>
    </row>
    <row r="1016" spans="1:15" x14ac:dyDescent="0.2">
      <c r="A1016" s="5" t="s">
        <v>25</v>
      </c>
      <c r="B1016" s="13">
        <v>2511917</v>
      </c>
      <c r="C1016" s="6">
        <f t="shared" si="2584"/>
        <v>43962</v>
      </c>
      <c r="D1016" s="5">
        <f t="shared" si="2595"/>
        <v>5</v>
      </c>
      <c r="E1016" s="13">
        <f t="shared" si="2599"/>
        <v>27.428571428571427</v>
      </c>
      <c r="F1016" s="13">
        <f t="shared" si="2598"/>
        <v>27.4</v>
      </c>
      <c r="G1016" s="13">
        <v>124</v>
      </c>
      <c r="H1016" s="5">
        <f t="shared" si="2594"/>
        <v>54</v>
      </c>
      <c r="I1016" s="5">
        <f t="shared" si="2594"/>
        <v>40</v>
      </c>
      <c r="J1016" s="8">
        <f t="shared" si="2593"/>
        <v>0.91176749928768164</v>
      </c>
      <c r="K1016" s="5">
        <f t="shared" si="2583"/>
        <v>0</v>
      </c>
      <c r="L1016" s="8">
        <f t="shared" si="2585"/>
        <v>1.7142857142857142</v>
      </c>
      <c r="M1016" s="8">
        <f t="shared" si="1732"/>
        <v>5.3345711661651238</v>
      </c>
      <c r="N1016" s="5">
        <v>3106</v>
      </c>
      <c r="O1016" s="18">
        <v>134</v>
      </c>
    </row>
    <row r="1017" spans="1:15" x14ac:dyDescent="0.2">
      <c r="A1017" s="5" t="s">
        <v>25</v>
      </c>
      <c r="B1017" s="13">
        <v>2511917</v>
      </c>
      <c r="C1017" s="6">
        <f t="shared" si="2584"/>
        <v>43963</v>
      </c>
      <c r="D1017" s="5">
        <f t="shared" si="2595"/>
        <v>5</v>
      </c>
      <c r="E1017" s="13">
        <f t="shared" si="2599"/>
        <v>24.428571428571427</v>
      </c>
      <c r="F1017" s="13">
        <f t="shared" si="2598"/>
        <v>22.4</v>
      </c>
      <c r="G1017" s="13">
        <v>124</v>
      </c>
      <c r="H1017" s="5">
        <f t="shared" si="2594"/>
        <v>55</v>
      </c>
      <c r="I1017" s="5">
        <f t="shared" si="2594"/>
        <v>41</v>
      </c>
      <c r="J1017" s="8">
        <f t="shared" si="2593"/>
        <v>0.80470588235294105</v>
      </c>
      <c r="K1017" s="5">
        <f t="shared" si="2583"/>
        <v>2</v>
      </c>
      <c r="L1017" s="8">
        <f t="shared" si="2585"/>
        <v>1.8571428571428572</v>
      </c>
      <c r="M1017" s="8">
        <f t="shared" si="1732"/>
        <v>5.414191631331768</v>
      </c>
      <c r="N1017" s="5">
        <v>3111</v>
      </c>
      <c r="O1017" s="18">
        <v>136</v>
      </c>
    </row>
    <row r="1018" spans="1:15" x14ac:dyDescent="0.2">
      <c r="A1018" s="5" t="s">
        <v>25</v>
      </c>
      <c r="B1018" s="13">
        <v>2511917</v>
      </c>
      <c r="C1018" s="6">
        <f t="shared" si="2584"/>
        <v>43964</v>
      </c>
      <c r="D1018" s="5">
        <f t="shared" si="2595"/>
        <v>14</v>
      </c>
      <c r="E1018" s="13">
        <f t="shared" ref="E1018" si="2600">SUM(D1012:D1018)/7</f>
        <v>22.285714285714285</v>
      </c>
      <c r="F1018" s="13">
        <f t="shared" si="2598"/>
        <v>17.600000000000001</v>
      </c>
      <c r="G1018" s="13">
        <v>124</v>
      </c>
      <c r="H1018" s="5">
        <f t="shared" si="2594"/>
        <v>56</v>
      </c>
      <c r="I1018" s="5">
        <f t="shared" si="2594"/>
        <v>42</v>
      </c>
      <c r="J1018" s="8">
        <f t="shared" si="2593"/>
        <v>0.72825731758554679</v>
      </c>
      <c r="K1018" s="5">
        <f t="shared" si="2583"/>
        <v>1</v>
      </c>
      <c r="L1018" s="8">
        <f t="shared" ref="L1018" si="2601">SUM(K1012:K1018)/7</f>
        <v>1.4285714285714286</v>
      </c>
      <c r="M1018" s="8">
        <f t="shared" si="1732"/>
        <v>5.4540018639150896</v>
      </c>
      <c r="N1018" s="5">
        <v>3125</v>
      </c>
      <c r="O1018" s="18">
        <v>137</v>
      </c>
    </row>
    <row r="1019" spans="1:15" x14ac:dyDescent="0.2">
      <c r="A1019" s="5" t="s">
        <v>25</v>
      </c>
      <c r="B1019" s="13">
        <v>2511917</v>
      </c>
      <c r="C1019" s="6">
        <f t="shared" si="2584"/>
        <v>43965</v>
      </c>
      <c r="D1019" s="5">
        <f t="shared" si="2595"/>
        <v>10</v>
      </c>
      <c r="E1019" s="13">
        <f t="shared" ref="E1019:E1033" si="2602">SUM(D1013:D1019)/7</f>
        <v>19.428571428571427</v>
      </c>
      <c r="F1019" s="13">
        <f t="shared" si="2598"/>
        <v>7.4</v>
      </c>
      <c r="G1019" s="13">
        <v>125</v>
      </c>
      <c r="H1019" s="5">
        <f t="shared" ref="H1019:I1034" si="2603">H1018+1</f>
        <v>57</v>
      </c>
      <c r="I1019" s="5">
        <f t="shared" si="2603"/>
        <v>43</v>
      </c>
      <c r="J1019" s="8">
        <f t="shared" si="2593"/>
        <v>0.63030078324141436</v>
      </c>
      <c r="K1019" s="5">
        <f t="shared" si="2583"/>
        <v>1</v>
      </c>
      <c r="L1019" s="8">
        <f t="shared" ref="L1019:L1043" si="2604">SUM(K1013:K1019)/7</f>
        <v>1.2857142857142858</v>
      </c>
      <c r="M1019" s="8">
        <f t="shared" ref="M1019:M1082" si="2605">O1019/(B1019/100000)</f>
        <v>5.4938120964984112</v>
      </c>
      <c r="N1019" s="5">
        <v>3135</v>
      </c>
      <c r="O1019" s="18">
        <v>138</v>
      </c>
    </row>
    <row r="1020" spans="1:15" x14ac:dyDescent="0.2">
      <c r="A1020" s="5" t="s">
        <v>25</v>
      </c>
      <c r="B1020" s="13">
        <v>2511917</v>
      </c>
      <c r="C1020" s="6">
        <f t="shared" si="2584"/>
        <v>43966</v>
      </c>
      <c r="D1020" s="5">
        <f t="shared" si="2595"/>
        <v>23</v>
      </c>
      <c r="E1020" s="13">
        <f t="shared" si="2602"/>
        <v>17.285714285714285</v>
      </c>
      <c r="F1020" s="13">
        <f t="shared" si="2598"/>
        <v>11.4</v>
      </c>
      <c r="G1020" s="13">
        <v>126</v>
      </c>
      <c r="H1020" s="5">
        <f t="shared" si="2603"/>
        <v>58</v>
      </c>
      <c r="I1020" s="5">
        <f t="shared" si="2603"/>
        <v>44</v>
      </c>
      <c r="J1020" s="8">
        <f t="shared" si="2593"/>
        <v>0.55726983834569155</v>
      </c>
      <c r="K1020" s="5">
        <f t="shared" si="2583"/>
        <v>10</v>
      </c>
      <c r="L1020" s="8">
        <f t="shared" si="2604"/>
        <v>2.4285714285714284</v>
      </c>
      <c r="M1020" s="8">
        <f t="shared" si="2605"/>
        <v>5.8919144223316291</v>
      </c>
      <c r="N1020" s="5">
        <v>3158</v>
      </c>
      <c r="O1020" s="18">
        <v>148</v>
      </c>
    </row>
    <row r="1021" spans="1:15" x14ac:dyDescent="0.2">
      <c r="A1021" s="5" t="s">
        <v>25</v>
      </c>
      <c r="B1021" s="13">
        <v>2511917</v>
      </c>
      <c r="C1021" s="6">
        <f t="shared" si="2584"/>
        <v>43967</v>
      </c>
      <c r="D1021" s="5">
        <f t="shared" si="2595"/>
        <v>11</v>
      </c>
      <c r="E1021" s="13">
        <f t="shared" si="2602"/>
        <v>10.142857142857142</v>
      </c>
      <c r="F1021" s="13">
        <f t="shared" si="2598"/>
        <v>12.6</v>
      </c>
      <c r="G1021" s="13">
        <v>126</v>
      </c>
      <c r="H1021" s="5">
        <f t="shared" si="2603"/>
        <v>59</v>
      </c>
      <c r="I1021" s="5">
        <f t="shared" si="2603"/>
        <v>45</v>
      </c>
      <c r="J1021" s="8">
        <f t="shared" si="2593"/>
        <v>0.32518091050654935</v>
      </c>
      <c r="K1021" s="5">
        <f t="shared" si="2583"/>
        <v>1</v>
      </c>
      <c r="L1021" s="8">
        <f t="shared" si="2604"/>
        <v>2.2857142857142856</v>
      </c>
      <c r="M1021" s="8">
        <f t="shared" si="2605"/>
        <v>5.9317246549149516</v>
      </c>
      <c r="N1021" s="5">
        <v>3169</v>
      </c>
      <c r="O1021" s="18">
        <v>149</v>
      </c>
    </row>
    <row r="1022" spans="1:15" x14ac:dyDescent="0.2">
      <c r="A1022" s="5" t="s">
        <v>25</v>
      </c>
      <c r="B1022" s="13">
        <v>2511917</v>
      </c>
      <c r="C1022" s="6">
        <f t="shared" si="2584"/>
        <v>43968</v>
      </c>
      <c r="D1022" s="5">
        <f t="shared" si="2595"/>
        <v>2</v>
      </c>
      <c r="E1022" s="13">
        <f t="shared" si="2602"/>
        <v>10</v>
      </c>
      <c r="F1022" s="13">
        <f t="shared" si="2598"/>
        <v>12</v>
      </c>
      <c r="G1022" s="13">
        <v>126</v>
      </c>
      <c r="H1022" s="5">
        <f t="shared" si="2603"/>
        <v>60</v>
      </c>
      <c r="I1022" s="5">
        <f t="shared" si="2603"/>
        <v>46</v>
      </c>
      <c r="J1022" s="8">
        <f t="shared" si="2593"/>
        <v>0.31956174389408809</v>
      </c>
      <c r="K1022" s="5">
        <f t="shared" si="2583"/>
        <v>0</v>
      </c>
      <c r="L1022" s="8">
        <f t="shared" si="2604"/>
        <v>2.1428571428571428</v>
      </c>
      <c r="M1022" s="8">
        <f t="shared" si="2605"/>
        <v>5.9317246549149516</v>
      </c>
      <c r="N1022" s="5">
        <v>3171</v>
      </c>
      <c r="O1022" s="18">
        <v>149</v>
      </c>
    </row>
    <row r="1023" spans="1:15" x14ac:dyDescent="0.2">
      <c r="A1023" s="5" t="s">
        <v>25</v>
      </c>
      <c r="B1023" s="13">
        <v>2511917</v>
      </c>
      <c r="C1023" s="6">
        <f t="shared" si="2584"/>
        <v>43969</v>
      </c>
      <c r="D1023" s="5">
        <f t="shared" si="2595"/>
        <v>1</v>
      </c>
      <c r="E1023" s="13">
        <f t="shared" si="2602"/>
        <v>9.4285714285714288</v>
      </c>
      <c r="F1023" s="13">
        <f t="shared" si="2598"/>
        <v>9.4</v>
      </c>
      <c r="G1023" s="13">
        <v>126</v>
      </c>
      <c r="H1023" s="5">
        <f t="shared" si="2603"/>
        <v>61</v>
      </c>
      <c r="I1023" s="5">
        <f t="shared" si="2603"/>
        <v>47</v>
      </c>
      <c r="J1023" s="8">
        <f t="shared" si="2593"/>
        <v>0.30034129692832767</v>
      </c>
      <c r="K1023" s="5">
        <f t="shared" si="2583"/>
        <v>0</v>
      </c>
      <c r="L1023" s="8">
        <f t="shared" si="2604"/>
        <v>2.1428571428571428</v>
      </c>
      <c r="M1023" s="8">
        <f t="shared" si="2605"/>
        <v>5.9317246549149516</v>
      </c>
      <c r="N1023" s="5">
        <v>3172</v>
      </c>
      <c r="O1023" s="5">
        <v>149</v>
      </c>
    </row>
    <row r="1024" spans="1:15" x14ac:dyDescent="0.2">
      <c r="A1024" s="5" t="s">
        <v>25</v>
      </c>
      <c r="B1024" s="13">
        <v>2511917</v>
      </c>
      <c r="C1024" s="6">
        <f t="shared" si="2584"/>
        <v>43970</v>
      </c>
      <c r="D1024" s="5">
        <f t="shared" si="2595"/>
        <v>13</v>
      </c>
      <c r="E1024" s="13">
        <f t="shared" si="2602"/>
        <v>10.571428571428571</v>
      </c>
      <c r="F1024" s="13">
        <f t="shared" si="2598"/>
        <v>10</v>
      </c>
      <c r="G1024" s="13">
        <v>127</v>
      </c>
      <c r="H1024" s="5">
        <f t="shared" si="2603"/>
        <v>62</v>
      </c>
      <c r="I1024" s="5">
        <f t="shared" si="2603"/>
        <v>48</v>
      </c>
      <c r="J1024" s="8">
        <f t="shared" si="2593"/>
        <v>0.33573794292454967</v>
      </c>
      <c r="K1024" s="5">
        <f t="shared" ref="K1024:K1087" si="2606">O1024-O1023</f>
        <v>1</v>
      </c>
      <c r="L1024" s="8">
        <f t="shared" si="2604"/>
        <v>2</v>
      </c>
      <c r="M1024" s="8">
        <f t="shared" si="2605"/>
        <v>5.9715348874982732</v>
      </c>
      <c r="N1024" s="5">
        <v>3185</v>
      </c>
      <c r="O1024" s="18">
        <v>150</v>
      </c>
    </row>
    <row r="1025" spans="1:15" x14ac:dyDescent="0.2">
      <c r="A1025" s="5" t="s">
        <v>25</v>
      </c>
      <c r="B1025" s="13">
        <v>2511917</v>
      </c>
      <c r="C1025" s="6">
        <f t="shared" si="2584"/>
        <v>43971</v>
      </c>
      <c r="D1025" s="5">
        <f t="shared" si="2595"/>
        <v>8</v>
      </c>
      <c r="E1025" s="13">
        <f t="shared" si="2602"/>
        <v>9.7142857142857135</v>
      </c>
      <c r="F1025" s="13">
        <f t="shared" si="2598"/>
        <v>7</v>
      </c>
      <c r="G1025" s="13">
        <v>127</v>
      </c>
      <c r="H1025" s="5">
        <f t="shared" si="2603"/>
        <v>63</v>
      </c>
      <c r="I1025" s="5">
        <f t="shared" si="2603"/>
        <v>49</v>
      </c>
      <c r="J1025" s="8">
        <f t="shared" si="2593"/>
        <v>0.30748360841058103</v>
      </c>
      <c r="K1025" s="5">
        <f t="shared" si="2606"/>
        <v>1</v>
      </c>
      <c r="L1025" s="8">
        <f t="shared" si="2604"/>
        <v>2</v>
      </c>
      <c r="M1025" s="8">
        <f t="shared" si="2605"/>
        <v>6.0113451200815948</v>
      </c>
      <c r="N1025" s="5">
        <v>3193</v>
      </c>
      <c r="O1025" s="18">
        <v>151</v>
      </c>
    </row>
    <row r="1026" spans="1:15" x14ac:dyDescent="0.2">
      <c r="A1026" s="5" t="s">
        <v>25</v>
      </c>
      <c r="B1026" s="13">
        <v>2511917</v>
      </c>
      <c r="C1026" s="6">
        <f t="shared" ref="C1026:C1089" si="2607">C1025+1</f>
        <v>43972</v>
      </c>
      <c r="D1026" s="5">
        <f t="shared" si="2595"/>
        <v>12</v>
      </c>
      <c r="E1026" s="13">
        <f t="shared" si="2602"/>
        <v>10</v>
      </c>
      <c r="F1026" s="13">
        <f t="shared" si="2598"/>
        <v>7.2</v>
      </c>
      <c r="G1026" s="13">
        <v>128</v>
      </c>
      <c r="H1026" s="5">
        <f t="shared" si="2603"/>
        <v>64</v>
      </c>
      <c r="I1026" s="5">
        <f t="shared" si="2603"/>
        <v>50</v>
      </c>
      <c r="J1026" s="8">
        <f t="shared" si="2593"/>
        <v>0.31555695803092459</v>
      </c>
      <c r="K1026" s="5">
        <f t="shared" si="2606"/>
        <v>0</v>
      </c>
      <c r="L1026" s="8">
        <f t="shared" si="2604"/>
        <v>1.8571428571428572</v>
      </c>
      <c r="M1026" s="8">
        <f t="shared" si="2605"/>
        <v>6.0113451200815948</v>
      </c>
      <c r="N1026" s="5">
        <v>3205</v>
      </c>
      <c r="O1026" s="18">
        <v>151</v>
      </c>
    </row>
    <row r="1027" spans="1:15" x14ac:dyDescent="0.2">
      <c r="A1027" s="5" t="s">
        <v>25</v>
      </c>
      <c r="B1027" s="13">
        <v>2511917</v>
      </c>
      <c r="C1027" s="6">
        <f t="shared" si="2607"/>
        <v>43973</v>
      </c>
      <c r="D1027" s="5">
        <f t="shared" si="2595"/>
        <v>6</v>
      </c>
      <c r="E1027" s="13">
        <f t="shared" si="2602"/>
        <v>7.5714285714285712</v>
      </c>
      <c r="F1027" s="13">
        <f t="shared" si="2598"/>
        <v>8</v>
      </c>
      <c r="G1027" s="13">
        <v>128</v>
      </c>
      <c r="H1027" s="5">
        <f t="shared" si="2603"/>
        <v>65</v>
      </c>
      <c r="I1027" s="5">
        <f t="shared" si="2603"/>
        <v>51</v>
      </c>
      <c r="J1027" s="8">
        <f t="shared" si="2593"/>
        <v>0.23817013436390599</v>
      </c>
      <c r="K1027" s="5">
        <f t="shared" si="2606"/>
        <v>1</v>
      </c>
      <c r="L1027" s="8">
        <f t="shared" si="2604"/>
        <v>0.5714285714285714</v>
      </c>
      <c r="M1027" s="8">
        <f t="shared" si="2605"/>
        <v>6.0511553526649164</v>
      </c>
      <c r="N1027" s="5">
        <v>3211</v>
      </c>
      <c r="O1027" s="18">
        <v>152</v>
      </c>
    </row>
    <row r="1028" spans="1:15" x14ac:dyDescent="0.2">
      <c r="A1028" s="5" t="s">
        <v>25</v>
      </c>
      <c r="B1028" s="13">
        <v>2511917</v>
      </c>
      <c r="C1028" s="6">
        <f t="shared" si="2607"/>
        <v>43974</v>
      </c>
      <c r="D1028" s="5">
        <f t="shared" si="2595"/>
        <v>2</v>
      </c>
      <c r="E1028" s="13">
        <f t="shared" si="2602"/>
        <v>6.2857142857142856</v>
      </c>
      <c r="F1028" s="13">
        <f t="shared" si="2598"/>
        <v>8.1999999999999993</v>
      </c>
      <c r="G1028" s="13">
        <v>128</v>
      </c>
      <c r="H1028" s="5">
        <f t="shared" si="2603"/>
        <v>66</v>
      </c>
      <c r="I1028" s="5">
        <f t="shared" si="2603"/>
        <v>52</v>
      </c>
      <c r="J1028" s="8">
        <f t="shared" si="2593"/>
        <v>0.19725634358468574</v>
      </c>
      <c r="K1028" s="5">
        <f t="shared" si="2606"/>
        <v>2</v>
      </c>
      <c r="L1028" s="8">
        <f t="shared" si="2604"/>
        <v>0.7142857142857143</v>
      </c>
      <c r="M1028" s="8">
        <f t="shared" si="2605"/>
        <v>6.1307758178315606</v>
      </c>
      <c r="N1028" s="5">
        <v>3213</v>
      </c>
      <c r="O1028" s="18">
        <v>154</v>
      </c>
    </row>
    <row r="1029" spans="1:15" x14ac:dyDescent="0.2">
      <c r="A1029" s="5" t="s">
        <v>25</v>
      </c>
      <c r="B1029" s="13">
        <v>2511917</v>
      </c>
      <c r="C1029" s="6">
        <f t="shared" si="2607"/>
        <v>43975</v>
      </c>
      <c r="D1029" s="5">
        <f t="shared" si="2595"/>
        <v>1</v>
      </c>
      <c r="E1029" s="13">
        <f t="shared" si="2602"/>
        <v>6.1428571428571432</v>
      </c>
      <c r="F1029" s="13">
        <f t="shared" si="2598"/>
        <v>5.8</v>
      </c>
      <c r="G1029" s="13">
        <v>128</v>
      </c>
      <c r="H1029" s="5">
        <f t="shared" si="2603"/>
        <v>67</v>
      </c>
      <c r="I1029" s="5">
        <f t="shared" si="2603"/>
        <v>53</v>
      </c>
      <c r="J1029" s="8">
        <f t="shared" si="2593"/>
        <v>0.19239373601789711</v>
      </c>
      <c r="K1029" s="5">
        <f t="shared" si="2606"/>
        <v>0</v>
      </c>
      <c r="L1029" s="8">
        <f t="shared" si="2604"/>
        <v>0.7142857142857143</v>
      </c>
      <c r="M1029" s="8">
        <f t="shared" si="2605"/>
        <v>6.1307758178315606</v>
      </c>
      <c r="N1029" s="5">
        <v>3214</v>
      </c>
      <c r="O1029" s="18">
        <v>154</v>
      </c>
    </row>
    <row r="1030" spans="1:15" x14ac:dyDescent="0.2">
      <c r="A1030" s="5" t="s">
        <v>25</v>
      </c>
      <c r="B1030" s="13">
        <v>2511917</v>
      </c>
      <c r="C1030" s="6">
        <f t="shared" si="2607"/>
        <v>43976</v>
      </c>
      <c r="D1030" s="5">
        <f t="shared" si="2595"/>
        <v>0</v>
      </c>
      <c r="E1030" s="13">
        <f t="shared" si="2602"/>
        <v>6</v>
      </c>
      <c r="F1030" s="13">
        <f t="shared" si="2598"/>
        <v>4.2</v>
      </c>
      <c r="G1030" s="13">
        <v>128</v>
      </c>
      <c r="H1030" s="5">
        <f t="shared" si="2603"/>
        <v>68</v>
      </c>
      <c r="I1030" s="5">
        <f t="shared" si="2603"/>
        <v>54</v>
      </c>
      <c r="J1030" s="8">
        <f t="shared" si="2593"/>
        <v>0.1875586120662707</v>
      </c>
      <c r="K1030" s="5">
        <f t="shared" si="2606"/>
        <v>0</v>
      </c>
      <c r="L1030" s="8">
        <f t="shared" si="2604"/>
        <v>0.7142857142857143</v>
      </c>
      <c r="M1030" s="8">
        <f t="shared" si="2605"/>
        <v>6.1307758178315606</v>
      </c>
      <c r="N1030" s="5">
        <v>3214</v>
      </c>
      <c r="O1030" s="18">
        <v>154</v>
      </c>
    </row>
    <row r="1031" spans="1:15" x14ac:dyDescent="0.2">
      <c r="A1031" s="5" t="s">
        <v>25</v>
      </c>
      <c r="B1031" s="13">
        <v>2511917</v>
      </c>
      <c r="C1031" s="6">
        <f t="shared" si="2607"/>
        <v>43977</v>
      </c>
      <c r="D1031" s="5">
        <f t="shared" si="2595"/>
        <v>22</v>
      </c>
      <c r="E1031" s="13">
        <f t="shared" si="2602"/>
        <v>7.2857142857142856</v>
      </c>
      <c r="F1031" s="13">
        <f t="shared" ref="F1031" si="2608">SUM(D1027:D1031)/5</f>
        <v>6.2</v>
      </c>
      <c r="G1031" s="13">
        <v>129</v>
      </c>
      <c r="H1031" s="5">
        <f t="shared" si="2603"/>
        <v>69</v>
      </c>
      <c r="I1031" s="5">
        <f t="shared" si="2603"/>
        <v>55</v>
      </c>
      <c r="J1031" s="8">
        <f t="shared" si="2593"/>
        <v>0.22732337864943167</v>
      </c>
      <c r="K1031" s="5">
        <f t="shared" si="2606"/>
        <v>0</v>
      </c>
      <c r="L1031" s="8">
        <f t="shared" si="2604"/>
        <v>0.5714285714285714</v>
      </c>
      <c r="M1031" s="8">
        <f t="shared" si="2605"/>
        <v>6.1307758178315606</v>
      </c>
      <c r="N1031" s="5">
        <v>3236</v>
      </c>
      <c r="O1031" s="18">
        <v>154</v>
      </c>
    </row>
    <row r="1032" spans="1:15" x14ac:dyDescent="0.2">
      <c r="A1032" s="5" t="s">
        <v>25</v>
      </c>
      <c r="B1032" s="13">
        <v>2511917</v>
      </c>
      <c r="C1032" s="6">
        <f t="shared" si="2607"/>
        <v>43978</v>
      </c>
      <c r="D1032" s="5">
        <f t="shared" si="2595"/>
        <v>10</v>
      </c>
      <c r="E1032" s="13">
        <f t="shared" si="2602"/>
        <v>7.5714285714285712</v>
      </c>
      <c r="F1032" s="13">
        <f t="shared" ref="F1032:F1033" si="2609">SUM(D1028:D1032)/5</f>
        <v>7</v>
      </c>
      <c r="G1032" s="13">
        <f t="shared" ref="G1032:G1095" si="2610">N1032/(B1032/100000)</f>
        <v>129.22401496546263</v>
      </c>
      <c r="H1032" s="5">
        <f t="shared" si="2603"/>
        <v>70</v>
      </c>
      <c r="I1032" s="5">
        <f t="shared" si="2603"/>
        <v>56</v>
      </c>
      <c r="J1032" s="8">
        <f t="shared" si="2593"/>
        <v>0.23570221471137598</v>
      </c>
      <c r="K1032" s="5">
        <f t="shared" si="2606"/>
        <v>0</v>
      </c>
      <c r="L1032" s="8">
        <f t="shared" si="2604"/>
        <v>0.42857142857142855</v>
      </c>
      <c r="M1032" s="8">
        <f t="shared" si="2605"/>
        <v>6.1307758178315606</v>
      </c>
      <c r="N1032" s="5">
        <v>3246</v>
      </c>
      <c r="O1032" s="18">
        <v>154</v>
      </c>
    </row>
    <row r="1033" spans="1:15" x14ac:dyDescent="0.2">
      <c r="A1033" s="5" t="s">
        <v>25</v>
      </c>
      <c r="B1033" s="13">
        <v>2511917</v>
      </c>
      <c r="C1033" s="6">
        <f t="shared" si="2607"/>
        <v>43979</v>
      </c>
      <c r="D1033" s="5">
        <f t="shared" si="2595"/>
        <v>15</v>
      </c>
      <c r="E1033" s="13">
        <f t="shared" si="2602"/>
        <v>8</v>
      </c>
      <c r="F1033" s="13">
        <f t="shared" si="2609"/>
        <v>9.6</v>
      </c>
      <c r="G1033" s="13">
        <f t="shared" si="2610"/>
        <v>129.82116845421245</v>
      </c>
      <c r="H1033" s="5">
        <f t="shared" si="2603"/>
        <v>71</v>
      </c>
      <c r="I1033" s="5">
        <f t="shared" si="2603"/>
        <v>57</v>
      </c>
      <c r="J1033" s="8">
        <f t="shared" si="2593"/>
        <v>0.24845822796042416</v>
      </c>
      <c r="K1033" s="5">
        <f t="shared" si="2606"/>
        <v>1</v>
      </c>
      <c r="L1033" s="8">
        <f t="shared" si="2604"/>
        <v>0.5714285714285714</v>
      </c>
      <c r="M1033" s="8">
        <f t="shared" si="2605"/>
        <v>6.1705860504148822</v>
      </c>
      <c r="N1033" s="5">
        <v>3261</v>
      </c>
      <c r="O1033" s="18">
        <v>155</v>
      </c>
    </row>
    <row r="1034" spans="1:15" x14ac:dyDescent="0.2">
      <c r="A1034" s="5" t="s">
        <v>25</v>
      </c>
      <c r="B1034" s="13">
        <v>2511917</v>
      </c>
      <c r="C1034" s="6">
        <f t="shared" si="2607"/>
        <v>43980</v>
      </c>
      <c r="D1034" s="5">
        <f t="shared" si="2595"/>
        <v>10</v>
      </c>
      <c r="E1034" s="13">
        <f t="shared" ref="E1034" si="2611">SUM(D1028:D1034)/7</f>
        <v>8.5714285714285712</v>
      </c>
      <c r="F1034" s="13">
        <f t="shared" ref="F1034" si="2612">SUM(D1030:D1034)/5</f>
        <v>11.4</v>
      </c>
      <c r="G1034" s="13">
        <f t="shared" si="2610"/>
        <v>130.21927078004569</v>
      </c>
      <c r="H1034" s="5">
        <f t="shared" si="2603"/>
        <v>72</v>
      </c>
      <c r="I1034" s="5">
        <f t="shared" si="2603"/>
        <v>58</v>
      </c>
      <c r="J1034" s="8">
        <f t="shared" si="2593"/>
        <v>0.26554547466253597</v>
      </c>
      <c r="K1034" s="5">
        <f t="shared" si="2606"/>
        <v>0</v>
      </c>
      <c r="L1034" s="8">
        <f t="shared" si="2604"/>
        <v>0.42857142857142855</v>
      </c>
      <c r="M1034" s="8">
        <f t="shared" si="2605"/>
        <v>6.1705860504148822</v>
      </c>
      <c r="N1034" s="5">
        <v>3271</v>
      </c>
      <c r="O1034" s="18">
        <v>155</v>
      </c>
    </row>
    <row r="1035" spans="1:15" x14ac:dyDescent="0.2">
      <c r="A1035" s="5" t="s">
        <v>25</v>
      </c>
      <c r="B1035" s="13">
        <v>2511917</v>
      </c>
      <c r="C1035" s="6">
        <f t="shared" si="2607"/>
        <v>43981</v>
      </c>
      <c r="D1035" s="5">
        <f t="shared" si="2595"/>
        <v>-5</v>
      </c>
      <c r="E1035" s="13">
        <f t="shared" ref="E1035:E1044" si="2613">SUM(D1029:D1035)/7</f>
        <v>7.5714285714285712</v>
      </c>
      <c r="F1035" s="13">
        <f t="shared" ref="F1035:F1044" si="2614">SUM(D1031:D1035)/5</f>
        <v>10.4</v>
      </c>
      <c r="G1035" s="13">
        <f t="shared" si="2610"/>
        <v>130.02021961712907</v>
      </c>
      <c r="H1035" s="5">
        <f t="shared" ref="H1035:I1050" si="2615">H1034+1</f>
        <v>73</v>
      </c>
      <c r="I1035" s="5">
        <f t="shared" si="2615"/>
        <v>59</v>
      </c>
      <c r="J1035" s="8">
        <f t="shared" si="2593"/>
        <v>0.23394394173471639</v>
      </c>
      <c r="K1035" s="5">
        <f t="shared" si="2606"/>
        <v>0</v>
      </c>
      <c r="L1035" s="8">
        <f t="shared" si="2604"/>
        <v>0.14285714285714285</v>
      </c>
      <c r="M1035" s="8">
        <f t="shared" si="2605"/>
        <v>6.1705860504148822</v>
      </c>
      <c r="N1035" s="5">
        <v>3266</v>
      </c>
      <c r="O1035" s="18">
        <v>155</v>
      </c>
    </row>
    <row r="1036" spans="1:15" x14ac:dyDescent="0.2">
      <c r="A1036" s="5" t="s">
        <v>25</v>
      </c>
      <c r="B1036" s="13">
        <v>2511917</v>
      </c>
      <c r="C1036" s="6">
        <f t="shared" si="2607"/>
        <v>43982</v>
      </c>
      <c r="D1036" s="5">
        <f t="shared" si="2595"/>
        <v>5</v>
      </c>
      <c r="E1036" s="13">
        <f t="shared" si="2613"/>
        <v>8.1428571428571423</v>
      </c>
      <c r="F1036" s="13">
        <f t="shared" si="2614"/>
        <v>7</v>
      </c>
      <c r="G1036" s="13">
        <f t="shared" si="2610"/>
        <v>130.21927078004569</v>
      </c>
      <c r="H1036" s="5">
        <f t="shared" si="2615"/>
        <v>74</v>
      </c>
      <c r="I1036" s="5">
        <f t="shared" si="2615"/>
        <v>60</v>
      </c>
      <c r="J1036" s="8">
        <f t="shared" si="2593"/>
        <v>0.25101285890435088</v>
      </c>
      <c r="K1036" s="5">
        <f t="shared" si="2606"/>
        <v>0</v>
      </c>
      <c r="L1036" s="8">
        <f t="shared" si="2604"/>
        <v>0.14285714285714285</v>
      </c>
      <c r="M1036" s="8">
        <f t="shared" si="2605"/>
        <v>6.1705860504148822</v>
      </c>
      <c r="N1036" s="5">
        <v>3271</v>
      </c>
      <c r="O1036" s="18">
        <v>155</v>
      </c>
    </row>
    <row r="1037" spans="1:15" x14ac:dyDescent="0.2">
      <c r="A1037" s="5" t="s">
        <v>25</v>
      </c>
      <c r="B1037" s="13">
        <v>2511917</v>
      </c>
      <c r="C1037" s="6">
        <f t="shared" si="2607"/>
        <v>43983</v>
      </c>
      <c r="D1037" s="5">
        <f t="shared" si="2595"/>
        <v>2</v>
      </c>
      <c r="E1037" s="13">
        <f t="shared" si="2613"/>
        <v>8.4285714285714288</v>
      </c>
      <c r="F1037" s="13">
        <f t="shared" si="2614"/>
        <v>5.4</v>
      </c>
      <c r="G1037" s="13">
        <f t="shared" si="2610"/>
        <v>130.29889124521233</v>
      </c>
      <c r="H1037" s="5">
        <f t="shared" si="2615"/>
        <v>75</v>
      </c>
      <c r="I1037" s="5">
        <f t="shared" si="2615"/>
        <v>61</v>
      </c>
      <c r="J1037" s="8">
        <f t="shared" si="2593"/>
        <v>0.25916977816824072</v>
      </c>
      <c r="K1037" s="5">
        <f t="shared" si="2606"/>
        <v>0</v>
      </c>
      <c r="L1037" s="8">
        <f t="shared" si="2604"/>
        <v>0.14285714285714285</v>
      </c>
      <c r="M1037" s="8">
        <f t="shared" si="2605"/>
        <v>6.1705860504148822</v>
      </c>
      <c r="N1037" s="5">
        <v>3273</v>
      </c>
      <c r="O1037" s="18">
        <v>155</v>
      </c>
    </row>
    <row r="1038" spans="1:15" x14ac:dyDescent="0.2">
      <c r="A1038" s="5" t="s">
        <v>25</v>
      </c>
      <c r="B1038" s="13">
        <v>2511917</v>
      </c>
      <c r="C1038" s="6">
        <f t="shared" si="2607"/>
        <v>43984</v>
      </c>
      <c r="D1038" s="5">
        <f t="shared" si="2595"/>
        <v>1</v>
      </c>
      <c r="E1038" s="13">
        <f t="shared" si="2613"/>
        <v>5.4285714285714288</v>
      </c>
      <c r="F1038" s="13">
        <f t="shared" si="2614"/>
        <v>2.6</v>
      </c>
      <c r="G1038" s="13">
        <f t="shared" si="2610"/>
        <v>130.33870147779564</v>
      </c>
      <c r="H1038" s="5">
        <f t="shared" si="2615"/>
        <v>76</v>
      </c>
      <c r="I1038" s="5">
        <f t="shared" si="2615"/>
        <v>62</v>
      </c>
      <c r="J1038" s="8">
        <f t="shared" si="2593"/>
        <v>0.16649141254819491</v>
      </c>
      <c r="K1038" s="5">
        <f t="shared" si="2606"/>
        <v>0</v>
      </c>
      <c r="L1038" s="8">
        <f t="shared" si="2604"/>
        <v>0.14285714285714285</v>
      </c>
      <c r="M1038" s="8">
        <f t="shared" si="2605"/>
        <v>6.1705860504148822</v>
      </c>
      <c r="N1038" s="5">
        <v>3274</v>
      </c>
      <c r="O1038" s="18">
        <v>155</v>
      </c>
    </row>
    <row r="1039" spans="1:15" x14ac:dyDescent="0.2">
      <c r="A1039" s="5" t="s">
        <v>25</v>
      </c>
      <c r="B1039" s="13">
        <v>2511917</v>
      </c>
      <c r="C1039" s="6">
        <f t="shared" si="2607"/>
        <v>43985</v>
      </c>
      <c r="D1039" s="5">
        <f t="shared" si="2595"/>
        <v>-1</v>
      </c>
      <c r="E1039" s="13">
        <f t="shared" si="2613"/>
        <v>3.8571428571428572</v>
      </c>
      <c r="F1039" s="13">
        <f t="shared" si="2614"/>
        <v>0.4</v>
      </c>
      <c r="G1039" s="13">
        <f t="shared" si="2610"/>
        <v>130.29889124521233</v>
      </c>
      <c r="H1039" s="5">
        <f t="shared" si="2615"/>
        <v>77</v>
      </c>
      <c r="I1039" s="5">
        <f t="shared" si="2615"/>
        <v>63</v>
      </c>
      <c r="J1039" s="8">
        <f t="shared" si="2593"/>
        <v>0.11809990377044878</v>
      </c>
      <c r="K1039" s="5">
        <f t="shared" si="2606"/>
        <v>1</v>
      </c>
      <c r="L1039" s="8">
        <f t="shared" si="2604"/>
        <v>0.2857142857142857</v>
      </c>
      <c r="M1039" s="8">
        <f t="shared" si="2605"/>
        <v>6.2103962829982038</v>
      </c>
      <c r="N1039" s="5">
        <v>3273</v>
      </c>
      <c r="O1039" s="18">
        <v>156</v>
      </c>
    </row>
    <row r="1040" spans="1:15" x14ac:dyDescent="0.2">
      <c r="A1040" s="5" t="s">
        <v>25</v>
      </c>
      <c r="B1040" s="13">
        <v>2511917</v>
      </c>
      <c r="C1040" s="6">
        <f t="shared" si="2607"/>
        <v>43986</v>
      </c>
      <c r="D1040" s="5">
        <f t="shared" si="2595"/>
        <v>7</v>
      </c>
      <c r="E1040" s="13">
        <f t="shared" si="2613"/>
        <v>2.7142857142857144</v>
      </c>
      <c r="F1040" s="13">
        <f t="shared" si="2614"/>
        <v>2.8</v>
      </c>
      <c r="G1040" s="13">
        <f t="shared" si="2610"/>
        <v>130.57756287329556</v>
      </c>
      <c r="H1040" s="5">
        <f t="shared" si="2615"/>
        <v>78</v>
      </c>
      <c r="I1040" s="5">
        <f t="shared" si="2615"/>
        <v>64</v>
      </c>
      <c r="J1040" s="8">
        <f t="shared" si="2593"/>
        <v>8.3009305780069043E-2</v>
      </c>
      <c r="K1040" s="5">
        <f t="shared" si="2606"/>
        <v>0</v>
      </c>
      <c r="L1040" s="8">
        <f t="shared" si="2604"/>
        <v>0.14285714285714285</v>
      </c>
      <c r="M1040" s="8">
        <f t="shared" si="2605"/>
        <v>6.2103962829982038</v>
      </c>
      <c r="N1040" s="5">
        <v>3280</v>
      </c>
      <c r="O1040" s="18">
        <v>156</v>
      </c>
    </row>
    <row r="1041" spans="1:15" x14ac:dyDescent="0.2">
      <c r="A1041" s="5" t="s">
        <v>25</v>
      </c>
      <c r="B1041" s="13">
        <v>2511917</v>
      </c>
      <c r="C1041" s="6">
        <f t="shared" si="2607"/>
        <v>43987</v>
      </c>
      <c r="D1041" s="5">
        <f t="shared" si="2595"/>
        <v>8</v>
      </c>
      <c r="E1041" s="13">
        <f t="shared" si="2613"/>
        <v>2.4285714285714284</v>
      </c>
      <c r="F1041" s="13">
        <f t="shared" si="2614"/>
        <v>3.4</v>
      </c>
      <c r="G1041" s="13">
        <f t="shared" si="2610"/>
        <v>130.89604473396216</v>
      </c>
      <c r="H1041" s="5">
        <f t="shared" si="2615"/>
        <v>79</v>
      </c>
      <c r="I1041" s="5">
        <f t="shared" si="2615"/>
        <v>65</v>
      </c>
      <c r="J1041" s="8">
        <f t="shared" si="2593"/>
        <v>7.4209883010302083E-2</v>
      </c>
      <c r="K1041" s="5">
        <f t="shared" si="2606"/>
        <v>0</v>
      </c>
      <c r="L1041" s="8">
        <f t="shared" si="2604"/>
        <v>0.14285714285714285</v>
      </c>
      <c r="M1041" s="8">
        <f t="shared" si="2605"/>
        <v>6.2103962829982038</v>
      </c>
      <c r="N1041" s="5">
        <v>3288</v>
      </c>
      <c r="O1041" s="18">
        <v>156</v>
      </c>
    </row>
    <row r="1042" spans="1:15" x14ac:dyDescent="0.2">
      <c r="A1042" s="5" t="s">
        <v>25</v>
      </c>
      <c r="B1042" s="13">
        <v>2511917</v>
      </c>
      <c r="C1042" s="6">
        <f t="shared" si="2607"/>
        <v>43988</v>
      </c>
      <c r="D1042" s="5">
        <f t="shared" si="2595"/>
        <v>6</v>
      </c>
      <c r="E1042" s="13">
        <f t="shared" si="2613"/>
        <v>4</v>
      </c>
      <c r="F1042" s="13">
        <f t="shared" si="2614"/>
        <v>4.2</v>
      </c>
      <c r="G1042" s="13">
        <f t="shared" si="2610"/>
        <v>131.13490612946208</v>
      </c>
      <c r="H1042" s="5">
        <f t="shared" si="2615"/>
        <v>80</v>
      </c>
      <c r="I1042" s="5">
        <f t="shared" si="2615"/>
        <v>66</v>
      </c>
      <c r="J1042" s="8">
        <f t="shared" si="2593"/>
        <v>0.12213740458015268</v>
      </c>
      <c r="K1042" s="5">
        <f t="shared" si="2606"/>
        <v>2</v>
      </c>
      <c r="L1042" s="8">
        <f t="shared" si="2604"/>
        <v>0.42857142857142855</v>
      </c>
      <c r="M1042" s="8">
        <f t="shared" si="2605"/>
        <v>6.2900167481648479</v>
      </c>
      <c r="N1042" s="5">
        <v>3294</v>
      </c>
      <c r="O1042" s="18">
        <v>158</v>
      </c>
    </row>
    <row r="1043" spans="1:15" x14ac:dyDescent="0.2">
      <c r="A1043" s="5" t="s">
        <v>25</v>
      </c>
      <c r="B1043" s="13">
        <v>2511917</v>
      </c>
      <c r="C1043" s="6">
        <f t="shared" si="2607"/>
        <v>43989</v>
      </c>
      <c r="D1043" s="5">
        <f t="shared" si="2595"/>
        <v>3</v>
      </c>
      <c r="E1043" s="13">
        <f t="shared" si="2613"/>
        <v>3.7142857142857144</v>
      </c>
      <c r="F1043" s="13">
        <f t="shared" si="2614"/>
        <v>4.5999999999999996</v>
      </c>
      <c r="G1043" s="13">
        <f t="shared" si="2610"/>
        <v>131.25433682721206</v>
      </c>
      <c r="H1043" s="5">
        <f t="shared" si="2615"/>
        <v>81</v>
      </c>
      <c r="I1043" s="5">
        <f t="shared" si="2615"/>
        <v>67</v>
      </c>
      <c r="J1043" s="8">
        <f t="shared" si="2593"/>
        <v>0.1132749531651636</v>
      </c>
      <c r="K1043" s="5">
        <f t="shared" si="2606"/>
        <v>0</v>
      </c>
      <c r="L1043" s="8">
        <f t="shared" si="2604"/>
        <v>0.42857142857142855</v>
      </c>
      <c r="M1043" s="8">
        <f t="shared" si="2605"/>
        <v>6.2900167481648479</v>
      </c>
      <c r="N1043" s="5">
        <v>3297</v>
      </c>
      <c r="O1043" s="18">
        <v>158</v>
      </c>
    </row>
    <row r="1044" spans="1:15" x14ac:dyDescent="0.2">
      <c r="A1044" s="5" t="s">
        <v>25</v>
      </c>
      <c r="B1044" s="13">
        <v>2511917</v>
      </c>
      <c r="C1044" s="6">
        <f t="shared" si="2607"/>
        <v>43990</v>
      </c>
      <c r="D1044" s="5">
        <f t="shared" si="2595"/>
        <v>7</v>
      </c>
      <c r="E1044" s="13">
        <f t="shared" si="2613"/>
        <v>4.4285714285714288</v>
      </c>
      <c r="F1044" s="13">
        <f t="shared" si="2614"/>
        <v>6.2</v>
      </c>
      <c r="G1044" s="13">
        <f t="shared" si="2610"/>
        <v>131.53300845529529</v>
      </c>
      <c r="H1044" s="5">
        <f t="shared" si="2615"/>
        <v>82</v>
      </c>
      <c r="I1044" s="5">
        <f t="shared" si="2615"/>
        <v>68</v>
      </c>
      <c r="J1044" s="8">
        <f t="shared" si="2593"/>
        <v>0.13490578354149441</v>
      </c>
      <c r="K1044" s="5">
        <f t="shared" si="2606"/>
        <v>2</v>
      </c>
      <c r="L1044" s="8">
        <f t="shared" ref="L1044:L1107" si="2616">SUM(K1038:K1044)/7</f>
        <v>0.7142857142857143</v>
      </c>
      <c r="M1044" s="8">
        <f t="shared" si="2605"/>
        <v>6.3696372133314911</v>
      </c>
      <c r="N1044" s="5">
        <v>3304</v>
      </c>
      <c r="O1044" s="18">
        <v>160</v>
      </c>
    </row>
    <row r="1045" spans="1:15" x14ac:dyDescent="0.2">
      <c r="A1045" s="5" t="s">
        <v>25</v>
      </c>
      <c r="B1045" s="13">
        <v>2511917</v>
      </c>
      <c r="C1045" s="6">
        <f t="shared" si="2607"/>
        <v>43991</v>
      </c>
      <c r="D1045" s="5">
        <f t="shared" si="2595"/>
        <v>-2</v>
      </c>
      <c r="E1045" s="13">
        <f t="shared" ref="E1045:E1108" si="2617">SUM(D1039:D1045)/7</f>
        <v>4</v>
      </c>
      <c r="F1045" s="13">
        <f t="shared" ref="F1045:F1108" si="2618">SUM(D1041:D1045)/5</f>
        <v>4.4000000000000004</v>
      </c>
      <c r="G1045" s="13">
        <f t="shared" si="2610"/>
        <v>131.45338799012865</v>
      </c>
      <c r="H1045" s="5">
        <f t="shared" si="2615"/>
        <v>83</v>
      </c>
      <c r="I1045" s="5">
        <f t="shared" si="2615"/>
        <v>69</v>
      </c>
      <c r="J1045" s="8">
        <f t="shared" si="2593"/>
        <v>0.12168622338113863</v>
      </c>
      <c r="K1045" s="5">
        <f t="shared" si="2606"/>
        <v>0</v>
      </c>
      <c r="L1045" s="8">
        <f t="shared" si="2616"/>
        <v>0.7142857142857143</v>
      </c>
      <c r="M1045" s="8">
        <f t="shared" si="2605"/>
        <v>6.3696372133314911</v>
      </c>
      <c r="N1045" s="5">
        <v>3302</v>
      </c>
      <c r="O1045" s="18">
        <v>160</v>
      </c>
    </row>
    <row r="1046" spans="1:15" x14ac:dyDescent="0.2">
      <c r="A1046" s="5" t="s">
        <v>25</v>
      </c>
      <c r="B1046" s="13">
        <v>2511917</v>
      </c>
      <c r="C1046" s="6">
        <f t="shared" si="2607"/>
        <v>43992</v>
      </c>
      <c r="D1046" s="5">
        <f t="shared" si="2595"/>
        <v>7</v>
      </c>
      <c r="E1046" s="13">
        <f t="shared" si="2617"/>
        <v>5.1428571428571432</v>
      </c>
      <c r="F1046" s="13">
        <f t="shared" si="2618"/>
        <v>4.2</v>
      </c>
      <c r="G1046" s="13">
        <f t="shared" si="2610"/>
        <v>131.73205961821191</v>
      </c>
      <c r="H1046" s="5">
        <f t="shared" si="2615"/>
        <v>84</v>
      </c>
      <c r="I1046" s="5">
        <f t="shared" si="2615"/>
        <v>70</v>
      </c>
      <c r="J1046" s="8">
        <f t="shared" si="2593"/>
        <v>0.15626356454553347</v>
      </c>
      <c r="K1046" s="5">
        <f t="shared" si="2606"/>
        <v>0</v>
      </c>
      <c r="L1046" s="8">
        <f t="shared" si="2616"/>
        <v>0.5714285714285714</v>
      </c>
      <c r="M1046" s="8">
        <f t="shared" si="2605"/>
        <v>6.3696372133314911</v>
      </c>
      <c r="N1046" s="5">
        <v>3309</v>
      </c>
      <c r="O1046" s="18">
        <v>160</v>
      </c>
    </row>
    <row r="1047" spans="1:15" x14ac:dyDescent="0.2">
      <c r="A1047" s="5" t="s">
        <v>25</v>
      </c>
      <c r="B1047" s="13">
        <v>2511917</v>
      </c>
      <c r="C1047" s="6">
        <f t="shared" si="2607"/>
        <v>43993</v>
      </c>
      <c r="D1047" s="5">
        <f t="shared" si="2595"/>
        <v>43</v>
      </c>
      <c r="E1047" s="13">
        <f t="shared" si="2617"/>
        <v>10.285714285714286</v>
      </c>
      <c r="F1047" s="13">
        <f t="shared" si="2618"/>
        <v>11.6</v>
      </c>
      <c r="G1047" s="13">
        <f t="shared" si="2610"/>
        <v>133.44389961929474</v>
      </c>
      <c r="H1047" s="5">
        <f t="shared" si="2615"/>
        <v>85</v>
      </c>
      <c r="I1047" s="5">
        <f t="shared" si="2615"/>
        <v>71</v>
      </c>
      <c r="J1047" s="8">
        <f t="shared" si="2593"/>
        <v>0.31203952500650084</v>
      </c>
      <c r="K1047" s="5">
        <f t="shared" si="2606"/>
        <v>1</v>
      </c>
      <c r="L1047" s="8">
        <f t="shared" si="2616"/>
        <v>0.7142857142857143</v>
      </c>
      <c r="M1047" s="8">
        <f t="shared" si="2605"/>
        <v>6.4094474459148127</v>
      </c>
      <c r="N1047" s="5">
        <v>3352</v>
      </c>
      <c r="O1047" s="18">
        <v>161</v>
      </c>
    </row>
    <row r="1048" spans="1:15" x14ac:dyDescent="0.2">
      <c r="A1048" s="5" t="s">
        <v>25</v>
      </c>
      <c r="B1048" s="13">
        <v>2511917</v>
      </c>
      <c r="C1048" s="6">
        <f t="shared" si="2607"/>
        <v>43994</v>
      </c>
      <c r="D1048" s="5">
        <f t="shared" si="2595"/>
        <v>-46</v>
      </c>
      <c r="E1048" s="13">
        <f t="shared" si="2617"/>
        <v>2.5714285714285716</v>
      </c>
      <c r="F1048" s="13">
        <f t="shared" si="2618"/>
        <v>1.8</v>
      </c>
      <c r="G1048" s="13">
        <f t="shared" si="2610"/>
        <v>131.61262892046193</v>
      </c>
      <c r="H1048" s="5">
        <f t="shared" si="2615"/>
        <v>86</v>
      </c>
      <c r="I1048" s="5">
        <f t="shared" si="2615"/>
        <v>72</v>
      </c>
      <c r="J1048" s="8">
        <f t="shared" si="2593"/>
        <v>7.7767216797718836E-2</v>
      </c>
      <c r="K1048" s="5">
        <f t="shared" si="2606"/>
        <v>0</v>
      </c>
      <c r="L1048" s="8">
        <f t="shared" si="2616"/>
        <v>0.7142857142857143</v>
      </c>
      <c r="M1048" s="8">
        <f t="shared" si="2605"/>
        <v>6.4094474459148127</v>
      </c>
      <c r="N1048" s="5">
        <v>3306</v>
      </c>
      <c r="O1048" s="18">
        <v>161</v>
      </c>
    </row>
    <row r="1049" spans="1:15" x14ac:dyDescent="0.2">
      <c r="A1049" s="5" t="s">
        <v>25</v>
      </c>
      <c r="B1049" s="13">
        <v>2511917</v>
      </c>
      <c r="C1049" s="6">
        <f t="shared" si="2607"/>
        <v>43995</v>
      </c>
      <c r="D1049" s="5">
        <f t="shared" si="2595"/>
        <v>20</v>
      </c>
      <c r="E1049" s="13">
        <f t="shared" si="2617"/>
        <v>4.5714285714285712</v>
      </c>
      <c r="F1049" s="13">
        <f t="shared" si="2618"/>
        <v>4.4000000000000004</v>
      </c>
      <c r="G1049" s="13">
        <f t="shared" si="2610"/>
        <v>132.40883357212837</v>
      </c>
      <c r="H1049" s="5">
        <f t="shared" si="2615"/>
        <v>87</v>
      </c>
      <c r="I1049" s="5">
        <f t="shared" si="2615"/>
        <v>73</v>
      </c>
      <c r="J1049" s="8">
        <f t="shared" si="2593"/>
        <v>0.13814539803142806</v>
      </c>
      <c r="K1049" s="5">
        <f t="shared" si="2606"/>
        <v>2</v>
      </c>
      <c r="L1049" s="8">
        <f t="shared" si="2616"/>
        <v>0.7142857142857143</v>
      </c>
      <c r="M1049" s="8">
        <f t="shared" si="2605"/>
        <v>6.4890679110814569</v>
      </c>
      <c r="N1049" s="5">
        <v>3326</v>
      </c>
      <c r="O1049" s="18">
        <v>163</v>
      </c>
    </row>
    <row r="1050" spans="1:15" x14ac:dyDescent="0.2">
      <c r="A1050" s="5" t="s">
        <v>25</v>
      </c>
      <c r="B1050" s="13">
        <v>2511917</v>
      </c>
      <c r="C1050" s="6">
        <f t="shared" si="2607"/>
        <v>43996</v>
      </c>
      <c r="D1050" s="5">
        <f t="shared" si="2595"/>
        <v>0</v>
      </c>
      <c r="E1050" s="13">
        <f t="shared" si="2617"/>
        <v>4.1428571428571432</v>
      </c>
      <c r="F1050" s="13">
        <f t="shared" si="2618"/>
        <v>4.8</v>
      </c>
      <c r="G1050" s="13">
        <f t="shared" si="2610"/>
        <v>132.40883357212837</v>
      </c>
      <c r="H1050" s="5">
        <f t="shared" si="2615"/>
        <v>88</v>
      </c>
      <c r="I1050" s="5">
        <f t="shared" si="2615"/>
        <v>74</v>
      </c>
      <c r="J1050" s="8">
        <f t="shared" si="2593"/>
        <v>0.12502155544059323</v>
      </c>
      <c r="K1050" s="5">
        <f t="shared" si="2606"/>
        <v>0</v>
      </c>
      <c r="L1050" s="8">
        <f t="shared" si="2616"/>
        <v>0.7142857142857143</v>
      </c>
      <c r="M1050" s="8">
        <f t="shared" si="2605"/>
        <v>6.4890679110814569</v>
      </c>
      <c r="N1050" s="5">
        <v>3326</v>
      </c>
      <c r="O1050" s="18">
        <v>163</v>
      </c>
    </row>
    <row r="1051" spans="1:15" x14ac:dyDescent="0.2">
      <c r="A1051" s="5" t="s">
        <v>25</v>
      </c>
      <c r="B1051" s="13">
        <v>2511917</v>
      </c>
      <c r="C1051" s="6">
        <f t="shared" si="2607"/>
        <v>43997</v>
      </c>
      <c r="D1051" s="5">
        <f t="shared" si="2595"/>
        <v>3</v>
      </c>
      <c r="E1051" s="13">
        <f t="shared" si="2617"/>
        <v>3.5714285714285716</v>
      </c>
      <c r="F1051" s="13">
        <f t="shared" si="2618"/>
        <v>4</v>
      </c>
      <c r="G1051" s="13">
        <f t="shared" si="2610"/>
        <v>132.52826426987835</v>
      </c>
      <c r="H1051" s="5">
        <f t="shared" ref="H1051:I1066" si="2619">H1050+1</f>
        <v>89</v>
      </c>
      <c r="I1051" s="5">
        <f t="shared" si="2619"/>
        <v>75</v>
      </c>
      <c r="J1051" s="8">
        <f t="shared" si="2593"/>
        <v>0.10764262648008613</v>
      </c>
      <c r="K1051" s="5">
        <f t="shared" si="2606"/>
        <v>0</v>
      </c>
      <c r="L1051" s="8">
        <f t="shared" si="2616"/>
        <v>0.42857142857142855</v>
      </c>
      <c r="M1051" s="8">
        <f t="shared" si="2605"/>
        <v>6.4890679110814569</v>
      </c>
      <c r="N1051" s="5">
        <v>3329</v>
      </c>
      <c r="O1051" s="18">
        <v>163</v>
      </c>
    </row>
    <row r="1052" spans="1:15" x14ac:dyDescent="0.2">
      <c r="A1052" s="5" t="s">
        <v>25</v>
      </c>
      <c r="B1052" s="13">
        <v>2511917</v>
      </c>
      <c r="C1052" s="6">
        <f t="shared" si="2607"/>
        <v>43998</v>
      </c>
      <c r="D1052" s="5">
        <f t="shared" si="2595"/>
        <v>5</v>
      </c>
      <c r="E1052" s="13">
        <f t="shared" si="2617"/>
        <v>4.5714285714285712</v>
      </c>
      <c r="F1052" s="13">
        <f t="shared" si="2618"/>
        <v>-3.6</v>
      </c>
      <c r="G1052" s="13">
        <f t="shared" si="2610"/>
        <v>132.72731543279494</v>
      </c>
      <c r="H1052" s="5">
        <f t="shared" si="2619"/>
        <v>90</v>
      </c>
      <c r="I1052" s="5">
        <f t="shared" si="2619"/>
        <v>76</v>
      </c>
      <c r="J1052" s="8">
        <f t="shared" si="2593"/>
        <v>0.13763440860215054</v>
      </c>
      <c r="K1052" s="5">
        <f t="shared" si="2606"/>
        <v>0</v>
      </c>
      <c r="L1052" s="8">
        <f t="shared" si="2616"/>
        <v>0.42857142857142855</v>
      </c>
      <c r="M1052" s="8">
        <f t="shared" si="2605"/>
        <v>6.4890679110814569</v>
      </c>
      <c r="N1052" s="5">
        <v>3334</v>
      </c>
      <c r="O1052" s="18">
        <v>163</v>
      </c>
    </row>
    <row r="1053" spans="1:15" x14ac:dyDescent="0.2">
      <c r="A1053" s="5" t="s">
        <v>25</v>
      </c>
      <c r="B1053" s="13">
        <v>2511917</v>
      </c>
      <c r="C1053" s="6">
        <f t="shared" si="2607"/>
        <v>43999</v>
      </c>
      <c r="D1053" s="5">
        <f t="shared" si="2595"/>
        <v>28</v>
      </c>
      <c r="E1053" s="13">
        <f t="shared" si="2617"/>
        <v>7.5714285714285712</v>
      </c>
      <c r="F1053" s="13">
        <f t="shared" si="2618"/>
        <v>11.2</v>
      </c>
      <c r="G1053" s="13">
        <f t="shared" si="2610"/>
        <v>133.84200194512798</v>
      </c>
      <c r="H1053" s="5">
        <f t="shared" si="2619"/>
        <v>91</v>
      </c>
      <c r="I1053" s="5">
        <f t="shared" si="2619"/>
        <v>77</v>
      </c>
      <c r="J1053" s="8">
        <f t="shared" si="2593"/>
        <v>0.22764367322394985</v>
      </c>
      <c r="K1053" s="5">
        <f t="shared" si="2606"/>
        <v>0</v>
      </c>
      <c r="L1053" s="8">
        <f t="shared" si="2616"/>
        <v>0.42857142857142855</v>
      </c>
      <c r="M1053" s="8">
        <f t="shared" si="2605"/>
        <v>6.4890679110814569</v>
      </c>
      <c r="N1053" s="5">
        <v>3362</v>
      </c>
      <c r="O1053" s="18">
        <v>163</v>
      </c>
    </row>
    <row r="1054" spans="1:15" x14ac:dyDescent="0.2">
      <c r="A1054" s="5" t="s">
        <v>25</v>
      </c>
      <c r="B1054" s="13">
        <v>2511917</v>
      </c>
      <c r="C1054" s="6">
        <f t="shared" si="2607"/>
        <v>44000</v>
      </c>
      <c r="D1054" s="5">
        <f t="shared" si="2595"/>
        <v>3</v>
      </c>
      <c r="E1054" s="13">
        <f t="shared" si="2617"/>
        <v>1.8571428571428572</v>
      </c>
      <c r="F1054" s="13">
        <f t="shared" si="2618"/>
        <v>7.8</v>
      </c>
      <c r="G1054" s="13">
        <f t="shared" si="2610"/>
        <v>133.96143264287792</v>
      </c>
      <c r="H1054" s="5">
        <f t="shared" si="2619"/>
        <v>92</v>
      </c>
      <c r="I1054" s="5">
        <f t="shared" si="2619"/>
        <v>78</v>
      </c>
      <c r="J1054" s="8">
        <f t="shared" si="2593"/>
        <v>5.5710306406685242E-2</v>
      </c>
      <c r="K1054" s="5">
        <f t="shared" si="2606"/>
        <v>0</v>
      </c>
      <c r="L1054" s="8">
        <f t="shared" si="2616"/>
        <v>0.2857142857142857</v>
      </c>
      <c r="M1054" s="8">
        <f t="shared" si="2605"/>
        <v>6.4890679110814569</v>
      </c>
      <c r="N1054" s="5">
        <v>3365</v>
      </c>
      <c r="O1054" s="18">
        <v>163</v>
      </c>
    </row>
    <row r="1055" spans="1:15" x14ac:dyDescent="0.2">
      <c r="A1055" s="5" t="s">
        <v>25</v>
      </c>
      <c r="B1055" s="13">
        <v>2511917</v>
      </c>
      <c r="C1055" s="6">
        <f t="shared" si="2607"/>
        <v>44001</v>
      </c>
      <c r="D1055" s="5">
        <f t="shared" si="2595"/>
        <v>9</v>
      </c>
      <c r="E1055" s="13">
        <f t="shared" si="2617"/>
        <v>9.7142857142857135</v>
      </c>
      <c r="F1055" s="13">
        <f t="shared" si="2618"/>
        <v>9.6</v>
      </c>
      <c r="G1055" s="13">
        <f t="shared" si="2610"/>
        <v>134.31972473612782</v>
      </c>
      <c r="H1055" s="5">
        <f t="shared" si="2619"/>
        <v>93</v>
      </c>
      <c r="I1055" s="5">
        <f t="shared" si="2619"/>
        <v>79</v>
      </c>
      <c r="J1055" s="8">
        <f t="shared" si="2593"/>
        <v>0.29124550282679457</v>
      </c>
      <c r="K1055" s="5">
        <f t="shared" si="2606"/>
        <v>0</v>
      </c>
      <c r="L1055" s="8">
        <f t="shared" si="2616"/>
        <v>0.2857142857142857</v>
      </c>
      <c r="M1055" s="8">
        <f t="shared" si="2605"/>
        <v>6.4890679110814569</v>
      </c>
      <c r="N1055" s="5">
        <v>3374</v>
      </c>
      <c r="O1055" s="18">
        <v>163</v>
      </c>
    </row>
    <row r="1056" spans="1:15" x14ac:dyDescent="0.2">
      <c r="A1056" s="5" t="s">
        <v>25</v>
      </c>
      <c r="B1056" s="13">
        <v>2511917</v>
      </c>
      <c r="C1056" s="6">
        <f t="shared" si="2607"/>
        <v>44002</v>
      </c>
      <c r="D1056" s="5">
        <f t="shared" si="2595"/>
        <v>9</v>
      </c>
      <c r="E1056" s="13">
        <f t="shared" si="2617"/>
        <v>8.1428571428571423</v>
      </c>
      <c r="F1056" s="13">
        <f t="shared" si="2618"/>
        <v>10.8</v>
      </c>
      <c r="G1056" s="13">
        <f t="shared" si="2610"/>
        <v>134.67801682937773</v>
      </c>
      <c r="H1056" s="5">
        <f t="shared" si="2619"/>
        <v>94</v>
      </c>
      <c r="I1056" s="5">
        <f t="shared" si="2619"/>
        <v>80</v>
      </c>
      <c r="J1056" s="8">
        <f t="shared" si="2593"/>
        <v>0.24342330030748205</v>
      </c>
      <c r="K1056" s="5">
        <f t="shared" si="2606"/>
        <v>0</v>
      </c>
      <c r="L1056" s="8">
        <f t="shared" si="2616"/>
        <v>0</v>
      </c>
      <c r="M1056" s="8">
        <f t="shared" si="2605"/>
        <v>6.4890679110814569</v>
      </c>
      <c r="N1056" s="5">
        <v>3383</v>
      </c>
      <c r="O1056" s="18">
        <v>163</v>
      </c>
    </row>
    <row r="1057" spans="1:15" x14ac:dyDescent="0.2">
      <c r="A1057" s="5" t="s">
        <v>25</v>
      </c>
      <c r="B1057" s="13">
        <v>2511917</v>
      </c>
      <c r="C1057" s="6">
        <f t="shared" si="2607"/>
        <v>44003</v>
      </c>
      <c r="D1057" s="5">
        <f t="shared" si="2595"/>
        <v>5</v>
      </c>
      <c r="E1057" s="13">
        <f t="shared" si="2617"/>
        <v>8.8571428571428577</v>
      </c>
      <c r="F1057" s="13">
        <f t="shared" si="2618"/>
        <v>10.8</v>
      </c>
      <c r="G1057" s="13">
        <f t="shared" si="2610"/>
        <v>134.87706799229434</v>
      </c>
      <c r="H1057" s="5">
        <f t="shared" si="2619"/>
        <v>95</v>
      </c>
      <c r="I1057" s="5">
        <f t="shared" si="2619"/>
        <v>81</v>
      </c>
      <c r="J1057" s="8">
        <f t="shared" si="2593"/>
        <v>0.2641332594896264</v>
      </c>
      <c r="K1057" s="5">
        <f t="shared" si="2606"/>
        <v>0</v>
      </c>
      <c r="L1057" s="8">
        <f t="shared" si="2616"/>
        <v>0</v>
      </c>
      <c r="M1057" s="8">
        <f t="shared" si="2605"/>
        <v>6.4890679110814569</v>
      </c>
      <c r="N1057" s="5">
        <v>3388</v>
      </c>
      <c r="O1057" s="18">
        <v>163</v>
      </c>
    </row>
    <row r="1058" spans="1:15" x14ac:dyDescent="0.2">
      <c r="A1058" s="5" t="s">
        <v>25</v>
      </c>
      <c r="B1058" s="13">
        <v>2511917</v>
      </c>
      <c r="C1058" s="6">
        <f t="shared" si="2607"/>
        <v>44004</v>
      </c>
      <c r="D1058" s="5">
        <f t="shared" si="2595"/>
        <v>6</v>
      </c>
      <c r="E1058" s="13">
        <f t="shared" si="2617"/>
        <v>9.2857142857142865</v>
      </c>
      <c r="F1058" s="13">
        <f t="shared" si="2618"/>
        <v>6.4</v>
      </c>
      <c r="G1058" s="13">
        <f t="shared" si="2610"/>
        <v>135.11592938779427</v>
      </c>
      <c r="H1058" s="5">
        <f t="shared" si="2619"/>
        <v>96</v>
      </c>
      <c r="I1058" s="5">
        <f t="shared" si="2619"/>
        <v>82</v>
      </c>
      <c r="J1058" s="8">
        <f t="shared" si="2593"/>
        <v>0.27618440620352663</v>
      </c>
      <c r="K1058" s="5">
        <f t="shared" si="2606"/>
        <v>0</v>
      </c>
      <c r="L1058" s="8">
        <f t="shared" si="2616"/>
        <v>0</v>
      </c>
      <c r="M1058" s="8">
        <f t="shared" si="2605"/>
        <v>6.4890679110814569</v>
      </c>
      <c r="N1058" s="5">
        <v>3394</v>
      </c>
      <c r="O1058" s="18">
        <v>163</v>
      </c>
    </row>
    <row r="1059" spans="1:15" x14ac:dyDescent="0.2">
      <c r="A1059" s="5" t="s">
        <v>25</v>
      </c>
      <c r="B1059" s="13">
        <v>2511917</v>
      </c>
      <c r="C1059" s="6">
        <f t="shared" si="2607"/>
        <v>44005</v>
      </c>
      <c r="D1059" s="5">
        <f t="shared" si="2595"/>
        <v>13</v>
      </c>
      <c r="E1059" s="13">
        <f t="shared" si="2617"/>
        <v>10.428571428571429</v>
      </c>
      <c r="F1059" s="13">
        <f t="shared" si="2618"/>
        <v>8.4</v>
      </c>
      <c r="G1059" s="13">
        <f t="shared" si="2610"/>
        <v>135.63346241137745</v>
      </c>
      <c r="H1059" s="5">
        <f t="shared" si="2619"/>
        <v>97</v>
      </c>
      <c r="I1059" s="5">
        <f t="shared" si="2619"/>
        <v>83</v>
      </c>
      <c r="J1059" s="8">
        <f t="shared" si="2593"/>
        <v>0.30932203389830504</v>
      </c>
      <c r="K1059" s="5">
        <f t="shared" si="2606"/>
        <v>1</v>
      </c>
      <c r="L1059" s="8">
        <f t="shared" si="2616"/>
        <v>0.14285714285714285</v>
      </c>
      <c r="M1059" s="8">
        <f t="shared" si="2605"/>
        <v>6.5288781436647785</v>
      </c>
      <c r="N1059" s="5">
        <v>3407</v>
      </c>
      <c r="O1059" s="18">
        <v>164</v>
      </c>
    </row>
    <row r="1060" spans="1:15" x14ac:dyDescent="0.2">
      <c r="A1060" s="5" t="s">
        <v>25</v>
      </c>
      <c r="B1060" s="13">
        <v>2511917</v>
      </c>
      <c r="C1060" s="6">
        <f t="shared" si="2607"/>
        <v>44006</v>
      </c>
      <c r="D1060" s="5">
        <f t="shared" si="2595"/>
        <v>6</v>
      </c>
      <c r="E1060" s="13">
        <f t="shared" si="2617"/>
        <v>7.2857142857142856</v>
      </c>
      <c r="F1060" s="13">
        <f t="shared" si="2618"/>
        <v>7.8</v>
      </c>
      <c r="G1060" s="13">
        <f t="shared" si="2610"/>
        <v>135.87232380687738</v>
      </c>
      <c r="H1060" s="5">
        <f t="shared" si="2619"/>
        <v>98</v>
      </c>
      <c r="I1060" s="5">
        <f t="shared" si="2619"/>
        <v>84</v>
      </c>
      <c r="J1060" s="8">
        <f t="shared" si="2593"/>
        <v>0.21543530604486127</v>
      </c>
      <c r="K1060" s="5">
        <f t="shared" si="2606"/>
        <v>0</v>
      </c>
      <c r="L1060" s="8">
        <f t="shared" si="2616"/>
        <v>0.14285714285714285</v>
      </c>
      <c r="M1060" s="8">
        <f t="shared" si="2605"/>
        <v>6.5288781436647785</v>
      </c>
      <c r="N1060" s="5">
        <v>3413</v>
      </c>
      <c r="O1060" s="18">
        <v>164</v>
      </c>
    </row>
    <row r="1061" spans="1:15" x14ac:dyDescent="0.2">
      <c r="A1061" s="5" t="s">
        <v>25</v>
      </c>
      <c r="B1061" s="13">
        <v>2511917</v>
      </c>
      <c r="C1061" s="6">
        <f t="shared" si="2607"/>
        <v>44007</v>
      </c>
      <c r="D1061" s="5">
        <f t="shared" si="2595"/>
        <v>15</v>
      </c>
      <c r="E1061" s="13">
        <f t="shared" si="2617"/>
        <v>9</v>
      </c>
      <c r="F1061" s="13">
        <f t="shared" si="2618"/>
        <v>9</v>
      </c>
      <c r="G1061" s="13">
        <f t="shared" si="2610"/>
        <v>136.4694772956272</v>
      </c>
      <c r="H1061" s="5">
        <f t="shared" si="2619"/>
        <v>99</v>
      </c>
      <c r="I1061" s="5">
        <f t="shared" si="2619"/>
        <v>85</v>
      </c>
      <c r="J1061" s="8">
        <f t="shared" si="2593"/>
        <v>0.26555386949924126</v>
      </c>
      <c r="K1061" s="5">
        <f t="shared" si="2606"/>
        <v>1</v>
      </c>
      <c r="L1061" s="8">
        <f t="shared" si="2616"/>
        <v>0.2857142857142857</v>
      </c>
      <c r="M1061" s="8">
        <f t="shared" si="2605"/>
        <v>6.5686883762481001</v>
      </c>
      <c r="N1061" s="5">
        <v>3428</v>
      </c>
      <c r="O1061" s="18">
        <v>165</v>
      </c>
    </row>
    <row r="1062" spans="1:15" x14ac:dyDescent="0.2">
      <c r="A1062" s="5" t="s">
        <v>25</v>
      </c>
      <c r="B1062" s="13">
        <v>2511917</v>
      </c>
      <c r="C1062" s="6">
        <f t="shared" si="2607"/>
        <v>44008</v>
      </c>
      <c r="D1062" s="5">
        <f t="shared" si="2595"/>
        <v>9</v>
      </c>
      <c r="E1062" s="13">
        <f t="shared" si="2617"/>
        <v>9</v>
      </c>
      <c r="F1062" s="13">
        <f t="shared" si="2618"/>
        <v>9.8000000000000007</v>
      </c>
      <c r="G1062" s="13">
        <f t="shared" si="2610"/>
        <v>136.8277693888771</v>
      </c>
      <c r="H1062" s="5">
        <f t="shared" si="2619"/>
        <v>100</v>
      </c>
      <c r="I1062" s="5">
        <f t="shared" si="2619"/>
        <v>86</v>
      </c>
      <c r="J1062" s="8">
        <f t="shared" ref="J1062:J1125" si="2620">E1062/(SUM(N1055:N1061)/7)*100</f>
        <v>0.26485054861899354</v>
      </c>
      <c r="K1062" s="5">
        <f t="shared" si="2606"/>
        <v>0</v>
      </c>
      <c r="L1062" s="8">
        <f t="shared" si="2616"/>
        <v>0.2857142857142857</v>
      </c>
      <c r="M1062" s="8">
        <f t="shared" si="2605"/>
        <v>6.5686883762481001</v>
      </c>
      <c r="N1062" s="5">
        <v>3437</v>
      </c>
      <c r="O1062" s="18">
        <v>165</v>
      </c>
    </row>
    <row r="1063" spans="1:15" x14ac:dyDescent="0.2">
      <c r="A1063" s="5" t="s">
        <v>25</v>
      </c>
      <c r="B1063" s="13">
        <v>2511917</v>
      </c>
      <c r="C1063" s="6">
        <f t="shared" si="2607"/>
        <v>44009</v>
      </c>
      <c r="D1063" s="5">
        <f t="shared" si="2595"/>
        <v>0</v>
      </c>
      <c r="E1063" s="13">
        <f t="shared" si="2617"/>
        <v>7.7142857142857144</v>
      </c>
      <c r="F1063" s="13">
        <f t="shared" si="2618"/>
        <v>8.6</v>
      </c>
      <c r="G1063" s="13">
        <f t="shared" si="2610"/>
        <v>136.8277693888771</v>
      </c>
      <c r="H1063" s="5">
        <f t="shared" si="2619"/>
        <v>101</v>
      </c>
      <c r="I1063" s="5">
        <f t="shared" si="2619"/>
        <v>87</v>
      </c>
      <c r="J1063" s="8">
        <f t="shared" si="2620"/>
        <v>0.22641509433962265</v>
      </c>
      <c r="K1063" s="5">
        <f t="shared" si="2606"/>
        <v>0</v>
      </c>
      <c r="L1063" s="8">
        <f t="shared" si="2616"/>
        <v>0.2857142857142857</v>
      </c>
      <c r="M1063" s="8">
        <f t="shared" si="2605"/>
        <v>6.5686883762481001</v>
      </c>
      <c r="N1063" s="5">
        <v>3437</v>
      </c>
      <c r="O1063" s="18">
        <v>165</v>
      </c>
    </row>
    <row r="1064" spans="1:15" x14ac:dyDescent="0.2">
      <c r="A1064" s="5" t="s">
        <v>25</v>
      </c>
      <c r="B1064" s="13">
        <v>2511917</v>
      </c>
      <c r="C1064" s="6">
        <f t="shared" si="2607"/>
        <v>44010</v>
      </c>
      <c r="D1064" s="5">
        <f t="shared" si="2595"/>
        <v>-20</v>
      </c>
      <c r="E1064" s="13">
        <f t="shared" si="2617"/>
        <v>4.1428571428571432</v>
      </c>
      <c r="F1064" s="13">
        <f t="shared" si="2618"/>
        <v>2</v>
      </c>
      <c r="G1064" s="13">
        <f t="shared" si="2610"/>
        <v>136.03156473721066</v>
      </c>
      <c r="H1064" s="5">
        <f t="shared" si="2619"/>
        <v>102</v>
      </c>
      <c r="I1064" s="5">
        <f t="shared" si="2619"/>
        <v>88</v>
      </c>
      <c r="J1064" s="8">
        <f t="shared" si="2620"/>
        <v>0.12131860776439091</v>
      </c>
      <c r="K1064" s="5">
        <f t="shared" si="2606"/>
        <v>0</v>
      </c>
      <c r="L1064" s="8">
        <f t="shared" si="2616"/>
        <v>0.2857142857142857</v>
      </c>
      <c r="M1064" s="8">
        <f t="shared" si="2605"/>
        <v>6.5686883762481001</v>
      </c>
      <c r="N1064" s="5">
        <v>3417</v>
      </c>
      <c r="O1064" s="18">
        <v>165</v>
      </c>
    </row>
    <row r="1065" spans="1:15" x14ac:dyDescent="0.2">
      <c r="A1065" s="5" t="s">
        <v>25</v>
      </c>
      <c r="B1065" s="13">
        <v>2511917</v>
      </c>
      <c r="C1065" s="6">
        <f t="shared" si="2607"/>
        <v>44011</v>
      </c>
      <c r="D1065" s="5">
        <f t="shared" si="2595"/>
        <v>2</v>
      </c>
      <c r="E1065" s="13">
        <f t="shared" si="2617"/>
        <v>3.5714285714285716</v>
      </c>
      <c r="F1065" s="13">
        <f t="shared" si="2618"/>
        <v>1.2</v>
      </c>
      <c r="G1065" s="13">
        <f t="shared" si="2610"/>
        <v>136.1111852023773</v>
      </c>
      <c r="H1065" s="5">
        <f t="shared" si="2619"/>
        <v>103</v>
      </c>
      <c r="I1065" s="5">
        <f t="shared" si="2619"/>
        <v>89</v>
      </c>
      <c r="J1065" s="8">
        <f t="shared" si="2620"/>
        <v>0.10445827936322234</v>
      </c>
      <c r="K1065" s="5">
        <f t="shared" si="2606"/>
        <v>0</v>
      </c>
      <c r="L1065" s="8">
        <f t="shared" si="2616"/>
        <v>0.2857142857142857</v>
      </c>
      <c r="M1065" s="8">
        <f t="shared" si="2605"/>
        <v>6.5686883762481001</v>
      </c>
      <c r="N1065" s="5">
        <v>3419</v>
      </c>
      <c r="O1065" s="18">
        <v>165</v>
      </c>
    </row>
    <row r="1066" spans="1:15" x14ac:dyDescent="0.2">
      <c r="A1066" s="5" t="s">
        <v>25</v>
      </c>
      <c r="B1066" s="13">
        <v>2511917</v>
      </c>
      <c r="C1066" s="6">
        <f t="shared" si="2607"/>
        <v>44012</v>
      </c>
      <c r="D1066" s="5">
        <f t="shared" si="2595"/>
        <v>10</v>
      </c>
      <c r="E1066" s="13">
        <f t="shared" si="2617"/>
        <v>3.1428571428571428</v>
      </c>
      <c r="F1066" s="13">
        <f t="shared" si="2618"/>
        <v>0.2</v>
      </c>
      <c r="G1066" s="13">
        <f t="shared" si="2610"/>
        <v>136.50928752821054</v>
      </c>
      <c r="H1066" s="5">
        <f t="shared" si="2619"/>
        <v>104</v>
      </c>
      <c r="I1066" s="5">
        <f t="shared" si="2619"/>
        <v>90</v>
      </c>
      <c r="J1066" s="8">
        <f t="shared" si="2620"/>
        <v>9.1827364554637275E-2</v>
      </c>
      <c r="K1066" s="5">
        <f t="shared" si="2606"/>
        <v>0</v>
      </c>
      <c r="L1066" s="8">
        <f t="shared" si="2616"/>
        <v>0.14285714285714285</v>
      </c>
      <c r="M1066" s="8">
        <f t="shared" si="2605"/>
        <v>6.5686883762481001</v>
      </c>
      <c r="N1066" s="5">
        <v>3429</v>
      </c>
      <c r="O1066" s="18">
        <v>165</v>
      </c>
    </row>
    <row r="1067" spans="1:15" x14ac:dyDescent="0.2">
      <c r="A1067" s="5" t="s">
        <v>25</v>
      </c>
      <c r="B1067" s="13">
        <v>2511917</v>
      </c>
      <c r="C1067" s="6">
        <f t="shared" si="2607"/>
        <v>44013</v>
      </c>
      <c r="D1067" s="5">
        <f t="shared" si="2595"/>
        <v>11</v>
      </c>
      <c r="E1067" s="13">
        <f t="shared" si="2617"/>
        <v>3.8571428571428572</v>
      </c>
      <c r="F1067" s="13">
        <f t="shared" si="2618"/>
        <v>0.6</v>
      </c>
      <c r="G1067" s="13">
        <f t="shared" si="2610"/>
        <v>136.94720008662708</v>
      </c>
      <c r="H1067" s="5">
        <f t="shared" ref="H1067:I1082" si="2621">H1066+1</f>
        <v>105</v>
      </c>
      <c r="I1067" s="5">
        <f t="shared" si="2621"/>
        <v>91</v>
      </c>
      <c r="J1067" s="8">
        <f t="shared" si="2620"/>
        <v>0.11259382819015847</v>
      </c>
      <c r="K1067" s="5">
        <f t="shared" si="2606"/>
        <v>0</v>
      </c>
      <c r="L1067" s="8">
        <f t="shared" si="2616"/>
        <v>0.14285714285714285</v>
      </c>
      <c r="M1067" s="8">
        <f t="shared" si="2605"/>
        <v>6.5686883762481001</v>
      </c>
      <c r="N1067" s="5">
        <v>3440</v>
      </c>
      <c r="O1067" s="18">
        <v>165</v>
      </c>
    </row>
    <row r="1068" spans="1:15" x14ac:dyDescent="0.2">
      <c r="A1068" s="5" t="s">
        <v>25</v>
      </c>
      <c r="B1068" s="13">
        <v>2511917</v>
      </c>
      <c r="C1068" s="6">
        <f t="shared" si="2607"/>
        <v>44014</v>
      </c>
      <c r="D1068" s="5">
        <f t="shared" si="2595"/>
        <v>3</v>
      </c>
      <c r="E1068" s="13">
        <f t="shared" si="2617"/>
        <v>2.1428571428571428</v>
      </c>
      <c r="F1068" s="13">
        <f t="shared" si="2618"/>
        <v>1.2</v>
      </c>
      <c r="G1068" s="13">
        <f t="shared" si="2610"/>
        <v>137.06663078437703</v>
      </c>
      <c r="H1068" s="5">
        <f t="shared" si="2621"/>
        <v>106</v>
      </c>
      <c r="I1068" s="5">
        <f t="shared" si="2621"/>
        <v>92</v>
      </c>
      <c r="J1068" s="8">
        <f t="shared" si="2620"/>
        <v>6.2481776148623318E-2</v>
      </c>
      <c r="K1068" s="5">
        <f t="shared" si="2606"/>
        <v>0</v>
      </c>
      <c r="L1068" s="8">
        <f t="shared" si="2616"/>
        <v>0</v>
      </c>
      <c r="M1068" s="8">
        <f t="shared" si="2605"/>
        <v>6.5686883762481001</v>
      </c>
      <c r="N1068" s="5">
        <v>3443</v>
      </c>
      <c r="O1068" s="18">
        <v>165</v>
      </c>
    </row>
    <row r="1069" spans="1:15" x14ac:dyDescent="0.2">
      <c r="A1069" s="5" t="s">
        <v>25</v>
      </c>
      <c r="B1069" s="13">
        <v>2511917</v>
      </c>
      <c r="C1069" s="6">
        <f t="shared" si="2607"/>
        <v>44015</v>
      </c>
      <c r="D1069" s="5">
        <f t="shared" si="2595"/>
        <v>7</v>
      </c>
      <c r="E1069" s="13">
        <f t="shared" si="2617"/>
        <v>1.8571428571428572</v>
      </c>
      <c r="F1069" s="13">
        <f t="shared" si="2618"/>
        <v>6.6</v>
      </c>
      <c r="G1069" s="13">
        <f t="shared" si="2610"/>
        <v>137.34530241246028</v>
      </c>
      <c r="H1069" s="5">
        <f t="shared" si="2621"/>
        <v>107</v>
      </c>
      <c r="I1069" s="5">
        <f t="shared" si="2621"/>
        <v>93</v>
      </c>
      <c r="J1069" s="8">
        <f t="shared" si="2620"/>
        <v>5.4117059362251266E-2</v>
      </c>
      <c r="K1069" s="5">
        <f t="shared" si="2606"/>
        <v>1</v>
      </c>
      <c r="L1069" s="8">
        <f t="shared" si="2616"/>
        <v>0.14285714285714285</v>
      </c>
      <c r="M1069" s="8">
        <f t="shared" si="2605"/>
        <v>6.6084986088314226</v>
      </c>
      <c r="N1069" s="5">
        <v>3450</v>
      </c>
      <c r="O1069" s="18">
        <v>166</v>
      </c>
    </row>
    <row r="1070" spans="1:15" x14ac:dyDescent="0.2">
      <c r="A1070" s="5" t="s">
        <v>25</v>
      </c>
      <c r="B1070" s="13">
        <v>2511917</v>
      </c>
      <c r="C1070" s="6">
        <f t="shared" si="2607"/>
        <v>44016</v>
      </c>
      <c r="D1070" s="5">
        <f t="shared" si="2595"/>
        <v>9</v>
      </c>
      <c r="E1070" s="13">
        <f t="shared" si="2617"/>
        <v>3.1428571428571428</v>
      </c>
      <c r="F1070" s="13">
        <f t="shared" si="2618"/>
        <v>8</v>
      </c>
      <c r="G1070" s="13">
        <f t="shared" si="2610"/>
        <v>137.70359450571019</v>
      </c>
      <c r="H1070" s="5">
        <f t="shared" si="2621"/>
        <v>108</v>
      </c>
      <c r="I1070" s="5">
        <f t="shared" si="2621"/>
        <v>94</v>
      </c>
      <c r="J1070" s="8">
        <f t="shared" si="2620"/>
        <v>9.1533180778032047E-2</v>
      </c>
      <c r="K1070" s="5">
        <f t="shared" si="2606"/>
        <v>1</v>
      </c>
      <c r="L1070" s="8">
        <f t="shared" si="2616"/>
        <v>0.2857142857142857</v>
      </c>
      <c r="M1070" s="8">
        <f t="shared" si="2605"/>
        <v>6.6483088414147442</v>
      </c>
      <c r="N1070" s="5">
        <v>3459</v>
      </c>
      <c r="O1070" s="18">
        <v>167</v>
      </c>
    </row>
    <row r="1071" spans="1:15" x14ac:dyDescent="0.2">
      <c r="A1071" s="5" t="s">
        <v>25</v>
      </c>
      <c r="B1071" s="13">
        <v>2511917</v>
      </c>
      <c r="C1071" s="6">
        <f t="shared" si="2607"/>
        <v>44017</v>
      </c>
      <c r="D1071" s="5">
        <f t="shared" si="2595"/>
        <v>1</v>
      </c>
      <c r="E1071" s="13">
        <f t="shared" si="2617"/>
        <v>6.1428571428571432</v>
      </c>
      <c r="F1071" s="13">
        <f t="shared" si="2618"/>
        <v>6.2</v>
      </c>
      <c r="G1071" s="13">
        <f t="shared" si="2610"/>
        <v>137.74340473829349</v>
      </c>
      <c r="H1071" s="5">
        <f t="shared" si="2621"/>
        <v>109</v>
      </c>
      <c r="I1071" s="5">
        <f t="shared" si="2621"/>
        <v>95</v>
      </c>
      <c r="J1071" s="8">
        <f t="shared" si="2620"/>
        <v>0.17874215405079605</v>
      </c>
      <c r="K1071" s="5">
        <f t="shared" si="2606"/>
        <v>0</v>
      </c>
      <c r="L1071" s="8">
        <f t="shared" si="2616"/>
        <v>0.2857142857142857</v>
      </c>
      <c r="M1071" s="8">
        <f t="shared" si="2605"/>
        <v>6.6483088414147442</v>
      </c>
      <c r="N1071" s="5">
        <v>3460</v>
      </c>
      <c r="O1071" s="18">
        <v>167</v>
      </c>
    </row>
    <row r="1072" spans="1:15" x14ac:dyDescent="0.2">
      <c r="A1072" s="5" t="s">
        <v>25</v>
      </c>
      <c r="B1072" s="13">
        <v>2511917</v>
      </c>
      <c r="C1072" s="6">
        <f t="shared" si="2607"/>
        <v>44018</v>
      </c>
      <c r="D1072" s="5">
        <f t="shared" si="2595"/>
        <v>4</v>
      </c>
      <c r="E1072" s="13">
        <f t="shared" si="2617"/>
        <v>6.4285714285714288</v>
      </c>
      <c r="F1072" s="13">
        <f t="shared" si="2618"/>
        <v>4.8</v>
      </c>
      <c r="G1072" s="13">
        <f t="shared" si="2610"/>
        <v>137.90264566862677</v>
      </c>
      <c r="H1072" s="5">
        <f t="shared" si="2621"/>
        <v>110</v>
      </c>
      <c r="I1072" s="5">
        <f t="shared" si="2621"/>
        <v>96</v>
      </c>
      <c r="J1072" s="8">
        <f t="shared" si="2620"/>
        <v>0.18672199170124482</v>
      </c>
      <c r="K1072" s="5">
        <f t="shared" si="2606"/>
        <v>1</v>
      </c>
      <c r="L1072" s="8">
        <f t="shared" si="2616"/>
        <v>0.42857142857142855</v>
      </c>
      <c r="M1072" s="8">
        <f t="shared" si="2605"/>
        <v>6.6881190739980658</v>
      </c>
      <c r="N1072" s="5">
        <v>3464</v>
      </c>
      <c r="O1072" s="18">
        <v>168</v>
      </c>
    </row>
    <row r="1073" spans="1:15" x14ac:dyDescent="0.2">
      <c r="A1073" s="5" t="s">
        <v>25</v>
      </c>
      <c r="B1073" s="13">
        <v>2511917</v>
      </c>
      <c r="C1073" s="6">
        <f t="shared" si="2607"/>
        <v>44019</v>
      </c>
      <c r="D1073" s="5">
        <f t="shared" si="2595"/>
        <v>4</v>
      </c>
      <c r="E1073" s="13">
        <f t="shared" si="2617"/>
        <v>5.5714285714285712</v>
      </c>
      <c r="F1073" s="13">
        <f t="shared" si="2618"/>
        <v>5</v>
      </c>
      <c r="G1073" s="13">
        <f t="shared" si="2610"/>
        <v>138.06188659896009</v>
      </c>
      <c r="H1073" s="5">
        <f t="shared" si="2621"/>
        <v>111</v>
      </c>
      <c r="I1073" s="5">
        <f t="shared" si="2621"/>
        <v>97</v>
      </c>
      <c r="J1073" s="8">
        <f t="shared" si="2620"/>
        <v>0.16152412507765582</v>
      </c>
      <c r="K1073" s="5">
        <f t="shared" si="2606"/>
        <v>0</v>
      </c>
      <c r="L1073" s="8">
        <f t="shared" si="2616"/>
        <v>0.42857142857142855</v>
      </c>
      <c r="M1073" s="8">
        <f t="shared" si="2605"/>
        <v>6.6881190739980658</v>
      </c>
      <c r="N1073" s="5">
        <v>3468</v>
      </c>
      <c r="O1073" s="18">
        <v>168</v>
      </c>
    </row>
    <row r="1074" spans="1:15" x14ac:dyDescent="0.2">
      <c r="A1074" s="5" t="s">
        <v>25</v>
      </c>
      <c r="B1074" s="13">
        <v>2511917</v>
      </c>
      <c r="C1074" s="6">
        <f t="shared" si="2607"/>
        <v>44020</v>
      </c>
      <c r="D1074" s="5">
        <f t="shared" si="2595"/>
        <v>8</v>
      </c>
      <c r="E1074" s="13">
        <f t="shared" si="2617"/>
        <v>5.1428571428571432</v>
      </c>
      <c r="F1074" s="13">
        <f t="shared" si="2618"/>
        <v>5.2</v>
      </c>
      <c r="G1074" s="13">
        <f t="shared" si="2610"/>
        <v>138.38036845962665</v>
      </c>
      <c r="H1074" s="5">
        <f t="shared" si="2621"/>
        <v>112</v>
      </c>
      <c r="I1074" s="5">
        <f t="shared" si="2621"/>
        <v>98</v>
      </c>
      <c r="J1074" s="8">
        <f t="shared" si="2620"/>
        <v>0.1488587495865035</v>
      </c>
      <c r="K1074" s="5">
        <f t="shared" si="2606"/>
        <v>0</v>
      </c>
      <c r="L1074" s="8">
        <f t="shared" si="2616"/>
        <v>0.42857142857142855</v>
      </c>
      <c r="M1074" s="8">
        <f t="shared" si="2605"/>
        <v>6.6881190739980658</v>
      </c>
      <c r="N1074" s="5">
        <v>3476</v>
      </c>
      <c r="O1074" s="18">
        <v>168</v>
      </c>
    </row>
    <row r="1075" spans="1:15" x14ac:dyDescent="0.2">
      <c r="A1075" s="5" t="s">
        <v>25</v>
      </c>
      <c r="B1075" s="13">
        <v>2511917</v>
      </c>
      <c r="C1075" s="6">
        <f t="shared" si="2607"/>
        <v>44021</v>
      </c>
      <c r="D1075" s="5">
        <f t="shared" si="2595"/>
        <v>7</v>
      </c>
      <c r="E1075" s="13">
        <f t="shared" si="2617"/>
        <v>5.7142857142857144</v>
      </c>
      <c r="F1075" s="13">
        <f t="shared" si="2618"/>
        <v>4.8</v>
      </c>
      <c r="G1075" s="13">
        <f t="shared" si="2610"/>
        <v>138.65904008770991</v>
      </c>
      <c r="H1075" s="5">
        <f t="shared" si="2621"/>
        <v>113</v>
      </c>
      <c r="I1075" s="5">
        <f t="shared" si="2621"/>
        <v>99</v>
      </c>
      <c r="J1075" s="8">
        <f t="shared" si="2620"/>
        <v>0.16515276630883569</v>
      </c>
      <c r="K1075" s="5">
        <f t="shared" si="2606"/>
        <v>0</v>
      </c>
      <c r="L1075" s="8">
        <f t="shared" si="2616"/>
        <v>0.42857142857142855</v>
      </c>
      <c r="M1075" s="8">
        <f t="shared" si="2605"/>
        <v>6.6881190739980658</v>
      </c>
      <c r="N1075" s="5">
        <v>3483</v>
      </c>
      <c r="O1075" s="18">
        <v>168</v>
      </c>
    </row>
    <row r="1076" spans="1:15" x14ac:dyDescent="0.2">
      <c r="A1076" s="5" t="s">
        <v>25</v>
      </c>
      <c r="B1076" s="13">
        <v>2511917</v>
      </c>
      <c r="C1076" s="6">
        <f t="shared" si="2607"/>
        <v>44022</v>
      </c>
      <c r="D1076" s="5">
        <f t="shared" ref="D1076:D1139" si="2622">N1076-N1075</f>
        <v>-31</v>
      </c>
      <c r="E1076" s="13">
        <f t="shared" si="2617"/>
        <v>0.2857142857142857</v>
      </c>
      <c r="F1076" s="13">
        <f t="shared" si="2618"/>
        <v>-1.6</v>
      </c>
      <c r="G1076" s="13">
        <f t="shared" si="2610"/>
        <v>137.42492287762693</v>
      </c>
      <c r="H1076" s="5">
        <f t="shared" si="2621"/>
        <v>114</v>
      </c>
      <c r="I1076" s="5">
        <f t="shared" si="2621"/>
        <v>100</v>
      </c>
      <c r="J1076" s="8">
        <f t="shared" si="2620"/>
        <v>8.2440230832646327E-3</v>
      </c>
      <c r="K1076" s="5">
        <f t="shared" si="2606"/>
        <v>0</v>
      </c>
      <c r="L1076" s="8">
        <f t="shared" si="2616"/>
        <v>0.2857142857142857</v>
      </c>
      <c r="M1076" s="8">
        <f t="shared" si="2605"/>
        <v>6.6881190739980658</v>
      </c>
      <c r="N1076" s="5">
        <v>3452</v>
      </c>
      <c r="O1076" s="18">
        <v>168</v>
      </c>
    </row>
    <row r="1077" spans="1:15" x14ac:dyDescent="0.2">
      <c r="A1077" s="5" t="s">
        <v>25</v>
      </c>
      <c r="B1077" s="13">
        <v>2511917</v>
      </c>
      <c r="C1077" s="6">
        <f t="shared" si="2607"/>
        <v>44023</v>
      </c>
      <c r="D1077" s="5">
        <f t="shared" si="2622"/>
        <v>7</v>
      </c>
      <c r="E1077" s="13">
        <f t="shared" si="2617"/>
        <v>0</v>
      </c>
      <c r="F1077" s="13">
        <f t="shared" si="2618"/>
        <v>-1</v>
      </c>
      <c r="G1077" s="13">
        <f t="shared" si="2610"/>
        <v>137.70359450571019</v>
      </c>
      <c r="H1077" s="5">
        <f t="shared" si="2621"/>
        <v>115</v>
      </c>
      <c r="I1077" s="5">
        <f t="shared" si="2621"/>
        <v>101</v>
      </c>
      <c r="J1077" s="8">
        <f t="shared" si="2620"/>
        <v>0</v>
      </c>
      <c r="K1077" s="5">
        <f t="shared" si="2606"/>
        <v>0</v>
      </c>
      <c r="L1077" s="8">
        <f t="shared" si="2616"/>
        <v>0.14285714285714285</v>
      </c>
      <c r="M1077" s="8">
        <f t="shared" si="2605"/>
        <v>6.6881190739980658</v>
      </c>
      <c r="N1077" s="5">
        <v>3459</v>
      </c>
      <c r="O1077" s="18">
        <v>168</v>
      </c>
    </row>
    <row r="1078" spans="1:15" x14ac:dyDescent="0.2">
      <c r="A1078" s="5" t="s">
        <v>25</v>
      </c>
      <c r="B1078" s="13">
        <v>2511917</v>
      </c>
      <c r="C1078" s="6">
        <f t="shared" si="2607"/>
        <v>44024</v>
      </c>
      <c r="D1078" s="5">
        <f t="shared" si="2622"/>
        <v>3</v>
      </c>
      <c r="E1078" s="13">
        <f t="shared" si="2617"/>
        <v>0.2857142857142857</v>
      </c>
      <c r="F1078" s="13">
        <f t="shared" si="2618"/>
        <v>-1.2</v>
      </c>
      <c r="G1078" s="13">
        <f t="shared" si="2610"/>
        <v>137.82302520346013</v>
      </c>
      <c r="H1078" s="5">
        <f t="shared" si="2621"/>
        <v>116</v>
      </c>
      <c r="I1078" s="5">
        <f t="shared" si="2621"/>
        <v>102</v>
      </c>
      <c r="J1078" s="8">
        <f t="shared" si="2620"/>
        <v>8.2433435001236493E-3</v>
      </c>
      <c r="K1078" s="5">
        <f t="shared" si="2606"/>
        <v>0</v>
      </c>
      <c r="L1078" s="8">
        <f t="shared" si="2616"/>
        <v>0.14285714285714285</v>
      </c>
      <c r="M1078" s="8">
        <f t="shared" si="2605"/>
        <v>6.6881190739980658</v>
      </c>
      <c r="N1078" s="5">
        <v>3462</v>
      </c>
      <c r="O1078" s="18">
        <v>168</v>
      </c>
    </row>
    <row r="1079" spans="1:15" x14ac:dyDescent="0.2">
      <c r="A1079" s="5" t="s">
        <v>25</v>
      </c>
      <c r="B1079" s="13">
        <v>2511917</v>
      </c>
      <c r="C1079" s="6">
        <f t="shared" si="2607"/>
        <v>44025</v>
      </c>
      <c r="D1079" s="5">
        <f t="shared" si="2622"/>
        <v>0</v>
      </c>
      <c r="E1079" s="13">
        <f t="shared" si="2617"/>
        <v>-0.2857142857142857</v>
      </c>
      <c r="F1079" s="13">
        <f t="shared" si="2618"/>
        <v>-2.8</v>
      </c>
      <c r="G1079" s="13">
        <f t="shared" si="2610"/>
        <v>137.82302520346013</v>
      </c>
      <c r="H1079" s="5">
        <f t="shared" si="2621"/>
        <v>117</v>
      </c>
      <c r="I1079" s="5">
        <f t="shared" si="2621"/>
        <v>103</v>
      </c>
      <c r="J1079" s="8">
        <f t="shared" si="2620"/>
        <v>-8.2426640290141767E-3</v>
      </c>
      <c r="K1079" s="5">
        <f t="shared" si="2606"/>
        <v>0</v>
      </c>
      <c r="L1079" s="8">
        <f t="shared" si="2616"/>
        <v>0</v>
      </c>
      <c r="M1079" s="8">
        <f t="shared" si="2605"/>
        <v>6.6881190739980658</v>
      </c>
      <c r="N1079" s="5">
        <v>3462</v>
      </c>
      <c r="O1079" s="18">
        <v>168</v>
      </c>
    </row>
    <row r="1080" spans="1:15" x14ac:dyDescent="0.2">
      <c r="A1080" s="5" t="s">
        <v>25</v>
      </c>
      <c r="B1080" s="13">
        <v>2511917</v>
      </c>
      <c r="C1080" s="6">
        <f t="shared" si="2607"/>
        <v>44026</v>
      </c>
      <c r="D1080" s="5">
        <f t="shared" si="2622"/>
        <v>0</v>
      </c>
      <c r="E1080" s="13">
        <f t="shared" si="2617"/>
        <v>-0.8571428571428571</v>
      </c>
      <c r="F1080" s="13">
        <f t="shared" si="2618"/>
        <v>-4.2</v>
      </c>
      <c r="G1080" s="13">
        <f t="shared" si="2610"/>
        <v>137.82302520346013</v>
      </c>
      <c r="H1080" s="5">
        <f t="shared" si="2621"/>
        <v>118</v>
      </c>
      <c r="I1080" s="5">
        <f t="shared" si="2621"/>
        <v>104</v>
      </c>
      <c r="J1080" s="8">
        <f t="shared" si="2620"/>
        <v>-2.473003050037095E-2</v>
      </c>
      <c r="K1080" s="5">
        <f t="shared" si="2606"/>
        <v>-1</v>
      </c>
      <c r="L1080" s="8">
        <f t="shared" si="2616"/>
        <v>-0.14285714285714285</v>
      </c>
      <c r="M1080" s="8">
        <f t="shared" si="2605"/>
        <v>6.6483088414147442</v>
      </c>
      <c r="N1080" s="5">
        <v>3462</v>
      </c>
      <c r="O1080" s="18">
        <v>167</v>
      </c>
    </row>
    <row r="1081" spans="1:15" x14ac:dyDescent="0.2">
      <c r="A1081" s="5" t="s">
        <v>25</v>
      </c>
      <c r="B1081" s="13">
        <v>2511917</v>
      </c>
      <c r="C1081" s="6">
        <f t="shared" si="2607"/>
        <v>44027</v>
      </c>
      <c r="D1081" s="5">
        <f t="shared" si="2622"/>
        <v>3</v>
      </c>
      <c r="E1081" s="13">
        <f t="shared" si="2617"/>
        <v>-1.5714285714285714</v>
      </c>
      <c r="F1081" s="13">
        <f t="shared" si="2618"/>
        <v>2.6</v>
      </c>
      <c r="G1081" s="13">
        <f t="shared" si="2610"/>
        <v>137.94245590121011</v>
      </c>
      <c r="H1081" s="5">
        <f t="shared" si="2621"/>
        <v>119</v>
      </c>
      <c r="I1081" s="5">
        <f t="shared" si="2621"/>
        <v>105</v>
      </c>
      <c r="J1081" s="8">
        <f t="shared" si="2620"/>
        <v>-4.5349604221635878E-2</v>
      </c>
      <c r="K1081" s="5">
        <f t="shared" si="2606"/>
        <v>0</v>
      </c>
      <c r="L1081" s="8">
        <f t="shared" si="2616"/>
        <v>-0.14285714285714285</v>
      </c>
      <c r="M1081" s="8">
        <f t="shared" si="2605"/>
        <v>6.6483088414147442</v>
      </c>
      <c r="N1081" s="5">
        <v>3465</v>
      </c>
      <c r="O1081" s="18">
        <v>167</v>
      </c>
    </row>
    <row r="1082" spans="1:15" x14ac:dyDescent="0.2">
      <c r="A1082" s="5" t="s">
        <v>25</v>
      </c>
      <c r="B1082" s="13">
        <v>2511917</v>
      </c>
      <c r="C1082" s="6">
        <f t="shared" si="2607"/>
        <v>44028</v>
      </c>
      <c r="D1082" s="5">
        <f t="shared" si="2622"/>
        <v>1</v>
      </c>
      <c r="E1082" s="13">
        <f t="shared" si="2617"/>
        <v>-2.4285714285714284</v>
      </c>
      <c r="F1082" s="13">
        <f t="shared" si="2618"/>
        <v>1.4</v>
      </c>
      <c r="G1082" s="13">
        <f t="shared" si="2610"/>
        <v>137.98226613379344</v>
      </c>
      <c r="H1082" s="5">
        <f t="shared" si="2621"/>
        <v>120</v>
      </c>
      <c r="I1082" s="5">
        <f t="shared" si="2621"/>
        <v>106</v>
      </c>
      <c r="J1082" s="8">
        <f t="shared" si="2620"/>
        <v>-7.0117550010311405E-2</v>
      </c>
      <c r="K1082" s="5">
        <f t="shared" si="2606"/>
        <v>0</v>
      </c>
      <c r="L1082" s="8">
        <f t="shared" si="2616"/>
        <v>-0.14285714285714285</v>
      </c>
      <c r="M1082" s="8">
        <f t="shared" si="2605"/>
        <v>6.6483088414147442</v>
      </c>
      <c r="N1082" s="5">
        <v>3466</v>
      </c>
      <c r="O1082" s="18">
        <v>167</v>
      </c>
    </row>
    <row r="1083" spans="1:15" x14ac:dyDescent="0.2">
      <c r="A1083" s="5" t="s">
        <v>25</v>
      </c>
      <c r="B1083" s="13">
        <v>2511917</v>
      </c>
      <c r="C1083" s="6">
        <f t="shared" si="2607"/>
        <v>44029</v>
      </c>
      <c r="D1083" s="5">
        <f t="shared" si="2622"/>
        <v>4</v>
      </c>
      <c r="E1083" s="13">
        <f t="shared" si="2617"/>
        <v>2.5714285714285716</v>
      </c>
      <c r="F1083" s="13">
        <f t="shared" si="2618"/>
        <v>1.6</v>
      </c>
      <c r="G1083" s="13">
        <f t="shared" si="2610"/>
        <v>138.14150706412673</v>
      </c>
      <c r="H1083" s="5">
        <f t="shared" ref="H1083:I1098" si="2623">H1082+1</f>
        <v>121</v>
      </c>
      <c r="I1083" s="5">
        <f t="shared" si="2623"/>
        <v>107</v>
      </c>
      <c r="J1083" s="8">
        <f t="shared" si="2620"/>
        <v>7.4294205052005943E-2</v>
      </c>
      <c r="K1083" s="5">
        <f t="shared" si="2606"/>
        <v>0</v>
      </c>
      <c r="L1083" s="8">
        <f t="shared" si="2616"/>
        <v>-0.14285714285714285</v>
      </c>
      <c r="M1083" s="8">
        <f t="shared" ref="M1083:M1146" si="2624">O1083/(B1083/100000)</f>
        <v>6.6483088414147442</v>
      </c>
      <c r="N1083" s="5">
        <v>3470</v>
      </c>
      <c r="O1083" s="18">
        <v>167</v>
      </c>
    </row>
    <row r="1084" spans="1:15" x14ac:dyDescent="0.2">
      <c r="A1084" s="5" t="s">
        <v>25</v>
      </c>
      <c r="B1084" s="13">
        <v>2511917</v>
      </c>
      <c r="C1084" s="6">
        <f t="shared" si="2607"/>
        <v>44030</v>
      </c>
      <c r="D1084" s="5">
        <f t="shared" si="2622"/>
        <v>6</v>
      </c>
      <c r="E1084" s="13">
        <f t="shared" si="2617"/>
        <v>2.4285714285714284</v>
      </c>
      <c r="F1084" s="13">
        <f t="shared" si="2618"/>
        <v>2.8</v>
      </c>
      <c r="G1084" s="13">
        <f t="shared" si="2610"/>
        <v>138.38036845962665</v>
      </c>
      <c r="H1084" s="5">
        <f t="shared" si="2623"/>
        <v>122</v>
      </c>
      <c r="I1084" s="5">
        <f t="shared" si="2623"/>
        <v>108</v>
      </c>
      <c r="J1084" s="8">
        <f t="shared" si="2620"/>
        <v>7.0114658087932033E-2</v>
      </c>
      <c r="K1084" s="5">
        <f t="shared" si="2606"/>
        <v>0</v>
      </c>
      <c r="L1084" s="8">
        <f t="shared" si="2616"/>
        <v>-0.14285714285714285</v>
      </c>
      <c r="M1084" s="8">
        <f t="shared" si="2624"/>
        <v>6.6483088414147442</v>
      </c>
      <c r="N1084" s="5">
        <v>3476</v>
      </c>
      <c r="O1084" s="18">
        <v>167</v>
      </c>
    </row>
    <row r="1085" spans="1:15" x14ac:dyDescent="0.2">
      <c r="A1085" s="5" t="s">
        <v>25</v>
      </c>
      <c r="B1085" s="13">
        <v>2511917</v>
      </c>
      <c r="C1085" s="6">
        <f t="shared" si="2607"/>
        <v>44031</v>
      </c>
      <c r="D1085" s="5">
        <f t="shared" si="2622"/>
        <v>0</v>
      </c>
      <c r="E1085" s="13">
        <f t="shared" si="2617"/>
        <v>2</v>
      </c>
      <c r="F1085" s="13">
        <f t="shared" si="2618"/>
        <v>2.8</v>
      </c>
      <c r="G1085" s="13">
        <f t="shared" si="2610"/>
        <v>138.38036845962665</v>
      </c>
      <c r="H1085" s="5">
        <f t="shared" si="2623"/>
        <v>123</v>
      </c>
      <c r="I1085" s="5">
        <f t="shared" si="2623"/>
        <v>109</v>
      </c>
      <c r="J1085" s="8">
        <f t="shared" si="2620"/>
        <v>5.7701026253966947E-2</v>
      </c>
      <c r="K1085" s="5">
        <f t="shared" si="2606"/>
        <v>0</v>
      </c>
      <c r="L1085" s="8">
        <f t="shared" si="2616"/>
        <v>-0.14285714285714285</v>
      </c>
      <c r="M1085" s="8">
        <f t="shared" si="2624"/>
        <v>6.6483088414147442</v>
      </c>
      <c r="N1085" s="5">
        <v>3476</v>
      </c>
      <c r="O1085" s="18">
        <v>167</v>
      </c>
    </row>
    <row r="1086" spans="1:15" x14ac:dyDescent="0.2">
      <c r="A1086" s="5" t="s">
        <v>25</v>
      </c>
      <c r="B1086" s="13">
        <v>2511917</v>
      </c>
      <c r="C1086" s="6">
        <f t="shared" si="2607"/>
        <v>44032</v>
      </c>
      <c r="D1086" s="5">
        <f t="shared" si="2622"/>
        <v>7</v>
      </c>
      <c r="E1086" s="13">
        <f t="shared" si="2617"/>
        <v>3</v>
      </c>
      <c r="F1086" s="13">
        <f t="shared" si="2618"/>
        <v>3.6</v>
      </c>
      <c r="G1086" s="13">
        <f t="shared" si="2610"/>
        <v>138.65904008770991</v>
      </c>
      <c r="H1086" s="5">
        <f t="shared" si="2623"/>
        <v>124</v>
      </c>
      <c r="I1086" s="5">
        <f t="shared" si="2623"/>
        <v>110</v>
      </c>
      <c r="J1086" s="8">
        <f t="shared" si="2620"/>
        <v>8.6501627054413638E-2</v>
      </c>
      <c r="K1086" s="5">
        <f t="shared" si="2606"/>
        <v>0</v>
      </c>
      <c r="L1086" s="8">
        <f t="shared" si="2616"/>
        <v>-0.14285714285714285</v>
      </c>
      <c r="M1086" s="8">
        <f t="shared" si="2624"/>
        <v>6.6483088414147442</v>
      </c>
      <c r="N1086" s="5">
        <v>3483</v>
      </c>
      <c r="O1086" s="18">
        <v>167</v>
      </c>
    </row>
    <row r="1087" spans="1:15" x14ac:dyDescent="0.2">
      <c r="A1087" s="5" t="s">
        <v>25</v>
      </c>
      <c r="B1087" s="13">
        <v>2511917</v>
      </c>
      <c r="C1087" s="6">
        <f t="shared" si="2607"/>
        <v>44033</v>
      </c>
      <c r="D1087" s="5">
        <f t="shared" si="2622"/>
        <v>2</v>
      </c>
      <c r="E1087" s="13">
        <f t="shared" si="2617"/>
        <v>3.2857142857142856</v>
      </c>
      <c r="F1087" s="13">
        <f t="shared" si="2618"/>
        <v>3.8</v>
      </c>
      <c r="G1087" s="13">
        <f t="shared" si="2610"/>
        <v>138.73866055287655</v>
      </c>
      <c r="H1087" s="5">
        <f t="shared" si="2623"/>
        <v>125</v>
      </c>
      <c r="I1087" s="5">
        <f t="shared" si="2623"/>
        <v>111</v>
      </c>
      <c r="J1087" s="8">
        <f t="shared" si="2620"/>
        <v>9.4657996542925338E-2</v>
      </c>
      <c r="K1087" s="5">
        <f t="shared" si="2606"/>
        <v>0</v>
      </c>
      <c r="L1087" s="8">
        <f t="shared" si="2616"/>
        <v>0</v>
      </c>
      <c r="M1087" s="8">
        <f t="shared" si="2624"/>
        <v>6.6483088414147442</v>
      </c>
      <c r="N1087" s="5">
        <v>3485</v>
      </c>
      <c r="O1087" s="18">
        <v>167</v>
      </c>
    </row>
    <row r="1088" spans="1:15" x14ac:dyDescent="0.2">
      <c r="A1088" s="5" t="s">
        <v>25</v>
      </c>
      <c r="B1088" s="13">
        <v>2511917</v>
      </c>
      <c r="C1088" s="6">
        <f t="shared" si="2607"/>
        <v>44034</v>
      </c>
      <c r="D1088" s="5">
        <f t="shared" si="2622"/>
        <v>12</v>
      </c>
      <c r="E1088" s="13">
        <f t="shared" si="2617"/>
        <v>4.5714285714285712</v>
      </c>
      <c r="F1088" s="13">
        <f t="shared" si="2618"/>
        <v>5.4</v>
      </c>
      <c r="G1088" s="13">
        <f t="shared" si="2610"/>
        <v>139.2163833438764</v>
      </c>
      <c r="H1088" s="5">
        <f t="shared" si="2623"/>
        <v>126</v>
      </c>
      <c r="I1088" s="5">
        <f t="shared" si="2623"/>
        <v>112</v>
      </c>
      <c r="J1088" s="8">
        <f t="shared" si="2620"/>
        <v>0.13157353727231608</v>
      </c>
      <c r="K1088" s="5">
        <f t="shared" ref="K1088:K1151" si="2625">O1088-O1087</f>
        <v>0</v>
      </c>
      <c r="L1088" s="8">
        <f t="shared" si="2616"/>
        <v>0</v>
      </c>
      <c r="M1088" s="8">
        <f t="shared" si="2624"/>
        <v>6.6483088414147442</v>
      </c>
      <c r="N1088" s="5">
        <v>3497</v>
      </c>
      <c r="O1088" s="18">
        <v>167</v>
      </c>
    </row>
    <row r="1089" spans="1:15" x14ac:dyDescent="0.2">
      <c r="A1089" s="5" t="s">
        <v>25</v>
      </c>
      <c r="B1089" s="13">
        <v>2511917</v>
      </c>
      <c r="C1089" s="6">
        <f t="shared" si="2607"/>
        <v>44035</v>
      </c>
      <c r="D1089" s="5">
        <f t="shared" si="2622"/>
        <v>13</v>
      </c>
      <c r="E1089" s="13">
        <f t="shared" si="2617"/>
        <v>6.2857142857142856</v>
      </c>
      <c r="F1089" s="13">
        <f t="shared" si="2618"/>
        <v>6.8</v>
      </c>
      <c r="G1089" s="13">
        <f t="shared" si="2610"/>
        <v>139.73391636745959</v>
      </c>
      <c r="H1089" s="5">
        <f t="shared" si="2623"/>
        <v>127</v>
      </c>
      <c r="I1089" s="5">
        <f t="shared" si="2623"/>
        <v>113</v>
      </c>
      <c r="J1089" s="8">
        <f t="shared" si="2620"/>
        <v>0.18067589208721718</v>
      </c>
      <c r="K1089" s="5">
        <f t="shared" si="2625"/>
        <v>0</v>
      </c>
      <c r="L1089" s="8">
        <f t="shared" si="2616"/>
        <v>0</v>
      </c>
      <c r="M1089" s="8">
        <f t="shared" si="2624"/>
        <v>6.6483088414147442</v>
      </c>
      <c r="N1089" s="5">
        <v>3510</v>
      </c>
      <c r="O1089" s="18">
        <v>167</v>
      </c>
    </row>
    <row r="1090" spans="1:15" x14ac:dyDescent="0.2">
      <c r="A1090" s="5" t="s">
        <v>25</v>
      </c>
      <c r="B1090" s="13">
        <v>2511917</v>
      </c>
      <c r="C1090" s="6">
        <f t="shared" ref="C1090:C1153" si="2626">C1089+1</f>
        <v>44036</v>
      </c>
      <c r="D1090" s="5">
        <f t="shared" si="2622"/>
        <v>13</v>
      </c>
      <c r="E1090" s="13">
        <f t="shared" si="2617"/>
        <v>7.5714285714285712</v>
      </c>
      <c r="F1090" s="13">
        <f t="shared" si="2618"/>
        <v>9.4</v>
      </c>
      <c r="G1090" s="13">
        <f t="shared" si="2610"/>
        <v>140.25144939104277</v>
      </c>
      <c r="H1090" s="5">
        <f t="shared" si="2623"/>
        <v>128</v>
      </c>
      <c r="I1090" s="5">
        <f t="shared" si="2623"/>
        <v>114</v>
      </c>
      <c r="J1090" s="8">
        <f t="shared" si="2620"/>
        <v>0.2172398245685945</v>
      </c>
      <c r="K1090" s="5">
        <f t="shared" si="2625"/>
        <v>1</v>
      </c>
      <c r="L1090" s="8">
        <f t="shared" si="2616"/>
        <v>0.14285714285714285</v>
      </c>
      <c r="M1090" s="8">
        <f t="shared" si="2624"/>
        <v>6.6881190739980658</v>
      </c>
      <c r="N1090" s="5">
        <v>3523</v>
      </c>
      <c r="O1090" s="18">
        <v>168</v>
      </c>
    </row>
    <row r="1091" spans="1:15" x14ac:dyDescent="0.2">
      <c r="A1091" s="5" t="s">
        <v>25</v>
      </c>
      <c r="B1091" s="13">
        <v>2511917</v>
      </c>
      <c r="C1091" s="6">
        <f t="shared" si="2626"/>
        <v>44037</v>
      </c>
      <c r="D1091" s="5">
        <f t="shared" si="2622"/>
        <v>1</v>
      </c>
      <c r="E1091" s="13">
        <f t="shared" si="2617"/>
        <v>6.8571428571428568</v>
      </c>
      <c r="F1091" s="13">
        <f t="shared" si="2618"/>
        <v>8.1999999999999993</v>
      </c>
      <c r="G1091" s="13">
        <f t="shared" si="2610"/>
        <v>140.2912596236261</v>
      </c>
      <c r="H1091" s="5">
        <f t="shared" si="2623"/>
        <v>129</v>
      </c>
      <c r="I1091" s="5">
        <f t="shared" si="2623"/>
        <v>115</v>
      </c>
      <c r="J1091" s="8">
        <f t="shared" si="2620"/>
        <v>0.19631901840490798</v>
      </c>
      <c r="K1091" s="5">
        <f t="shared" si="2625"/>
        <v>0</v>
      </c>
      <c r="L1091" s="8">
        <f t="shared" si="2616"/>
        <v>0.14285714285714285</v>
      </c>
      <c r="M1091" s="8">
        <f t="shared" si="2624"/>
        <v>6.6881190739980658</v>
      </c>
      <c r="N1091" s="5">
        <v>3524</v>
      </c>
      <c r="O1091" s="18">
        <v>168</v>
      </c>
    </row>
    <row r="1092" spans="1:15" x14ac:dyDescent="0.2">
      <c r="A1092" s="5" t="s">
        <v>25</v>
      </c>
      <c r="B1092" s="13">
        <v>2511917</v>
      </c>
      <c r="C1092" s="6">
        <f t="shared" si="2626"/>
        <v>44038</v>
      </c>
      <c r="D1092" s="5">
        <f t="shared" si="2622"/>
        <v>0</v>
      </c>
      <c r="E1092" s="13">
        <f t="shared" si="2617"/>
        <v>6.8571428571428568</v>
      </c>
      <c r="F1092" s="13">
        <f t="shared" si="2618"/>
        <v>7.8</v>
      </c>
      <c r="G1092" s="13">
        <f t="shared" si="2610"/>
        <v>140.2912596236261</v>
      </c>
      <c r="H1092" s="5">
        <f t="shared" si="2623"/>
        <v>130</v>
      </c>
      <c r="I1092" s="5">
        <f t="shared" si="2623"/>
        <v>116</v>
      </c>
      <c r="J1092" s="8">
        <f t="shared" si="2620"/>
        <v>0.19593436198873376</v>
      </c>
      <c r="K1092" s="5">
        <f t="shared" si="2625"/>
        <v>0</v>
      </c>
      <c r="L1092" s="8">
        <f t="shared" si="2616"/>
        <v>0.14285714285714285</v>
      </c>
      <c r="M1092" s="8">
        <f t="shared" si="2624"/>
        <v>6.6881190739980658</v>
      </c>
      <c r="N1092" s="5">
        <v>3524</v>
      </c>
      <c r="O1092" s="18">
        <v>168</v>
      </c>
    </row>
    <row r="1093" spans="1:15" x14ac:dyDescent="0.2">
      <c r="A1093" s="5" t="s">
        <v>25</v>
      </c>
      <c r="B1093" s="13">
        <v>2511917</v>
      </c>
      <c r="C1093" s="6">
        <f t="shared" si="2626"/>
        <v>44039</v>
      </c>
      <c r="D1093" s="5">
        <f t="shared" si="2622"/>
        <v>0</v>
      </c>
      <c r="E1093" s="13">
        <f t="shared" si="2617"/>
        <v>5.8571428571428568</v>
      </c>
      <c r="F1093" s="13">
        <f t="shared" si="2618"/>
        <v>5.4</v>
      </c>
      <c r="G1093" s="13">
        <f t="shared" si="2610"/>
        <v>140.2912596236261</v>
      </c>
      <c r="H1093" s="5">
        <f t="shared" si="2623"/>
        <v>131</v>
      </c>
      <c r="I1093" s="5">
        <f t="shared" si="2623"/>
        <v>117</v>
      </c>
      <c r="J1093" s="8">
        <f t="shared" si="2620"/>
        <v>0.16703332518536623</v>
      </c>
      <c r="K1093" s="5">
        <f t="shared" si="2625"/>
        <v>0</v>
      </c>
      <c r="L1093" s="8">
        <f t="shared" si="2616"/>
        <v>0.14285714285714285</v>
      </c>
      <c r="M1093" s="8">
        <f t="shared" si="2624"/>
        <v>6.6881190739980658</v>
      </c>
      <c r="N1093" s="5">
        <v>3524</v>
      </c>
      <c r="O1093" s="18">
        <v>168</v>
      </c>
    </row>
    <row r="1094" spans="1:15" x14ac:dyDescent="0.2">
      <c r="A1094" s="5" t="s">
        <v>25</v>
      </c>
      <c r="B1094" s="13">
        <v>2511917</v>
      </c>
      <c r="C1094" s="6">
        <f t="shared" si="2626"/>
        <v>44040</v>
      </c>
      <c r="D1094" s="5">
        <f t="shared" si="2622"/>
        <v>3</v>
      </c>
      <c r="E1094" s="13">
        <f t="shared" si="2617"/>
        <v>6</v>
      </c>
      <c r="F1094" s="13">
        <f t="shared" si="2618"/>
        <v>3.4</v>
      </c>
      <c r="G1094" s="13">
        <f t="shared" si="2610"/>
        <v>140.41069032137605</v>
      </c>
      <c r="H1094" s="5">
        <f t="shared" si="2623"/>
        <v>132</v>
      </c>
      <c r="I1094" s="5">
        <f t="shared" si="2623"/>
        <v>118</v>
      </c>
      <c r="J1094" s="8">
        <f t="shared" si="2620"/>
        <v>0.1708219790946435</v>
      </c>
      <c r="K1094" s="5">
        <f t="shared" si="2625"/>
        <v>0</v>
      </c>
      <c r="L1094" s="8">
        <f t="shared" si="2616"/>
        <v>0.14285714285714285</v>
      </c>
      <c r="M1094" s="8">
        <f t="shared" si="2624"/>
        <v>6.6881190739980658</v>
      </c>
      <c r="N1094" s="5">
        <v>3527</v>
      </c>
      <c r="O1094" s="18">
        <v>168</v>
      </c>
    </row>
    <row r="1095" spans="1:15" x14ac:dyDescent="0.2">
      <c r="A1095" s="5" t="s">
        <v>25</v>
      </c>
      <c r="B1095" s="13">
        <v>2511917</v>
      </c>
      <c r="C1095" s="6">
        <f t="shared" si="2626"/>
        <v>44041</v>
      </c>
      <c r="D1095" s="5">
        <f t="shared" si="2622"/>
        <v>4</v>
      </c>
      <c r="E1095" s="13">
        <f t="shared" si="2617"/>
        <v>4.8571428571428568</v>
      </c>
      <c r="F1095" s="13">
        <f t="shared" si="2618"/>
        <v>1.6</v>
      </c>
      <c r="G1095" s="13">
        <f t="shared" si="2610"/>
        <v>140.56993125170936</v>
      </c>
      <c r="H1095" s="5">
        <f t="shared" si="2623"/>
        <v>133</v>
      </c>
      <c r="I1095" s="5">
        <f t="shared" si="2623"/>
        <v>119</v>
      </c>
      <c r="J1095" s="8">
        <f t="shared" si="2620"/>
        <v>0.13804864184497947</v>
      </c>
      <c r="K1095" s="5">
        <f t="shared" si="2625"/>
        <v>0</v>
      </c>
      <c r="L1095" s="8">
        <f t="shared" si="2616"/>
        <v>0.14285714285714285</v>
      </c>
      <c r="M1095" s="8">
        <f t="shared" si="2624"/>
        <v>6.6881190739980658</v>
      </c>
      <c r="N1095" s="5">
        <v>3531</v>
      </c>
      <c r="O1095" s="18">
        <v>168</v>
      </c>
    </row>
    <row r="1096" spans="1:15" x14ac:dyDescent="0.2">
      <c r="A1096" s="5" t="s">
        <v>25</v>
      </c>
      <c r="B1096" s="13">
        <v>2511917</v>
      </c>
      <c r="C1096" s="6">
        <f t="shared" si="2626"/>
        <v>44042</v>
      </c>
      <c r="D1096" s="5">
        <f t="shared" si="2622"/>
        <v>20</v>
      </c>
      <c r="E1096" s="13">
        <f t="shared" si="2617"/>
        <v>5.8571428571428568</v>
      </c>
      <c r="F1096" s="13">
        <f t="shared" si="2618"/>
        <v>5.4</v>
      </c>
      <c r="G1096" s="13">
        <f t="shared" ref="G1096:G1159" si="2627">N1096/(B1096/100000)</f>
        <v>141.36613590337578</v>
      </c>
      <c r="H1096" s="5">
        <f t="shared" si="2623"/>
        <v>134</v>
      </c>
      <c r="I1096" s="5">
        <f t="shared" si="2623"/>
        <v>120</v>
      </c>
      <c r="J1096" s="8">
        <f t="shared" si="2620"/>
        <v>0.16624092770546972</v>
      </c>
      <c r="K1096" s="5">
        <f t="shared" si="2625"/>
        <v>0</v>
      </c>
      <c r="L1096" s="8">
        <f t="shared" si="2616"/>
        <v>0.14285714285714285</v>
      </c>
      <c r="M1096" s="8">
        <f t="shared" si="2624"/>
        <v>6.6881190739980658</v>
      </c>
      <c r="N1096" s="5">
        <v>3551</v>
      </c>
      <c r="O1096" s="18">
        <v>168</v>
      </c>
    </row>
    <row r="1097" spans="1:15" x14ac:dyDescent="0.2">
      <c r="A1097" s="5" t="s">
        <v>25</v>
      </c>
      <c r="B1097" s="13">
        <v>2511917</v>
      </c>
      <c r="C1097" s="6">
        <f t="shared" si="2626"/>
        <v>44043</v>
      </c>
      <c r="D1097" s="5">
        <f t="shared" si="2622"/>
        <v>9</v>
      </c>
      <c r="E1097" s="13">
        <f t="shared" si="2617"/>
        <v>5.2857142857142856</v>
      </c>
      <c r="F1097" s="13">
        <f t="shared" si="2618"/>
        <v>7.2</v>
      </c>
      <c r="G1097" s="13">
        <f t="shared" si="2627"/>
        <v>141.72442799662568</v>
      </c>
      <c r="H1097" s="5">
        <f t="shared" si="2623"/>
        <v>135</v>
      </c>
      <c r="I1097" s="5">
        <f t="shared" si="2623"/>
        <v>121</v>
      </c>
      <c r="J1097" s="8">
        <f t="shared" si="2620"/>
        <v>0.14977331606217614</v>
      </c>
      <c r="K1097" s="5">
        <f t="shared" si="2625"/>
        <v>0</v>
      </c>
      <c r="L1097" s="8">
        <f t="shared" si="2616"/>
        <v>0</v>
      </c>
      <c r="M1097" s="8">
        <f t="shared" si="2624"/>
        <v>6.6881190739980658</v>
      </c>
      <c r="N1097" s="5">
        <v>3560</v>
      </c>
      <c r="O1097" s="18">
        <v>168</v>
      </c>
    </row>
    <row r="1098" spans="1:15" x14ac:dyDescent="0.2">
      <c r="A1098" s="5" t="s">
        <v>25</v>
      </c>
      <c r="B1098" s="13">
        <v>2511917</v>
      </c>
      <c r="C1098" s="6">
        <f t="shared" si="2626"/>
        <v>44044</v>
      </c>
      <c r="D1098" s="5">
        <f t="shared" si="2622"/>
        <v>5</v>
      </c>
      <c r="E1098" s="13">
        <f t="shared" si="2617"/>
        <v>5.8571428571428568</v>
      </c>
      <c r="F1098" s="13">
        <f t="shared" si="2618"/>
        <v>8.1999999999999993</v>
      </c>
      <c r="G1098" s="13">
        <f t="shared" si="2627"/>
        <v>141.9234791595423</v>
      </c>
      <c r="H1098" s="5">
        <f t="shared" si="2623"/>
        <v>136</v>
      </c>
      <c r="I1098" s="5">
        <f t="shared" si="2623"/>
        <v>122</v>
      </c>
      <c r="J1098" s="8">
        <f t="shared" si="2620"/>
        <v>0.16571682632068224</v>
      </c>
      <c r="K1098" s="5">
        <f t="shared" si="2625"/>
        <v>0</v>
      </c>
      <c r="L1098" s="8">
        <f t="shared" si="2616"/>
        <v>0</v>
      </c>
      <c r="M1098" s="8">
        <f t="shared" si="2624"/>
        <v>6.6881190739980658</v>
      </c>
      <c r="N1098" s="5">
        <v>3565</v>
      </c>
      <c r="O1098" s="18">
        <v>168</v>
      </c>
    </row>
    <row r="1099" spans="1:15" x14ac:dyDescent="0.2">
      <c r="A1099" s="5" t="s">
        <v>25</v>
      </c>
      <c r="B1099" s="13">
        <v>2511917</v>
      </c>
      <c r="C1099" s="6">
        <f t="shared" si="2626"/>
        <v>44045</v>
      </c>
      <c r="D1099" s="5">
        <f t="shared" si="2622"/>
        <v>0</v>
      </c>
      <c r="E1099" s="13">
        <f t="shared" si="2617"/>
        <v>5.8571428571428568</v>
      </c>
      <c r="F1099" s="13">
        <f t="shared" si="2618"/>
        <v>7.6</v>
      </c>
      <c r="G1099" s="13">
        <f t="shared" si="2627"/>
        <v>141.9234791595423</v>
      </c>
      <c r="H1099" s="5">
        <f t="shared" ref="H1099:I1114" si="2628">H1098+1</f>
        <v>137</v>
      </c>
      <c r="I1099" s="5">
        <f t="shared" si="2628"/>
        <v>123</v>
      </c>
      <c r="J1099" s="8">
        <f t="shared" si="2620"/>
        <v>0.16544265999515775</v>
      </c>
      <c r="K1099" s="5">
        <f t="shared" si="2625"/>
        <v>0</v>
      </c>
      <c r="L1099" s="8">
        <f t="shared" si="2616"/>
        <v>0</v>
      </c>
      <c r="M1099" s="8">
        <f t="shared" si="2624"/>
        <v>6.6881190739980658</v>
      </c>
      <c r="N1099" s="5">
        <v>3565</v>
      </c>
      <c r="O1099" s="18">
        <v>168</v>
      </c>
    </row>
    <row r="1100" spans="1:15" x14ac:dyDescent="0.2">
      <c r="A1100" s="5" t="s">
        <v>25</v>
      </c>
      <c r="B1100" s="13">
        <v>2511917</v>
      </c>
      <c r="C1100" s="6">
        <f t="shared" si="2626"/>
        <v>44046</v>
      </c>
      <c r="D1100" s="5">
        <f t="shared" si="2622"/>
        <v>8</v>
      </c>
      <c r="E1100" s="13">
        <f t="shared" si="2617"/>
        <v>7</v>
      </c>
      <c r="F1100" s="13">
        <f t="shared" si="2618"/>
        <v>8.4</v>
      </c>
      <c r="G1100" s="13">
        <f t="shared" si="2627"/>
        <v>142.24196102020886</v>
      </c>
      <c r="H1100" s="5">
        <f t="shared" si="2628"/>
        <v>138</v>
      </c>
      <c r="I1100" s="5">
        <f t="shared" si="2628"/>
        <v>124</v>
      </c>
      <c r="J1100" s="8">
        <f t="shared" si="2620"/>
        <v>0.19739757482979495</v>
      </c>
      <c r="K1100" s="5">
        <f t="shared" si="2625"/>
        <v>0</v>
      </c>
      <c r="L1100" s="8">
        <f t="shared" si="2616"/>
        <v>0</v>
      </c>
      <c r="M1100" s="8">
        <f t="shared" si="2624"/>
        <v>6.6881190739980658</v>
      </c>
      <c r="N1100" s="5">
        <v>3573</v>
      </c>
      <c r="O1100" s="18">
        <v>168</v>
      </c>
    </row>
    <row r="1101" spans="1:15" x14ac:dyDescent="0.2">
      <c r="A1101" s="5" t="s">
        <v>25</v>
      </c>
      <c r="B1101" s="13">
        <v>2511917</v>
      </c>
      <c r="C1101" s="6">
        <f t="shared" si="2626"/>
        <v>44047</v>
      </c>
      <c r="D1101" s="5">
        <f t="shared" si="2622"/>
        <v>6</v>
      </c>
      <c r="E1101" s="13">
        <f t="shared" si="2617"/>
        <v>7.4285714285714288</v>
      </c>
      <c r="F1101" s="13">
        <f t="shared" si="2618"/>
        <v>5.6</v>
      </c>
      <c r="G1101" s="13">
        <f t="shared" si="2627"/>
        <v>142.48082241570879</v>
      </c>
      <c r="H1101" s="5">
        <f t="shared" si="2628"/>
        <v>139</v>
      </c>
      <c r="I1101" s="5">
        <f t="shared" si="2628"/>
        <v>125</v>
      </c>
      <c r="J1101" s="8">
        <f t="shared" si="2620"/>
        <v>0.20907044065615951</v>
      </c>
      <c r="K1101" s="5">
        <f t="shared" si="2625"/>
        <v>0</v>
      </c>
      <c r="L1101" s="8">
        <f t="shared" si="2616"/>
        <v>0</v>
      </c>
      <c r="M1101" s="8">
        <f t="shared" si="2624"/>
        <v>6.6881190739980658</v>
      </c>
      <c r="N1101" s="5">
        <v>3579</v>
      </c>
      <c r="O1101" s="18">
        <v>168</v>
      </c>
    </row>
    <row r="1102" spans="1:15" x14ac:dyDescent="0.2">
      <c r="A1102" s="5" t="s">
        <v>25</v>
      </c>
      <c r="B1102" s="13">
        <v>2511917</v>
      </c>
      <c r="C1102" s="6">
        <f t="shared" si="2626"/>
        <v>44048</v>
      </c>
      <c r="D1102" s="5">
        <f t="shared" si="2622"/>
        <v>9</v>
      </c>
      <c r="E1102" s="13">
        <f t="shared" si="2617"/>
        <v>8.1428571428571423</v>
      </c>
      <c r="F1102" s="13">
        <f t="shared" si="2618"/>
        <v>5.6</v>
      </c>
      <c r="G1102" s="13">
        <f t="shared" si="2627"/>
        <v>142.83911450895869</v>
      </c>
      <c r="H1102" s="5">
        <f t="shared" si="2628"/>
        <v>140</v>
      </c>
      <c r="I1102" s="5">
        <f t="shared" si="2628"/>
        <v>126</v>
      </c>
      <c r="J1102" s="8">
        <f t="shared" si="2620"/>
        <v>0.22869523350987001</v>
      </c>
      <c r="K1102" s="5">
        <f t="shared" si="2625"/>
        <v>0</v>
      </c>
      <c r="L1102" s="8">
        <f t="shared" si="2616"/>
        <v>0</v>
      </c>
      <c r="M1102" s="8">
        <f t="shared" si="2624"/>
        <v>6.6881190739980658</v>
      </c>
      <c r="N1102" s="5">
        <v>3588</v>
      </c>
      <c r="O1102" s="18">
        <v>168</v>
      </c>
    </row>
    <row r="1103" spans="1:15" x14ac:dyDescent="0.2">
      <c r="A1103" s="5" t="s">
        <v>25</v>
      </c>
      <c r="B1103" s="13">
        <v>2511917</v>
      </c>
      <c r="C1103" s="6">
        <f t="shared" si="2626"/>
        <v>44049</v>
      </c>
      <c r="D1103" s="5">
        <f t="shared" si="2622"/>
        <v>9</v>
      </c>
      <c r="E1103" s="13">
        <f t="shared" si="2617"/>
        <v>6.5714285714285712</v>
      </c>
      <c r="F1103" s="13">
        <f t="shared" si="2618"/>
        <v>6.4</v>
      </c>
      <c r="G1103" s="13">
        <f t="shared" si="2627"/>
        <v>143.19740660220859</v>
      </c>
      <c r="H1103" s="5">
        <f t="shared" si="2628"/>
        <v>141</v>
      </c>
      <c r="I1103" s="5">
        <f t="shared" si="2628"/>
        <v>127</v>
      </c>
      <c r="J1103" s="8">
        <f t="shared" si="2620"/>
        <v>0.184139946359233</v>
      </c>
      <c r="K1103" s="5">
        <f t="shared" si="2625"/>
        <v>0</v>
      </c>
      <c r="L1103" s="8">
        <f t="shared" si="2616"/>
        <v>0</v>
      </c>
      <c r="M1103" s="8">
        <f t="shared" si="2624"/>
        <v>6.6881190739980658</v>
      </c>
      <c r="N1103" s="5">
        <v>3597</v>
      </c>
      <c r="O1103" s="18">
        <v>168</v>
      </c>
    </row>
    <row r="1104" spans="1:15" x14ac:dyDescent="0.2">
      <c r="A1104" s="5" t="s">
        <v>25</v>
      </c>
      <c r="B1104" s="13">
        <v>2511917</v>
      </c>
      <c r="C1104" s="6">
        <f t="shared" si="2626"/>
        <v>44050</v>
      </c>
      <c r="D1104" s="5">
        <f t="shared" si="2622"/>
        <v>3</v>
      </c>
      <c r="E1104" s="13">
        <f t="shared" si="2617"/>
        <v>5.7142857142857144</v>
      </c>
      <c r="F1104" s="13">
        <f t="shared" si="2618"/>
        <v>7</v>
      </c>
      <c r="G1104" s="13">
        <f t="shared" si="2627"/>
        <v>143.31683729995856</v>
      </c>
      <c r="H1104" s="5">
        <f t="shared" si="2628"/>
        <v>142</v>
      </c>
      <c r="I1104" s="5">
        <f t="shared" si="2628"/>
        <v>128</v>
      </c>
      <c r="J1104" s="8">
        <f t="shared" si="2620"/>
        <v>0.15982738642266353</v>
      </c>
      <c r="K1104" s="5">
        <f t="shared" si="2625"/>
        <v>0</v>
      </c>
      <c r="L1104" s="8">
        <f t="shared" si="2616"/>
        <v>0</v>
      </c>
      <c r="M1104" s="8">
        <f t="shared" si="2624"/>
        <v>6.6881190739980658</v>
      </c>
      <c r="N1104" s="5">
        <v>3600</v>
      </c>
      <c r="O1104" s="18">
        <v>168</v>
      </c>
    </row>
    <row r="1105" spans="1:15" x14ac:dyDescent="0.2">
      <c r="A1105" s="5" t="s">
        <v>25</v>
      </c>
      <c r="B1105" s="13">
        <v>2511917</v>
      </c>
      <c r="C1105" s="6">
        <f t="shared" si="2626"/>
        <v>44051</v>
      </c>
      <c r="D1105" s="5">
        <f t="shared" si="2622"/>
        <v>22</v>
      </c>
      <c r="E1105" s="13">
        <f t="shared" si="2617"/>
        <v>8.1428571428571423</v>
      </c>
      <c r="F1105" s="13">
        <f t="shared" si="2618"/>
        <v>9.8000000000000007</v>
      </c>
      <c r="G1105" s="13">
        <f t="shared" si="2627"/>
        <v>144.19266241679165</v>
      </c>
      <c r="H1105" s="5">
        <f t="shared" si="2628"/>
        <v>143</v>
      </c>
      <c r="I1105" s="5">
        <f t="shared" si="2628"/>
        <v>129</v>
      </c>
      <c r="J1105" s="8">
        <f t="shared" si="2620"/>
        <v>0.22739059321019664</v>
      </c>
      <c r="K1105" s="5">
        <f t="shared" si="2625"/>
        <v>1</v>
      </c>
      <c r="L1105" s="8">
        <f t="shared" si="2616"/>
        <v>0.14285714285714285</v>
      </c>
      <c r="M1105" s="8">
        <f t="shared" si="2624"/>
        <v>6.7279293065813874</v>
      </c>
      <c r="N1105" s="5">
        <v>3622</v>
      </c>
      <c r="O1105" s="18">
        <v>169</v>
      </c>
    </row>
    <row r="1106" spans="1:15" x14ac:dyDescent="0.2">
      <c r="A1106" s="5" t="s">
        <v>25</v>
      </c>
      <c r="B1106" s="13">
        <v>2511917</v>
      </c>
      <c r="C1106" s="6">
        <f t="shared" si="2626"/>
        <v>44052</v>
      </c>
      <c r="D1106" s="5">
        <f t="shared" si="2622"/>
        <v>4</v>
      </c>
      <c r="E1106" s="13">
        <f t="shared" si="2617"/>
        <v>8.7142857142857135</v>
      </c>
      <c r="F1106" s="13">
        <f t="shared" si="2618"/>
        <v>9.4</v>
      </c>
      <c r="G1106" s="13">
        <f t="shared" si="2627"/>
        <v>144.35190334712493</v>
      </c>
      <c r="H1106" s="5">
        <f t="shared" si="2628"/>
        <v>144</v>
      </c>
      <c r="I1106" s="5">
        <f t="shared" si="2628"/>
        <v>130</v>
      </c>
      <c r="J1106" s="8">
        <f t="shared" si="2620"/>
        <v>0.24279573316350897</v>
      </c>
      <c r="K1106" s="5">
        <f t="shared" si="2625"/>
        <v>0</v>
      </c>
      <c r="L1106" s="8">
        <f t="shared" si="2616"/>
        <v>0.14285714285714285</v>
      </c>
      <c r="M1106" s="8">
        <f t="shared" si="2624"/>
        <v>6.7279293065813874</v>
      </c>
      <c r="N1106" s="5">
        <v>3626</v>
      </c>
      <c r="O1106" s="18">
        <v>169</v>
      </c>
    </row>
    <row r="1107" spans="1:15" x14ac:dyDescent="0.2">
      <c r="A1107" s="5" t="s">
        <v>25</v>
      </c>
      <c r="B1107" s="13">
        <v>2511917</v>
      </c>
      <c r="C1107" s="6">
        <f t="shared" si="2626"/>
        <v>44053</v>
      </c>
      <c r="D1107" s="5">
        <f t="shared" si="2622"/>
        <v>1</v>
      </c>
      <c r="E1107" s="13">
        <f t="shared" si="2617"/>
        <v>7.7142857142857144</v>
      </c>
      <c r="F1107" s="13">
        <f t="shared" si="2618"/>
        <v>7.8</v>
      </c>
      <c r="G1107" s="13">
        <f t="shared" si="2627"/>
        <v>144.39171357970824</v>
      </c>
      <c r="H1107" s="5">
        <f t="shared" si="2628"/>
        <v>145</v>
      </c>
      <c r="I1107" s="5">
        <f t="shared" si="2628"/>
        <v>131</v>
      </c>
      <c r="J1107" s="8">
        <f t="shared" si="2620"/>
        <v>0.21441334127456821</v>
      </c>
      <c r="K1107" s="5">
        <f t="shared" si="2625"/>
        <v>0</v>
      </c>
      <c r="L1107" s="8">
        <f t="shared" si="2616"/>
        <v>0.14285714285714285</v>
      </c>
      <c r="M1107" s="8">
        <f t="shared" si="2624"/>
        <v>6.7279293065813874</v>
      </c>
      <c r="N1107" s="5">
        <v>3627</v>
      </c>
      <c r="O1107" s="18">
        <v>169</v>
      </c>
    </row>
    <row r="1108" spans="1:15" x14ac:dyDescent="0.2">
      <c r="A1108" s="5" t="s">
        <v>25</v>
      </c>
      <c r="B1108" s="13">
        <v>2511917</v>
      </c>
      <c r="C1108" s="6">
        <f t="shared" si="2626"/>
        <v>44054</v>
      </c>
      <c r="D1108" s="5">
        <f t="shared" si="2622"/>
        <v>7</v>
      </c>
      <c r="E1108" s="13">
        <f t="shared" si="2617"/>
        <v>7.8571428571428568</v>
      </c>
      <c r="F1108" s="13">
        <f t="shared" si="2618"/>
        <v>7.4</v>
      </c>
      <c r="G1108" s="13">
        <f t="shared" si="2627"/>
        <v>144.6703852077915</v>
      </c>
      <c r="H1108" s="5">
        <f t="shared" si="2628"/>
        <v>146</v>
      </c>
      <c r="I1108" s="5">
        <f t="shared" si="2628"/>
        <v>132</v>
      </c>
      <c r="J1108" s="8">
        <f t="shared" si="2620"/>
        <v>0.21791671619319306</v>
      </c>
      <c r="K1108" s="5">
        <f t="shared" si="2625"/>
        <v>0</v>
      </c>
      <c r="L1108" s="8">
        <f t="shared" ref="L1108:L1171" si="2629">SUM(K1102:K1108)/7</f>
        <v>0.14285714285714285</v>
      </c>
      <c r="M1108" s="8">
        <f t="shared" si="2624"/>
        <v>6.7279293065813874</v>
      </c>
      <c r="N1108" s="5">
        <v>3634</v>
      </c>
      <c r="O1108" s="18">
        <v>169</v>
      </c>
    </row>
    <row r="1109" spans="1:15" x14ac:dyDescent="0.2">
      <c r="A1109" s="5" t="s">
        <v>25</v>
      </c>
      <c r="B1109" s="13">
        <v>2511917</v>
      </c>
      <c r="C1109" s="6">
        <f t="shared" si="2626"/>
        <v>44055</v>
      </c>
      <c r="D1109" s="5">
        <f t="shared" si="2622"/>
        <v>8</v>
      </c>
      <c r="E1109" s="13">
        <f t="shared" ref="E1109:E1172" si="2630">SUM(D1103:D1109)/7</f>
        <v>7.7142857142857144</v>
      </c>
      <c r="F1109" s="13">
        <f t="shared" ref="F1109:F1172" si="2631">SUM(D1105:D1109)/5</f>
        <v>8.4</v>
      </c>
      <c r="G1109" s="13">
        <f t="shared" si="2627"/>
        <v>144.98886706845806</v>
      </c>
      <c r="H1109" s="5">
        <f t="shared" si="2628"/>
        <v>147</v>
      </c>
      <c r="I1109" s="5">
        <f t="shared" si="2628"/>
        <v>133</v>
      </c>
      <c r="J1109" s="8">
        <f t="shared" si="2620"/>
        <v>0.21348936506681426</v>
      </c>
      <c r="K1109" s="5">
        <f t="shared" si="2625"/>
        <v>0</v>
      </c>
      <c r="L1109" s="8">
        <f t="shared" si="2629"/>
        <v>0.14285714285714285</v>
      </c>
      <c r="M1109" s="8">
        <f t="shared" si="2624"/>
        <v>6.7279293065813874</v>
      </c>
      <c r="N1109" s="5">
        <v>3642</v>
      </c>
      <c r="O1109" s="18">
        <v>169</v>
      </c>
    </row>
    <row r="1110" spans="1:15" x14ac:dyDescent="0.2">
      <c r="A1110" s="5" t="s">
        <v>25</v>
      </c>
      <c r="B1110" s="13">
        <v>2511917</v>
      </c>
      <c r="C1110" s="6">
        <f t="shared" si="2626"/>
        <v>44056</v>
      </c>
      <c r="D1110" s="5">
        <f t="shared" si="2622"/>
        <v>9</v>
      </c>
      <c r="E1110" s="13">
        <f t="shared" si="2630"/>
        <v>7.7142857142857144</v>
      </c>
      <c r="F1110" s="13">
        <f t="shared" si="2631"/>
        <v>5.8</v>
      </c>
      <c r="G1110" s="13">
        <f t="shared" si="2627"/>
        <v>145.34715916170796</v>
      </c>
      <c r="H1110" s="5">
        <f t="shared" si="2628"/>
        <v>148</v>
      </c>
      <c r="I1110" s="5">
        <f t="shared" si="2628"/>
        <v>134</v>
      </c>
      <c r="J1110" s="8">
        <f t="shared" si="2620"/>
        <v>0.2130345589395613</v>
      </c>
      <c r="K1110" s="5">
        <f t="shared" si="2625"/>
        <v>0</v>
      </c>
      <c r="L1110" s="8">
        <f t="shared" si="2629"/>
        <v>0.14285714285714285</v>
      </c>
      <c r="M1110" s="8">
        <f t="shared" si="2624"/>
        <v>6.7279293065813874</v>
      </c>
      <c r="N1110" s="5">
        <v>3651</v>
      </c>
      <c r="O1110" s="18">
        <v>169</v>
      </c>
    </row>
    <row r="1111" spans="1:15" x14ac:dyDescent="0.2">
      <c r="A1111" s="5" t="s">
        <v>25</v>
      </c>
      <c r="B1111" s="13">
        <v>2511917</v>
      </c>
      <c r="C1111" s="6">
        <f t="shared" si="2626"/>
        <v>44057</v>
      </c>
      <c r="D1111" s="5">
        <f t="shared" si="2622"/>
        <v>32</v>
      </c>
      <c r="E1111" s="13">
        <f t="shared" si="2630"/>
        <v>11.857142857142858</v>
      </c>
      <c r="F1111" s="13">
        <f t="shared" si="2631"/>
        <v>11.4</v>
      </c>
      <c r="G1111" s="13">
        <f t="shared" si="2627"/>
        <v>146.62108660437426</v>
      </c>
      <c r="H1111" s="5">
        <f t="shared" si="2628"/>
        <v>149</v>
      </c>
      <c r="I1111" s="5">
        <f t="shared" si="2628"/>
        <v>135</v>
      </c>
      <c r="J1111" s="8">
        <f t="shared" si="2620"/>
        <v>0.32674592551767578</v>
      </c>
      <c r="K1111" s="5">
        <f t="shared" si="2625"/>
        <v>0</v>
      </c>
      <c r="L1111" s="8">
        <f t="shared" si="2629"/>
        <v>0.14285714285714285</v>
      </c>
      <c r="M1111" s="8">
        <f t="shared" si="2624"/>
        <v>6.7279293065813874</v>
      </c>
      <c r="N1111" s="5">
        <v>3683</v>
      </c>
      <c r="O1111" s="18">
        <v>169</v>
      </c>
    </row>
    <row r="1112" spans="1:15" x14ac:dyDescent="0.2">
      <c r="A1112" s="5" t="s">
        <v>25</v>
      </c>
      <c r="B1112" s="13">
        <v>2511917</v>
      </c>
      <c r="C1112" s="6">
        <f t="shared" si="2626"/>
        <v>44058</v>
      </c>
      <c r="D1112" s="5">
        <f t="shared" si="2622"/>
        <v>12</v>
      </c>
      <c r="E1112" s="13">
        <f t="shared" si="2630"/>
        <v>10.428571428571429</v>
      </c>
      <c r="F1112" s="13">
        <f t="shared" si="2631"/>
        <v>13.6</v>
      </c>
      <c r="G1112" s="13">
        <f t="shared" si="2627"/>
        <v>147.09880939537413</v>
      </c>
      <c r="H1112" s="5">
        <f t="shared" si="2628"/>
        <v>150</v>
      </c>
      <c r="I1112" s="5">
        <f t="shared" si="2628"/>
        <v>136</v>
      </c>
      <c r="J1112" s="8">
        <f t="shared" si="2620"/>
        <v>0.28644300568962133</v>
      </c>
      <c r="K1112" s="5">
        <f t="shared" si="2625"/>
        <v>0</v>
      </c>
      <c r="L1112" s="8">
        <f t="shared" si="2629"/>
        <v>0</v>
      </c>
      <c r="M1112" s="8">
        <f t="shared" si="2624"/>
        <v>6.7279293065813874</v>
      </c>
      <c r="N1112" s="5">
        <v>3695</v>
      </c>
      <c r="O1112" s="18">
        <v>169</v>
      </c>
    </row>
    <row r="1113" spans="1:15" x14ac:dyDescent="0.2">
      <c r="A1113" s="5" t="s">
        <v>25</v>
      </c>
      <c r="B1113" s="13">
        <v>2511917</v>
      </c>
      <c r="C1113" s="6">
        <f t="shared" si="2626"/>
        <v>44059</v>
      </c>
      <c r="D1113" s="5">
        <f t="shared" si="2622"/>
        <v>2</v>
      </c>
      <c r="E1113" s="13">
        <f t="shared" si="2630"/>
        <v>10.142857142857142</v>
      </c>
      <c r="F1113" s="13">
        <f t="shared" si="2631"/>
        <v>12.6</v>
      </c>
      <c r="G1113" s="13">
        <f t="shared" si="2627"/>
        <v>147.17842986054077</v>
      </c>
      <c r="H1113" s="5">
        <f t="shared" si="2628"/>
        <v>151</v>
      </c>
      <c r="I1113" s="5">
        <f t="shared" si="2628"/>
        <v>137</v>
      </c>
      <c r="J1113" s="8">
        <f t="shared" si="2620"/>
        <v>0.27779951482901633</v>
      </c>
      <c r="K1113" s="5">
        <f t="shared" si="2625"/>
        <v>0</v>
      </c>
      <c r="L1113" s="8">
        <f t="shared" si="2629"/>
        <v>0</v>
      </c>
      <c r="M1113" s="8">
        <f t="shared" si="2624"/>
        <v>6.7279293065813874</v>
      </c>
      <c r="N1113" s="5">
        <v>3697</v>
      </c>
      <c r="O1113" s="18">
        <v>169</v>
      </c>
    </row>
    <row r="1114" spans="1:15" x14ac:dyDescent="0.2">
      <c r="A1114" s="5" t="s">
        <v>25</v>
      </c>
      <c r="B1114" s="13">
        <v>2511917</v>
      </c>
      <c r="C1114" s="6">
        <f t="shared" si="2626"/>
        <v>44060</v>
      </c>
      <c r="D1114" s="5">
        <f t="shared" si="2622"/>
        <v>6</v>
      </c>
      <c r="E1114" s="13">
        <f t="shared" si="2630"/>
        <v>10.857142857142858</v>
      </c>
      <c r="F1114" s="13">
        <f t="shared" si="2631"/>
        <v>12.2</v>
      </c>
      <c r="G1114" s="13">
        <f t="shared" si="2627"/>
        <v>147.4172912560407</v>
      </c>
      <c r="H1114" s="5">
        <f t="shared" si="2628"/>
        <v>152</v>
      </c>
      <c r="I1114" s="5">
        <f t="shared" si="2628"/>
        <v>138</v>
      </c>
      <c r="J1114" s="8">
        <f t="shared" si="2620"/>
        <v>0.2965390768270319</v>
      </c>
      <c r="K1114" s="5">
        <f t="shared" si="2625"/>
        <v>0</v>
      </c>
      <c r="L1114" s="8">
        <f t="shared" si="2629"/>
        <v>0</v>
      </c>
      <c r="M1114" s="8">
        <f t="shared" si="2624"/>
        <v>6.7279293065813874</v>
      </c>
      <c r="N1114" s="5">
        <v>3703</v>
      </c>
      <c r="O1114" s="18">
        <v>169</v>
      </c>
    </row>
    <row r="1115" spans="1:15" x14ac:dyDescent="0.2">
      <c r="A1115" s="5" t="s">
        <v>25</v>
      </c>
      <c r="B1115" s="13">
        <v>2511917</v>
      </c>
      <c r="C1115" s="6">
        <f t="shared" si="2626"/>
        <v>44061</v>
      </c>
      <c r="D1115" s="5">
        <f t="shared" si="2622"/>
        <v>5</v>
      </c>
      <c r="E1115" s="13">
        <f t="shared" si="2630"/>
        <v>10.571428571428571</v>
      </c>
      <c r="F1115" s="13">
        <f t="shared" si="2631"/>
        <v>11.4</v>
      </c>
      <c r="G1115" s="13">
        <f t="shared" si="2627"/>
        <v>147.61634241895732</v>
      </c>
      <c r="H1115" s="5">
        <f t="shared" ref="H1115:I1130" si="2632">H1114+1</f>
        <v>153</v>
      </c>
      <c r="I1115" s="5">
        <f t="shared" si="2632"/>
        <v>139</v>
      </c>
      <c r="J1115" s="8">
        <f t="shared" si="2620"/>
        <v>0.28788173507099785</v>
      </c>
      <c r="K1115" s="5">
        <f t="shared" si="2625"/>
        <v>0</v>
      </c>
      <c r="L1115" s="8">
        <f t="shared" si="2629"/>
        <v>0</v>
      </c>
      <c r="M1115" s="8">
        <f t="shared" si="2624"/>
        <v>6.7279293065813874</v>
      </c>
      <c r="N1115" s="5">
        <v>3708</v>
      </c>
      <c r="O1115" s="18">
        <v>169</v>
      </c>
    </row>
    <row r="1116" spans="1:15" x14ac:dyDescent="0.2">
      <c r="A1116" s="5" t="s">
        <v>25</v>
      </c>
      <c r="B1116" s="13">
        <v>2511917</v>
      </c>
      <c r="C1116" s="6">
        <f t="shared" si="2626"/>
        <v>44062</v>
      </c>
      <c r="D1116" s="5">
        <f t="shared" si="2622"/>
        <v>20</v>
      </c>
      <c r="E1116" s="13">
        <f t="shared" si="2630"/>
        <v>12.285714285714286</v>
      </c>
      <c r="F1116" s="13">
        <f t="shared" si="2631"/>
        <v>9</v>
      </c>
      <c r="G1116" s="13">
        <f t="shared" si="2627"/>
        <v>148.41254707062376</v>
      </c>
      <c r="H1116" s="5">
        <f t="shared" si="2632"/>
        <v>154</v>
      </c>
      <c r="I1116" s="5">
        <f t="shared" si="2632"/>
        <v>140</v>
      </c>
      <c r="J1116" s="8">
        <f t="shared" si="2620"/>
        <v>0.33360487218278445</v>
      </c>
      <c r="K1116" s="5">
        <f t="shared" si="2625"/>
        <v>0</v>
      </c>
      <c r="L1116" s="8">
        <f t="shared" si="2629"/>
        <v>0</v>
      </c>
      <c r="M1116" s="8">
        <f t="shared" si="2624"/>
        <v>6.7279293065813874</v>
      </c>
      <c r="N1116" s="5">
        <v>3728</v>
      </c>
      <c r="O1116" s="18">
        <v>169</v>
      </c>
    </row>
    <row r="1117" spans="1:15" x14ac:dyDescent="0.2">
      <c r="A1117" s="5" t="s">
        <v>25</v>
      </c>
      <c r="B1117" s="13">
        <v>2511917</v>
      </c>
      <c r="C1117" s="6">
        <f t="shared" si="2626"/>
        <v>44063</v>
      </c>
      <c r="D1117" s="5">
        <f t="shared" si="2622"/>
        <v>12</v>
      </c>
      <c r="E1117" s="13">
        <f t="shared" si="2630"/>
        <v>12.714285714285714</v>
      </c>
      <c r="F1117" s="13">
        <f t="shared" si="2631"/>
        <v>9</v>
      </c>
      <c r="G1117" s="13">
        <f t="shared" si="2627"/>
        <v>148.89026986162361</v>
      </c>
      <c r="H1117" s="5">
        <f t="shared" si="2632"/>
        <v>155</v>
      </c>
      <c r="I1117" s="5">
        <f t="shared" si="2632"/>
        <v>141</v>
      </c>
      <c r="J1117" s="8">
        <f t="shared" si="2620"/>
        <v>0.34409433597525613</v>
      </c>
      <c r="K1117" s="5">
        <f t="shared" si="2625"/>
        <v>0</v>
      </c>
      <c r="L1117" s="8">
        <f t="shared" si="2629"/>
        <v>0</v>
      </c>
      <c r="M1117" s="8">
        <f t="shared" si="2624"/>
        <v>6.7279293065813874</v>
      </c>
      <c r="N1117" s="5">
        <v>3740</v>
      </c>
      <c r="O1117" s="18">
        <v>169</v>
      </c>
    </row>
    <row r="1118" spans="1:15" x14ac:dyDescent="0.2">
      <c r="A1118" s="5" t="s">
        <v>25</v>
      </c>
      <c r="B1118" s="13">
        <v>2511917</v>
      </c>
      <c r="C1118" s="6">
        <f t="shared" si="2626"/>
        <v>44064</v>
      </c>
      <c r="D1118" s="5">
        <f t="shared" si="2622"/>
        <v>18</v>
      </c>
      <c r="E1118" s="13">
        <f t="shared" si="2630"/>
        <v>10.714285714285714</v>
      </c>
      <c r="F1118" s="13">
        <f t="shared" si="2631"/>
        <v>12.2</v>
      </c>
      <c r="G1118" s="13">
        <f t="shared" si="2627"/>
        <v>149.60685404812341</v>
      </c>
      <c r="H1118" s="5">
        <f t="shared" si="2632"/>
        <v>156</v>
      </c>
      <c r="I1118" s="5">
        <f t="shared" si="2632"/>
        <v>142</v>
      </c>
      <c r="J1118" s="8">
        <f t="shared" si="2620"/>
        <v>0.28897279802727899</v>
      </c>
      <c r="K1118" s="5">
        <f t="shared" si="2625"/>
        <v>0</v>
      </c>
      <c r="L1118" s="8">
        <f t="shared" si="2629"/>
        <v>0</v>
      </c>
      <c r="M1118" s="8">
        <f t="shared" si="2624"/>
        <v>6.7279293065813874</v>
      </c>
      <c r="N1118" s="5">
        <v>3758</v>
      </c>
      <c r="O1118" s="18">
        <v>169</v>
      </c>
    </row>
    <row r="1119" spans="1:15" x14ac:dyDescent="0.2">
      <c r="A1119" s="5" t="s">
        <v>25</v>
      </c>
      <c r="B1119" s="13">
        <v>2511917</v>
      </c>
      <c r="C1119" s="6">
        <f t="shared" si="2626"/>
        <v>44065</v>
      </c>
      <c r="D1119" s="5">
        <f t="shared" si="2622"/>
        <v>26</v>
      </c>
      <c r="E1119" s="13">
        <f t="shared" si="2630"/>
        <v>12.714285714285714</v>
      </c>
      <c r="F1119" s="13">
        <f t="shared" si="2631"/>
        <v>16.2</v>
      </c>
      <c r="G1119" s="13">
        <f t="shared" si="2627"/>
        <v>150.64192009528978</v>
      </c>
      <c r="H1119" s="5">
        <f t="shared" si="2632"/>
        <v>157</v>
      </c>
      <c r="I1119" s="5">
        <f t="shared" si="2632"/>
        <v>143</v>
      </c>
      <c r="J1119" s="8">
        <f t="shared" si="2620"/>
        <v>0.34192631295862302</v>
      </c>
      <c r="K1119" s="5">
        <f t="shared" si="2625"/>
        <v>0</v>
      </c>
      <c r="L1119" s="8">
        <f t="shared" si="2629"/>
        <v>0</v>
      </c>
      <c r="M1119" s="8">
        <f t="shared" si="2624"/>
        <v>6.7279293065813874</v>
      </c>
      <c r="N1119" s="5">
        <v>3784</v>
      </c>
      <c r="O1119" s="18">
        <v>169</v>
      </c>
    </row>
    <row r="1120" spans="1:15" x14ac:dyDescent="0.2">
      <c r="A1120" s="5" t="s">
        <v>25</v>
      </c>
      <c r="B1120" s="13">
        <v>2511917</v>
      </c>
      <c r="C1120" s="6">
        <f t="shared" si="2626"/>
        <v>44066</v>
      </c>
      <c r="D1120" s="5">
        <f t="shared" si="2622"/>
        <v>3</v>
      </c>
      <c r="E1120" s="13">
        <f t="shared" si="2630"/>
        <v>12.857142857142858</v>
      </c>
      <c r="F1120" s="13">
        <f t="shared" si="2631"/>
        <v>15.8</v>
      </c>
      <c r="G1120" s="13">
        <f t="shared" si="2627"/>
        <v>150.76135079303972</v>
      </c>
      <c r="H1120" s="5">
        <f t="shared" si="2632"/>
        <v>158</v>
      </c>
      <c r="I1120" s="5">
        <f t="shared" si="2632"/>
        <v>144</v>
      </c>
      <c r="J1120" s="8">
        <f t="shared" si="2620"/>
        <v>0.34458993797381116</v>
      </c>
      <c r="K1120" s="5">
        <f t="shared" si="2625"/>
        <v>0</v>
      </c>
      <c r="L1120" s="8">
        <f t="shared" si="2629"/>
        <v>0</v>
      </c>
      <c r="M1120" s="8">
        <f t="shared" si="2624"/>
        <v>6.7279293065813874</v>
      </c>
      <c r="N1120" s="5">
        <v>3787</v>
      </c>
      <c r="O1120" s="18">
        <v>169</v>
      </c>
    </row>
    <row r="1121" spans="1:15" x14ac:dyDescent="0.2">
      <c r="A1121" s="5" t="s">
        <v>25</v>
      </c>
      <c r="B1121" s="13">
        <v>2511917</v>
      </c>
      <c r="C1121" s="6">
        <f t="shared" si="2626"/>
        <v>44067</v>
      </c>
      <c r="D1121" s="5">
        <f t="shared" si="2622"/>
        <v>0</v>
      </c>
      <c r="E1121" s="13">
        <f t="shared" si="2630"/>
        <v>12</v>
      </c>
      <c r="F1121" s="13">
        <f t="shared" si="2631"/>
        <v>11.8</v>
      </c>
      <c r="G1121" s="13">
        <f t="shared" si="2627"/>
        <v>150.76135079303972</v>
      </c>
      <c r="H1121" s="5">
        <f t="shared" si="2632"/>
        <v>159</v>
      </c>
      <c r="I1121" s="5">
        <f t="shared" si="2632"/>
        <v>145</v>
      </c>
      <c r="J1121" s="8">
        <f t="shared" si="2620"/>
        <v>0.32051282051282048</v>
      </c>
      <c r="K1121" s="5">
        <f t="shared" si="2625"/>
        <v>0</v>
      </c>
      <c r="L1121" s="8">
        <f t="shared" si="2629"/>
        <v>0</v>
      </c>
      <c r="M1121" s="8">
        <f t="shared" si="2624"/>
        <v>6.7279293065813874</v>
      </c>
      <c r="N1121" s="5">
        <v>3787</v>
      </c>
      <c r="O1121" s="18">
        <v>169</v>
      </c>
    </row>
    <row r="1122" spans="1:15" x14ac:dyDescent="0.2">
      <c r="A1122" s="5" t="s">
        <v>25</v>
      </c>
      <c r="B1122" s="13">
        <v>2511917</v>
      </c>
      <c r="C1122" s="6">
        <f t="shared" si="2626"/>
        <v>44068</v>
      </c>
      <c r="D1122" s="5">
        <f t="shared" si="2622"/>
        <v>8</v>
      </c>
      <c r="E1122" s="13">
        <f t="shared" si="2630"/>
        <v>12.428571428571429</v>
      </c>
      <c r="F1122" s="13">
        <f t="shared" si="2631"/>
        <v>11</v>
      </c>
      <c r="G1122" s="13">
        <f t="shared" si="2627"/>
        <v>151.07983265370632</v>
      </c>
      <c r="H1122" s="5">
        <f t="shared" si="2632"/>
        <v>160</v>
      </c>
      <c r="I1122" s="5">
        <f t="shared" si="2632"/>
        <v>146</v>
      </c>
      <c r="J1122" s="8">
        <f t="shared" si="2620"/>
        <v>0.33089913281606576</v>
      </c>
      <c r="K1122" s="5">
        <f t="shared" si="2625"/>
        <v>0</v>
      </c>
      <c r="L1122" s="8">
        <f t="shared" si="2629"/>
        <v>0</v>
      </c>
      <c r="M1122" s="8">
        <f t="shared" si="2624"/>
        <v>6.7279293065813874</v>
      </c>
      <c r="N1122" s="5">
        <v>3795</v>
      </c>
      <c r="O1122" s="18">
        <v>169</v>
      </c>
    </row>
    <row r="1123" spans="1:15" x14ac:dyDescent="0.2">
      <c r="A1123" s="5" t="s">
        <v>25</v>
      </c>
      <c r="B1123" s="13">
        <v>2511917</v>
      </c>
      <c r="C1123" s="6">
        <f t="shared" si="2626"/>
        <v>44069</v>
      </c>
      <c r="D1123" s="5">
        <f t="shared" si="2622"/>
        <v>23</v>
      </c>
      <c r="E1123" s="13">
        <f t="shared" si="2630"/>
        <v>12.857142857142858</v>
      </c>
      <c r="F1123" s="13">
        <f t="shared" si="2631"/>
        <v>12</v>
      </c>
      <c r="G1123" s="13">
        <f t="shared" si="2627"/>
        <v>151.99546800312271</v>
      </c>
      <c r="H1123" s="5">
        <f t="shared" si="2632"/>
        <v>161</v>
      </c>
      <c r="I1123" s="5">
        <f t="shared" si="2632"/>
        <v>147</v>
      </c>
      <c r="J1123" s="8">
        <f t="shared" si="2620"/>
        <v>0.34118048447628796</v>
      </c>
      <c r="K1123" s="5">
        <f t="shared" si="2625"/>
        <v>0</v>
      </c>
      <c r="L1123" s="8">
        <f t="shared" si="2629"/>
        <v>0</v>
      </c>
      <c r="M1123" s="8">
        <f t="shared" si="2624"/>
        <v>6.7279293065813874</v>
      </c>
      <c r="N1123" s="5">
        <v>3818</v>
      </c>
      <c r="O1123" s="18">
        <v>169</v>
      </c>
    </row>
    <row r="1124" spans="1:15" x14ac:dyDescent="0.2">
      <c r="A1124" s="5" t="s">
        <v>25</v>
      </c>
      <c r="B1124" s="13">
        <v>2511917</v>
      </c>
      <c r="C1124" s="6">
        <f t="shared" si="2626"/>
        <v>44070</v>
      </c>
      <c r="D1124" s="5">
        <f t="shared" si="2622"/>
        <v>21</v>
      </c>
      <c r="E1124" s="13">
        <f t="shared" si="2630"/>
        <v>14.142857142857142</v>
      </c>
      <c r="F1124" s="13">
        <f t="shared" si="2631"/>
        <v>11</v>
      </c>
      <c r="G1124" s="13">
        <f t="shared" si="2627"/>
        <v>152.83148288737246</v>
      </c>
      <c r="H1124" s="5">
        <f t="shared" si="2632"/>
        <v>162</v>
      </c>
      <c r="I1124" s="5">
        <f t="shared" si="2632"/>
        <v>148</v>
      </c>
      <c r="J1124" s="8">
        <f t="shared" si="2620"/>
        <v>0.37402244134648077</v>
      </c>
      <c r="K1124" s="5">
        <f t="shared" si="2625"/>
        <v>0</v>
      </c>
      <c r="L1124" s="8">
        <f t="shared" si="2629"/>
        <v>0</v>
      </c>
      <c r="M1124" s="8">
        <f t="shared" si="2624"/>
        <v>6.7279293065813874</v>
      </c>
      <c r="N1124" s="5">
        <v>3839</v>
      </c>
      <c r="O1124" s="18">
        <v>169</v>
      </c>
    </row>
    <row r="1125" spans="1:15" x14ac:dyDescent="0.2">
      <c r="A1125" s="5" t="s">
        <v>25</v>
      </c>
      <c r="B1125" s="13">
        <v>2511917</v>
      </c>
      <c r="C1125" s="6">
        <f t="shared" si="2626"/>
        <v>44071</v>
      </c>
      <c r="D1125" s="5">
        <f t="shared" si="2622"/>
        <v>18</v>
      </c>
      <c r="E1125" s="13">
        <f t="shared" si="2630"/>
        <v>14.142857142857142</v>
      </c>
      <c r="F1125" s="13">
        <f t="shared" si="2631"/>
        <v>14</v>
      </c>
      <c r="G1125" s="13">
        <f t="shared" si="2627"/>
        <v>153.54806707387226</v>
      </c>
      <c r="H1125" s="5">
        <f t="shared" si="2632"/>
        <v>163</v>
      </c>
      <c r="I1125" s="5">
        <f t="shared" si="2632"/>
        <v>149</v>
      </c>
      <c r="J1125" s="8">
        <f t="shared" si="2620"/>
        <v>0.37262872628726285</v>
      </c>
      <c r="K1125" s="5">
        <f t="shared" si="2625"/>
        <v>0</v>
      </c>
      <c r="L1125" s="8">
        <f t="shared" si="2629"/>
        <v>0</v>
      </c>
      <c r="M1125" s="8">
        <f t="shared" si="2624"/>
        <v>6.7279293065813874</v>
      </c>
      <c r="N1125" s="5">
        <v>3857</v>
      </c>
      <c r="O1125" s="18">
        <v>169</v>
      </c>
    </row>
    <row r="1126" spans="1:15" x14ac:dyDescent="0.2">
      <c r="A1126" s="5" t="s">
        <v>25</v>
      </c>
      <c r="B1126" s="13">
        <v>2511917</v>
      </c>
      <c r="C1126" s="6">
        <f t="shared" si="2626"/>
        <v>44072</v>
      </c>
      <c r="D1126" s="5">
        <f t="shared" si="2622"/>
        <v>10</v>
      </c>
      <c r="E1126" s="13">
        <f t="shared" si="2630"/>
        <v>11.857142857142858</v>
      </c>
      <c r="F1126" s="13">
        <f t="shared" si="2631"/>
        <v>16</v>
      </c>
      <c r="G1126" s="13">
        <f t="shared" si="2627"/>
        <v>153.94616939970547</v>
      </c>
      <c r="H1126" s="5">
        <f t="shared" si="2632"/>
        <v>164</v>
      </c>
      <c r="I1126" s="5">
        <f t="shared" si="2632"/>
        <v>150</v>
      </c>
      <c r="J1126" s="8">
        <f t="shared" ref="J1126:J1175" si="2633">E1126/(SUM(N1119:N1125)/7)*100</f>
        <v>0.31124610942363223</v>
      </c>
      <c r="K1126" s="5">
        <f t="shared" si="2625"/>
        <v>0</v>
      </c>
      <c r="L1126" s="8">
        <f t="shared" si="2629"/>
        <v>0</v>
      </c>
      <c r="M1126" s="8">
        <f t="shared" si="2624"/>
        <v>6.7279293065813874</v>
      </c>
      <c r="N1126" s="5">
        <v>3867</v>
      </c>
      <c r="O1126" s="18">
        <v>169</v>
      </c>
    </row>
    <row r="1127" spans="1:15" x14ac:dyDescent="0.2">
      <c r="A1127" s="5" t="s">
        <v>25</v>
      </c>
      <c r="B1127" s="13">
        <v>2511917</v>
      </c>
      <c r="C1127" s="6">
        <f t="shared" si="2626"/>
        <v>44073</v>
      </c>
      <c r="D1127" s="5">
        <f t="shared" si="2622"/>
        <v>2</v>
      </c>
      <c r="E1127" s="13">
        <f t="shared" si="2630"/>
        <v>11.714285714285714</v>
      </c>
      <c r="F1127" s="13">
        <f t="shared" si="2631"/>
        <v>14.8</v>
      </c>
      <c r="G1127" s="13">
        <f t="shared" si="2627"/>
        <v>154.02578986487214</v>
      </c>
      <c r="H1127" s="5">
        <f t="shared" si="2632"/>
        <v>165</v>
      </c>
      <c r="I1127" s="5">
        <f t="shared" si="2632"/>
        <v>151</v>
      </c>
      <c r="J1127" s="8">
        <f t="shared" si="2633"/>
        <v>0.30654205607476631</v>
      </c>
      <c r="K1127" s="5">
        <f t="shared" si="2625"/>
        <v>0</v>
      </c>
      <c r="L1127" s="8">
        <f t="shared" si="2629"/>
        <v>0</v>
      </c>
      <c r="M1127" s="8">
        <f t="shared" si="2624"/>
        <v>6.7279293065813874</v>
      </c>
      <c r="N1127" s="5">
        <v>3869</v>
      </c>
      <c r="O1127" s="18">
        <v>169</v>
      </c>
    </row>
    <row r="1128" spans="1:15" x14ac:dyDescent="0.2">
      <c r="A1128" s="5" t="s">
        <v>25</v>
      </c>
      <c r="B1128" s="13">
        <v>2511917</v>
      </c>
      <c r="C1128" s="6">
        <f t="shared" si="2626"/>
        <v>44074</v>
      </c>
      <c r="D1128" s="5">
        <f t="shared" si="2622"/>
        <v>1</v>
      </c>
      <c r="E1128" s="13">
        <f t="shared" si="2630"/>
        <v>11.857142857142858</v>
      </c>
      <c r="F1128" s="13">
        <f t="shared" si="2631"/>
        <v>10.4</v>
      </c>
      <c r="G1128" s="13">
        <f t="shared" si="2627"/>
        <v>154.06560009745544</v>
      </c>
      <c r="H1128" s="5">
        <f t="shared" si="2632"/>
        <v>166</v>
      </c>
      <c r="I1128" s="5">
        <f t="shared" si="2632"/>
        <v>152</v>
      </c>
      <c r="J1128" s="8">
        <f t="shared" si="2633"/>
        <v>0.30933214072748955</v>
      </c>
      <c r="K1128" s="5">
        <f t="shared" si="2625"/>
        <v>0</v>
      </c>
      <c r="L1128" s="8">
        <f t="shared" si="2629"/>
        <v>0</v>
      </c>
      <c r="M1128" s="8">
        <f t="shared" si="2624"/>
        <v>6.7279293065813874</v>
      </c>
      <c r="N1128" s="5">
        <v>3870</v>
      </c>
      <c r="O1128" s="18">
        <v>169</v>
      </c>
    </row>
    <row r="1129" spans="1:15" x14ac:dyDescent="0.2">
      <c r="A1129" s="5" t="s">
        <v>25</v>
      </c>
      <c r="B1129" s="13">
        <v>2511917</v>
      </c>
      <c r="C1129" s="6">
        <f t="shared" si="2626"/>
        <v>44075</v>
      </c>
      <c r="D1129" s="5">
        <f t="shared" si="2622"/>
        <v>1</v>
      </c>
      <c r="E1129" s="13">
        <f t="shared" si="2630"/>
        <v>10.857142857142858</v>
      </c>
      <c r="F1129" s="13">
        <f t="shared" si="2631"/>
        <v>6.4</v>
      </c>
      <c r="G1129" s="13">
        <f t="shared" si="2627"/>
        <v>154.10541033003878</v>
      </c>
      <c r="H1129" s="5">
        <f t="shared" si="2632"/>
        <v>167</v>
      </c>
      <c r="I1129" s="5">
        <f t="shared" si="2632"/>
        <v>153</v>
      </c>
      <c r="J1129" s="8">
        <f t="shared" si="2633"/>
        <v>0.28237042541333829</v>
      </c>
      <c r="K1129" s="5">
        <f t="shared" si="2625"/>
        <v>0</v>
      </c>
      <c r="L1129" s="8">
        <f t="shared" si="2629"/>
        <v>0</v>
      </c>
      <c r="M1129" s="8">
        <f t="shared" si="2624"/>
        <v>6.7279293065813874</v>
      </c>
      <c r="N1129" s="5">
        <v>3871</v>
      </c>
      <c r="O1129" s="18">
        <v>169</v>
      </c>
    </row>
    <row r="1130" spans="1:15" x14ac:dyDescent="0.2">
      <c r="A1130" s="5" t="s">
        <v>25</v>
      </c>
      <c r="B1130" s="13">
        <v>2511917</v>
      </c>
      <c r="C1130" s="6">
        <f t="shared" si="2626"/>
        <v>44076</v>
      </c>
      <c r="D1130" s="5">
        <f t="shared" si="2622"/>
        <v>4</v>
      </c>
      <c r="E1130" s="13">
        <f t="shared" si="2630"/>
        <v>8.1428571428571423</v>
      </c>
      <c r="F1130" s="13">
        <f t="shared" si="2631"/>
        <v>3.6</v>
      </c>
      <c r="G1130" s="13">
        <f t="shared" si="2627"/>
        <v>154.26465126037206</v>
      </c>
      <c r="H1130" s="5">
        <f t="shared" si="2632"/>
        <v>168</v>
      </c>
      <c r="I1130" s="5">
        <f t="shared" si="2632"/>
        <v>154</v>
      </c>
      <c r="J1130" s="8">
        <f t="shared" si="2633"/>
        <v>0.21118150494609314</v>
      </c>
      <c r="K1130" s="5">
        <f t="shared" si="2625"/>
        <v>0</v>
      </c>
      <c r="L1130" s="8">
        <f t="shared" si="2629"/>
        <v>0</v>
      </c>
      <c r="M1130" s="8">
        <f t="shared" si="2624"/>
        <v>6.7279293065813874</v>
      </c>
      <c r="N1130" s="5">
        <v>3875</v>
      </c>
      <c r="O1130" s="18">
        <v>169</v>
      </c>
    </row>
    <row r="1131" spans="1:15" x14ac:dyDescent="0.2">
      <c r="A1131" s="5" t="s">
        <v>25</v>
      </c>
      <c r="B1131" s="13">
        <v>2511917</v>
      </c>
      <c r="C1131" s="6">
        <f t="shared" si="2626"/>
        <v>44077</v>
      </c>
      <c r="D1131" s="5">
        <f t="shared" si="2622"/>
        <v>23</v>
      </c>
      <c r="E1131" s="13">
        <f t="shared" si="2630"/>
        <v>8.4285714285714288</v>
      </c>
      <c r="F1131" s="13">
        <f t="shared" si="2631"/>
        <v>6.2</v>
      </c>
      <c r="G1131" s="13">
        <f t="shared" si="2627"/>
        <v>155.18028660978845</v>
      </c>
      <c r="H1131" s="5">
        <f t="shared" ref="H1131:I1146" si="2634">H1130+1</f>
        <v>169</v>
      </c>
      <c r="I1131" s="5">
        <f t="shared" si="2634"/>
        <v>155</v>
      </c>
      <c r="J1131" s="8">
        <f t="shared" si="2633"/>
        <v>0.21813073055309082</v>
      </c>
      <c r="K1131" s="5">
        <f t="shared" si="2625"/>
        <v>0</v>
      </c>
      <c r="L1131" s="8">
        <f t="shared" si="2629"/>
        <v>0</v>
      </c>
      <c r="M1131" s="8">
        <f t="shared" si="2624"/>
        <v>6.7279293065813874</v>
      </c>
      <c r="N1131" s="5">
        <v>3898</v>
      </c>
      <c r="O1131" s="18">
        <v>169</v>
      </c>
    </row>
    <row r="1132" spans="1:15" x14ac:dyDescent="0.2">
      <c r="A1132" s="5" t="s">
        <v>25</v>
      </c>
      <c r="B1132" s="13">
        <v>2511917</v>
      </c>
      <c r="C1132" s="6">
        <f t="shared" si="2626"/>
        <v>44078</v>
      </c>
      <c r="D1132" s="5">
        <f t="shared" si="2622"/>
        <v>4</v>
      </c>
      <c r="E1132" s="13">
        <f t="shared" si="2630"/>
        <v>6.4285714285714288</v>
      </c>
      <c r="F1132" s="13">
        <f t="shared" si="2631"/>
        <v>6.6</v>
      </c>
      <c r="G1132" s="13">
        <f t="shared" si="2627"/>
        <v>155.33952754012174</v>
      </c>
      <c r="H1132" s="5">
        <f t="shared" si="2634"/>
        <v>170</v>
      </c>
      <c r="I1132" s="5">
        <f t="shared" si="2634"/>
        <v>156</v>
      </c>
      <c r="J1132" s="8">
        <f t="shared" si="2633"/>
        <v>0.16600878001992106</v>
      </c>
      <c r="K1132" s="5">
        <f t="shared" si="2625"/>
        <v>0</v>
      </c>
      <c r="L1132" s="8">
        <f t="shared" si="2629"/>
        <v>0</v>
      </c>
      <c r="M1132" s="8">
        <f t="shared" si="2624"/>
        <v>6.7279293065813874</v>
      </c>
      <c r="N1132" s="5">
        <v>3902</v>
      </c>
      <c r="O1132" s="18">
        <v>169</v>
      </c>
    </row>
    <row r="1133" spans="1:15" x14ac:dyDescent="0.2">
      <c r="A1133" s="5" t="s">
        <v>25</v>
      </c>
      <c r="B1133" s="13">
        <v>2511917</v>
      </c>
      <c r="C1133" s="6">
        <f t="shared" si="2626"/>
        <v>44079</v>
      </c>
      <c r="D1133" s="5">
        <f t="shared" si="2622"/>
        <v>21</v>
      </c>
      <c r="E1133" s="13">
        <f t="shared" si="2630"/>
        <v>8</v>
      </c>
      <c r="F1133" s="13">
        <f t="shared" si="2631"/>
        <v>10.6</v>
      </c>
      <c r="G1133" s="13">
        <f t="shared" si="2627"/>
        <v>156.17554242437151</v>
      </c>
      <c r="H1133" s="5">
        <f t="shared" si="2634"/>
        <v>171</v>
      </c>
      <c r="I1133" s="5">
        <f t="shared" si="2634"/>
        <v>157</v>
      </c>
      <c r="J1133" s="8">
        <f t="shared" si="2633"/>
        <v>0.20624631703005303</v>
      </c>
      <c r="K1133" s="5">
        <f t="shared" si="2625"/>
        <v>0</v>
      </c>
      <c r="L1133" s="8">
        <f t="shared" si="2629"/>
        <v>0</v>
      </c>
      <c r="M1133" s="8">
        <f t="shared" si="2624"/>
        <v>6.7279293065813874</v>
      </c>
      <c r="N1133" s="5">
        <v>3923</v>
      </c>
      <c r="O1133" s="18">
        <v>169</v>
      </c>
    </row>
    <row r="1134" spans="1:15" x14ac:dyDescent="0.2">
      <c r="A1134" s="5" t="s">
        <v>25</v>
      </c>
      <c r="B1134" s="13">
        <v>2511917</v>
      </c>
      <c r="C1134" s="6">
        <f t="shared" si="2626"/>
        <v>44080</v>
      </c>
      <c r="D1134" s="5">
        <f t="shared" si="2622"/>
        <v>4</v>
      </c>
      <c r="E1134" s="13">
        <f t="shared" si="2630"/>
        <v>8.2857142857142865</v>
      </c>
      <c r="F1134" s="13">
        <f t="shared" si="2631"/>
        <v>11.2</v>
      </c>
      <c r="G1134" s="13">
        <f t="shared" si="2627"/>
        <v>156.3347833547048</v>
      </c>
      <c r="H1134" s="5">
        <f t="shared" si="2634"/>
        <v>172</v>
      </c>
      <c r="I1134" s="5">
        <f t="shared" si="2634"/>
        <v>158</v>
      </c>
      <c r="J1134" s="8">
        <f t="shared" si="2633"/>
        <v>0.21317259629520732</v>
      </c>
      <c r="K1134" s="5">
        <f t="shared" si="2625"/>
        <v>0</v>
      </c>
      <c r="L1134" s="8">
        <f t="shared" si="2629"/>
        <v>0</v>
      </c>
      <c r="M1134" s="8">
        <f t="shared" si="2624"/>
        <v>6.7279293065813874</v>
      </c>
      <c r="N1134" s="5">
        <v>3927</v>
      </c>
      <c r="O1134" s="18">
        <v>169</v>
      </c>
    </row>
    <row r="1135" spans="1:15" x14ac:dyDescent="0.2">
      <c r="A1135" s="5" t="s">
        <v>25</v>
      </c>
      <c r="B1135" s="13">
        <v>2511917</v>
      </c>
      <c r="C1135" s="6">
        <f t="shared" si="2626"/>
        <v>44081</v>
      </c>
      <c r="D1135" s="5">
        <f t="shared" si="2622"/>
        <v>4</v>
      </c>
      <c r="E1135" s="13">
        <f t="shared" si="2630"/>
        <v>8.7142857142857135</v>
      </c>
      <c r="F1135" s="13">
        <f t="shared" si="2631"/>
        <v>11.2</v>
      </c>
      <c r="G1135" s="13">
        <f t="shared" si="2627"/>
        <v>156.49402428503808</v>
      </c>
      <c r="H1135" s="5">
        <f t="shared" si="2634"/>
        <v>173</v>
      </c>
      <c r="I1135" s="5">
        <f t="shared" si="2634"/>
        <v>159</v>
      </c>
      <c r="J1135" s="8">
        <f t="shared" si="2633"/>
        <v>0.22372185139000952</v>
      </c>
      <c r="K1135" s="5">
        <f t="shared" si="2625"/>
        <v>0</v>
      </c>
      <c r="L1135" s="8">
        <f t="shared" si="2629"/>
        <v>0</v>
      </c>
      <c r="M1135" s="8">
        <f t="shared" si="2624"/>
        <v>6.7279293065813874</v>
      </c>
      <c r="N1135" s="5">
        <v>3931</v>
      </c>
      <c r="O1135" s="18">
        <v>169</v>
      </c>
    </row>
    <row r="1136" spans="1:15" x14ac:dyDescent="0.2">
      <c r="A1136" s="5" t="s">
        <v>25</v>
      </c>
      <c r="B1136" s="13">
        <v>2511917</v>
      </c>
      <c r="C1136" s="6">
        <f t="shared" si="2626"/>
        <v>44082</v>
      </c>
      <c r="D1136" s="5">
        <f t="shared" si="2622"/>
        <v>12</v>
      </c>
      <c r="E1136" s="13">
        <f t="shared" si="2630"/>
        <v>10.285714285714286</v>
      </c>
      <c r="F1136" s="13">
        <f t="shared" si="2631"/>
        <v>9</v>
      </c>
      <c r="G1136" s="13">
        <f t="shared" si="2627"/>
        <v>156.97174707603793</v>
      </c>
      <c r="H1136" s="5">
        <f t="shared" si="2634"/>
        <v>174</v>
      </c>
      <c r="I1136" s="5">
        <f t="shared" si="2634"/>
        <v>160</v>
      </c>
      <c r="J1136" s="8">
        <f t="shared" si="2633"/>
        <v>0.26347568339005384</v>
      </c>
      <c r="K1136" s="5">
        <f t="shared" si="2625"/>
        <v>0</v>
      </c>
      <c r="L1136" s="8">
        <f t="shared" si="2629"/>
        <v>0</v>
      </c>
      <c r="M1136" s="8">
        <f t="shared" si="2624"/>
        <v>6.7279293065813874</v>
      </c>
      <c r="N1136" s="5">
        <v>3943</v>
      </c>
      <c r="O1136" s="18">
        <v>169</v>
      </c>
    </row>
    <row r="1137" spans="1:15" x14ac:dyDescent="0.2">
      <c r="A1137" s="5" t="s">
        <v>25</v>
      </c>
      <c r="B1137" s="13">
        <v>2511917</v>
      </c>
      <c r="C1137" s="6">
        <f t="shared" si="2626"/>
        <v>44083</v>
      </c>
      <c r="D1137" s="5">
        <f t="shared" si="2622"/>
        <v>16</v>
      </c>
      <c r="E1137" s="13">
        <f t="shared" si="2630"/>
        <v>12</v>
      </c>
      <c r="F1137" s="13">
        <f t="shared" si="2631"/>
        <v>11.4</v>
      </c>
      <c r="G1137" s="13">
        <f t="shared" si="2627"/>
        <v>157.60871079737109</v>
      </c>
      <c r="H1137" s="5">
        <f t="shared" si="2634"/>
        <v>175</v>
      </c>
      <c r="I1137" s="5">
        <f t="shared" si="2634"/>
        <v>161</v>
      </c>
      <c r="J1137" s="8">
        <f t="shared" si="2633"/>
        <v>0.30658053213620934</v>
      </c>
      <c r="K1137" s="5">
        <f t="shared" si="2625"/>
        <v>0</v>
      </c>
      <c r="L1137" s="8">
        <f t="shared" si="2629"/>
        <v>0</v>
      </c>
      <c r="M1137" s="8">
        <f t="shared" si="2624"/>
        <v>6.7279293065813874</v>
      </c>
      <c r="N1137" s="5">
        <v>3959</v>
      </c>
      <c r="O1137" s="18">
        <v>169</v>
      </c>
    </row>
    <row r="1138" spans="1:15" x14ac:dyDescent="0.2">
      <c r="A1138" s="5" t="s">
        <v>25</v>
      </c>
      <c r="B1138" s="13">
        <v>2511917</v>
      </c>
      <c r="C1138" s="6">
        <f t="shared" si="2626"/>
        <v>44084</v>
      </c>
      <c r="D1138" s="5">
        <f t="shared" si="2622"/>
        <v>7</v>
      </c>
      <c r="E1138" s="13">
        <f t="shared" si="2630"/>
        <v>9.7142857142857135</v>
      </c>
      <c r="F1138" s="13">
        <f t="shared" si="2631"/>
        <v>8.6</v>
      </c>
      <c r="G1138" s="13">
        <f t="shared" si="2627"/>
        <v>157.88738242545435</v>
      </c>
      <c r="H1138" s="5">
        <f t="shared" si="2634"/>
        <v>176</v>
      </c>
      <c r="I1138" s="5">
        <f t="shared" si="2634"/>
        <v>162</v>
      </c>
      <c r="J1138" s="8">
        <f t="shared" si="2633"/>
        <v>0.24742568133027687</v>
      </c>
      <c r="K1138" s="5">
        <f t="shared" si="2625"/>
        <v>0</v>
      </c>
      <c r="L1138" s="8">
        <f t="shared" si="2629"/>
        <v>0</v>
      </c>
      <c r="M1138" s="8">
        <f t="shared" si="2624"/>
        <v>6.7279293065813874</v>
      </c>
      <c r="N1138" s="5">
        <v>3966</v>
      </c>
      <c r="O1138" s="18">
        <v>169</v>
      </c>
    </row>
    <row r="1139" spans="1:15" x14ac:dyDescent="0.2">
      <c r="A1139" s="5" t="s">
        <v>25</v>
      </c>
      <c r="B1139" s="13">
        <v>2511917</v>
      </c>
      <c r="C1139" s="6">
        <f t="shared" si="2626"/>
        <v>44085</v>
      </c>
      <c r="D1139" s="5">
        <f t="shared" si="2622"/>
        <v>18</v>
      </c>
      <c r="E1139" s="13">
        <f t="shared" si="2630"/>
        <v>11.714285714285714</v>
      </c>
      <c r="F1139" s="13">
        <f t="shared" si="2631"/>
        <v>11.4</v>
      </c>
      <c r="G1139" s="13">
        <f t="shared" si="2627"/>
        <v>158.60396661195412</v>
      </c>
      <c r="H1139" s="5">
        <f t="shared" si="2634"/>
        <v>177</v>
      </c>
      <c r="I1139" s="5">
        <f t="shared" si="2634"/>
        <v>163</v>
      </c>
      <c r="J1139" s="8">
        <f t="shared" si="2633"/>
        <v>0.29762985009618526</v>
      </c>
      <c r="K1139" s="5">
        <f t="shared" si="2625"/>
        <v>0</v>
      </c>
      <c r="L1139" s="8">
        <f t="shared" si="2629"/>
        <v>0</v>
      </c>
      <c r="M1139" s="8">
        <f t="shared" si="2624"/>
        <v>6.7279293065813874</v>
      </c>
      <c r="N1139" s="5">
        <v>3984</v>
      </c>
      <c r="O1139" s="18">
        <v>169</v>
      </c>
    </row>
    <row r="1140" spans="1:15" x14ac:dyDescent="0.2">
      <c r="A1140" s="5" t="s">
        <v>25</v>
      </c>
      <c r="B1140" s="13">
        <v>2511917</v>
      </c>
      <c r="C1140" s="6">
        <f t="shared" si="2626"/>
        <v>44086</v>
      </c>
      <c r="D1140" s="5">
        <f t="shared" ref="D1140:D1175" si="2635">N1140-N1139</f>
        <v>19</v>
      </c>
      <c r="E1140" s="13">
        <f t="shared" si="2630"/>
        <v>11.428571428571429</v>
      </c>
      <c r="F1140" s="13">
        <f t="shared" si="2631"/>
        <v>14.4</v>
      </c>
      <c r="G1140" s="13">
        <f t="shared" si="2627"/>
        <v>159.36036103103726</v>
      </c>
      <c r="H1140" s="5">
        <f t="shared" si="2634"/>
        <v>178</v>
      </c>
      <c r="I1140" s="5">
        <f t="shared" si="2634"/>
        <v>164</v>
      </c>
      <c r="J1140" s="8">
        <f t="shared" si="2633"/>
        <v>0.28950892049361271</v>
      </c>
      <c r="K1140" s="5">
        <f t="shared" si="2625"/>
        <v>0</v>
      </c>
      <c r="L1140" s="8">
        <f t="shared" si="2629"/>
        <v>0</v>
      </c>
      <c r="M1140" s="8">
        <f t="shared" si="2624"/>
        <v>6.7279293065813874</v>
      </c>
      <c r="N1140" s="5">
        <v>4003</v>
      </c>
      <c r="O1140" s="18">
        <v>169</v>
      </c>
    </row>
    <row r="1141" spans="1:15" x14ac:dyDescent="0.2">
      <c r="A1141" s="5" t="s">
        <v>25</v>
      </c>
      <c r="B1141" s="13">
        <v>2511917</v>
      </c>
      <c r="C1141" s="6">
        <f t="shared" si="2626"/>
        <v>44087</v>
      </c>
      <c r="D1141" s="5">
        <f t="shared" si="2635"/>
        <v>2</v>
      </c>
      <c r="E1141" s="13">
        <f t="shared" si="2630"/>
        <v>11.142857142857142</v>
      </c>
      <c r="F1141" s="13">
        <f t="shared" si="2631"/>
        <v>12.4</v>
      </c>
      <c r="G1141" s="13">
        <f t="shared" si="2627"/>
        <v>159.4399814962039</v>
      </c>
      <c r="H1141" s="5">
        <f t="shared" si="2634"/>
        <v>179</v>
      </c>
      <c r="I1141" s="5">
        <f t="shared" si="2634"/>
        <v>165</v>
      </c>
      <c r="J1141" s="8">
        <f t="shared" si="2633"/>
        <v>0.28145635622271131</v>
      </c>
      <c r="K1141" s="5">
        <f t="shared" si="2625"/>
        <v>0</v>
      </c>
      <c r="L1141" s="8">
        <f t="shared" si="2629"/>
        <v>0</v>
      </c>
      <c r="M1141" s="8">
        <f t="shared" si="2624"/>
        <v>6.7279293065813874</v>
      </c>
      <c r="N1141" s="5">
        <v>4005</v>
      </c>
      <c r="O1141" s="18">
        <v>169</v>
      </c>
    </row>
    <row r="1142" spans="1:15" x14ac:dyDescent="0.2">
      <c r="A1142" s="5" t="s">
        <v>25</v>
      </c>
      <c r="B1142" s="13">
        <v>2511917</v>
      </c>
      <c r="C1142" s="6">
        <f t="shared" si="2626"/>
        <v>44088</v>
      </c>
      <c r="D1142" s="5">
        <f t="shared" si="2635"/>
        <v>1</v>
      </c>
      <c r="E1142" s="13">
        <f t="shared" si="2630"/>
        <v>10.714285714285714</v>
      </c>
      <c r="F1142" s="13">
        <f t="shared" si="2631"/>
        <v>9.4</v>
      </c>
      <c r="G1142" s="13">
        <f t="shared" si="2627"/>
        <v>159.47979172878721</v>
      </c>
      <c r="H1142" s="5">
        <f t="shared" si="2634"/>
        <v>180</v>
      </c>
      <c r="I1142" s="5">
        <f t="shared" si="2634"/>
        <v>166</v>
      </c>
      <c r="J1142" s="8">
        <f t="shared" si="2633"/>
        <v>0.26987154114641426</v>
      </c>
      <c r="K1142" s="5">
        <f t="shared" si="2625"/>
        <v>0</v>
      </c>
      <c r="L1142" s="8">
        <f t="shared" si="2629"/>
        <v>0</v>
      </c>
      <c r="M1142" s="8">
        <f t="shared" si="2624"/>
        <v>6.7279293065813874</v>
      </c>
      <c r="N1142" s="5">
        <v>4006</v>
      </c>
      <c r="O1142" s="18">
        <v>169</v>
      </c>
    </row>
    <row r="1143" spans="1:15" x14ac:dyDescent="0.2">
      <c r="A1143" s="5" t="s">
        <v>25</v>
      </c>
      <c r="B1143" s="13">
        <v>2511917</v>
      </c>
      <c r="C1143" s="6">
        <f t="shared" si="2626"/>
        <v>44089</v>
      </c>
      <c r="D1143" s="5">
        <f t="shared" si="2635"/>
        <v>10</v>
      </c>
      <c r="E1143" s="13">
        <f t="shared" si="2630"/>
        <v>10.428571428571429</v>
      </c>
      <c r="F1143" s="13">
        <f t="shared" si="2631"/>
        <v>10</v>
      </c>
      <c r="G1143" s="13">
        <f t="shared" si="2627"/>
        <v>159.87789405462044</v>
      </c>
      <c r="H1143" s="5">
        <f t="shared" si="2634"/>
        <v>181</v>
      </c>
      <c r="I1143" s="5">
        <f t="shared" si="2634"/>
        <v>167</v>
      </c>
      <c r="J1143" s="8">
        <f t="shared" si="2633"/>
        <v>0.26196798966482454</v>
      </c>
      <c r="K1143" s="5">
        <f t="shared" si="2625"/>
        <v>0</v>
      </c>
      <c r="L1143" s="8">
        <f t="shared" si="2629"/>
        <v>0</v>
      </c>
      <c r="M1143" s="8">
        <f t="shared" si="2624"/>
        <v>6.7279293065813874</v>
      </c>
      <c r="N1143" s="5">
        <v>4016</v>
      </c>
      <c r="O1143" s="18">
        <v>169</v>
      </c>
    </row>
    <row r="1144" spans="1:15" x14ac:dyDescent="0.2">
      <c r="A1144" s="5" t="s">
        <v>25</v>
      </c>
      <c r="B1144" s="13">
        <v>2511917</v>
      </c>
      <c r="C1144" s="6">
        <f t="shared" si="2626"/>
        <v>44090</v>
      </c>
      <c r="D1144" s="5">
        <f t="shared" si="2635"/>
        <v>17</v>
      </c>
      <c r="E1144" s="13">
        <f t="shared" si="2630"/>
        <v>10.571428571428571</v>
      </c>
      <c r="F1144" s="13">
        <f t="shared" si="2631"/>
        <v>9.8000000000000007</v>
      </c>
      <c r="G1144" s="13">
        <f t="shared" si="2627"/>
        <v>160.55466800853691</v>
      </c>
      <c r="H1144" s="5">
        <f t="shared" si="2634"/>
        <v>182</v>
      </c>
      <c r="I1144" s="5">
        <f t="shared" si="2634"/>
        <v>168</v>
      </c>
      <c r="J1144" s="8">
        <f t="shared" si="2633"/>
        <v>0.26486273667633059</v>
      </c>
      <c r="K1144" s="5">
        <f t="shared" si="2625"/>
        <v>0</v>
      </c>
      <c r="L1144" s="8">
        <f t="shared" si="2629"/>
        <v>0</v>
      </c>
      <c r="M1144" s="8">
        <f t="shared" si="2624"/>
        <v>6.7279293065813874</v>
      </c>
      <c r="N1144" s="5">
        <v>4033</v>
      </c>
      <c r="O1144" s="18">
        <v>169</v>
      </c>
    </row>
    <row r="1145" spans="1:15" x14ac:dyDescent="0.2">
      <c r="A1145" s="5" t="s">
        <v>25</v>
      </c>
      <c r="B1145" s="13">
        <v>2511917</v>
      </c>
      <c r="C1145" s="6">
        <f t="shared" si="2626"/>
        <v>44091</v>
      </c>
      <c r="D1145" s="5">
        <f t="shared" si="2635"/>
        <v>18</v>
      </c>
      <c r="E1145" s="13">
        <f t="shared" si="2630"/>
        <v>12.142857142857142</v>
      </c>
      <c r="F1145" s="13">
        <f t="shared" si="2631"/>
        <v>9.6</v>
      </c>
      <c r="G1145" s="13">
        <f t="shared" si="2627"/>
        <v>161.27125219503671</v>
      </c>
      <c r="H1145" s="5">
        <f t="shared" si="2634"/>
        <v>183</v>
      </c>
      <c r="I1145" s="5">
        <f t="shared" si="2634"/>
        <v>169</v>
      </c>
      <c r="J1145" s="8">
        <f t="shared" si="2633"/>
        <v>0.30343055010173847</v>
      </c>
      <c r="K1145" s="5">
        <f t="shared" si="2625"/>
        <v>0</v>
      </c>
      <c r="L1145" s="8">
        <f t="shared" si="2629"/>
        <v>0</v>
      </c>
      <c r="M1145" s="8">
        <f t="shared" si="2624"/>
        <v>6.7279293065813874</v>
      </c>
      <c r="N1145" s="5">
        <v>4051</v>
      </c>
      <c r="O1145" s="18">
        <v>169</v>
      </c>
    </row>
    <row r="1146" spans="1:15" x14ac:dyDescent="0.2">
      <c r="A1146" s="5" t="s">
        <v>25</v>
      </c>
      <c r="B1146" s="13">
        <v>2511917</v>
      </c>
      <c r="C1146" s="6">
        <f t="shared" si="2626"/>
        <v>44092</v>
      </c>
      <c r="D1146" s="5">
        <f t="shared" si="2635"/>
        <v>9</v>
      </c>
      <c r="E1146" s="13">
        <f t="shared" si="2630"/>
        <v>10.857142857142858</v>
      </c>
      <c r="F1146" s="13">
        <f t="shared" si="2631"/>
        <v>11</v>
      </c>
      <c r="G1146" s="13">
        <f t="shared" si="2627"/>
        <v>161.62954428828658</v>
      </c>
      <c r="H1146" s="5">
        <f t="shared" si="2634"/>
        <v>184</v>
      </c>
      <c r="I1146" s="5">
        <f t="shared" si="2634"/>
        <v>170</v>
      </c>
      <c r="J1146" s="8">
        <f t="shared" si="2633"/>
        <v>0.27048188483166064</v>
      </c>
      <c r="K1146" s="5">
        <f t="shared" si="2625"/>
        <v>0</v>
      </c>
      <c r="L1146" s="8">
        <f t="shared" si="2629"/>
        <v>0</v>
      </c>
      <c r="M1146" s="8">
        <f t="shared" si="2624"/>
        <v>6.7279293065813874</v>
      </c>
      <c r="N1146" s="5">
        <v>4060</v>
      </c>
      <c r="O1146" s="18">
        <v>169</v>
      </c>
    </row>
    <row r="1147" spans="1:15" x14ac:dyDescent="0.2">
      <c r="A1147" s="5" t="s">
        <v>25</v>
      </c>
      <c r="B1147" s="13">
        <v>2511917</v>
      </c>
      <c r="C1147" s="6">
        <f t="shared" si="2626"/>
        <v>44093</v>
      </c>
      <c r="D1147" s="5">
        <f t="shared" si="2635"/>
        <v>19</v>
      </c>
      <c r="E1147" s="13">
        <f t="shared" si="2630"/>
        <v>10.857142857142858</v>
      </c>
      <c r="F1147" s="13">
        <f t="shared" si="2631"/>
        <v>14.6</v>
      </c>
      <c r="G1147" s="13">
        <f t="shared" si="2627"/>
        <v>162.38593870736972</v>
      </c>
      <c r="H1147" s="5">
        <f t="shared" ref="H1147:I1162" si="2636">H1146+1</f>
        <v>185</v>
      </c>
      <c r="I1147" s="5">
        <f t="shared" si="2636"/>
        <v>171</v>
      </c>
      <c r="J1147" s="8">
        <f t="shared" si="2633"/>
        <v>0.26975225385106838</v>
      </c>
      <c r="K1147" s="5">
        <f t="shared" si="2625"/>
        <v>0</v>
      </c>
      <c r="L1147" s="8">
        <f t="shared" si="2629"/>
        <v>0</v>
      </c>
      <c r="M1147" s="8">
        <f t="shared" ref="M1147:M1312" si="2637">O1147/(B1147/100000)</f>
        <v>6.7279293065813874</v>
      </c>
      <c r="N1147" s="5">
        <v>4079</v>
      </c>
      <c r="O1147" s="18">
        <v>169</v>
      </c>
    </row>
    <row r="1148" spans="1:15" x14ac:dyDescent="0.2">
      <c r="A1148" s="5" t="s">
        <v>25</v>
      </c>
      <c r="B1148" s="13">
        <v>2511917</v>
      </c>
      <c r="C1148" s="6">
        <f t="shared" si="2626"/>
        <v>44094</v>
      </c>
      <c r="D1148" s="5">
        <f t="shared" si="2635"/>
        <v>9</v>
      </c>
      <c r="E1148" s="13">
        <f t="shared" si="2630"/>
        <v>11.857142857142858</v>
      </c>
      <c r="F1148" s="13">
        <f t="shared" si="2631"/>
        <v>14.4</v>
      </c>
      <c r="G1148" s="13">
        <f t="shared" si="2627"/>
        <v>162.74423080061959</v>
      </c>
      <c r="H1148" s="5">
        <f t="shared" si="2636"/>
        <v>186</v>
      </c>
      <c r="I1148" s="5">
        <f t="shared" si="2636"/>
        <v>172</v>
      </c>
      <c r="J1148" s="8">
        <f t="shared" si="2633"/>
        <v>0.2938053097345133</v>
      </c>
      <c r="K1148" s="5">
        <f t="shared" si="2625"/>
        <v>0</v>
      </c>
      <c r="L1148" s="8">
        <f t="shared" si="2629"/>
        <v>0</v>
      </c>
      <c r="M1148" s="8">
        <f t="shared" si="2637"/>
        <v>6.7279293065813874</v>
      </c>
      <c r="N1148" s="5">
        <v>4088</v>
      </c>
      <c r="O1148" s="18">
        <v>169</v>
      </c>
    </row>
    <row r="1149" spans="1:15" x14ac:dyDescent="0.2">
      <c r="A1149" s="5" t="s">
        <v>25</v>
      </c>
      <c r="B1149" s="13">
        <v>2511917</v>
      </c>
      <c r="C1149" s="6">
        <f t="shared" si="2626"/>
        <v>44095</v>
      </c>
      <c r="D1149" s="5">
        <f t="shared" si="2635"/>
        <v>2</v>
      </c>
      <c r="E1149" s="13">
        <f t="shared" si="2630"/>
        <v>12</v>
      </c>
      <c r="F1149" s="13">
        <f t="shared" si="2631"/>
        <v>11.4</v>
      </c>
      <c r="G1149" s="13">
        <f t="shared" si="2627"/>
        <v>162.82385126578626</v>
      </c>
      <c r="H1149" s="5">
        <f t="shared" si="2636"/>
        <v>187</v>
      </c>
      <c r="I1149" s="5">
        <f t="shared" si="2636"/>
        <v>173</v>
      </c>
      <c r="J1149" s="8">
        <f t="shared" si="2633"/>
        <v>0.29647407616560195</v>
      </c>
      <c r="K1149" s="5">
        <f t="shared" si="2625"/>
        <v>0</v>
      </c>
      <c r="L1149" s="8">
        <f t="shared" si="2629"/>
        <v>0</v>
      </c>
      <c r="M1149" s="8">
        <f t="shared" si="2637"/>
        <v>6.7279293065813874</v>
      </c>
      <c r="N1149" s="5">
        <v>4090</v>
      </c>
      <c r="O1149" s="18">
        <v>169</v>
      </c>
    </row>
    <row r="1150" spans="1:15" x14ac:dyDescent="0.2">
      <c r="A1150" s="5" t="s">
        <v>25</v>
      </c>
      <c r="B1150" s="13">
        <v>2511917</v>
      </c>
      <c r="C1150" s="6">
        <f t="shared" si="2626"/>
        <v>44096</v>
      </c>
      <c r="D1150" s="5">
        <f t="shared" si="2635"/>
        <v>11</v>
      </c>
      <c r="E1150" s="13">
        <f t="shared" si="2630"/>
        <v>12.142857142857142</v>
      </c>
      <c r="F1150" s="13">
        <f t="shared" si="2631"/>
        <v>10</v>
      </c>
      <c r="G1150" s="13">
        <f t="shared" si="2627"/>
        <v>163.26176382420277</v>
      </c>
      <c r="H1150" s="5">
        <f t="shared" si="2636"/>
        <v>188</v>
      </c>
      <c r="I1150" s="5">
        <f t="shared" si="2636"/>
        <v>174</v>
      </c>
      <c r="J1150" s="8">
        <f t="shared" si="2633"/>
        <v>0.29911672590350846</v>
      </c>
      <c r="K1150" s="5">
        <f t="shared" si="2625"/>
        <v>0</v>
      </c>
      <c r="L1150" s="8">
        <f t="shared" si="2629"/>
        <v>0</v>
      </c>
      <c r="M1150" s="8">
        <f t="shared" si="2637"/>
        <v>6.7279293065813874</v>
      </c>
      <c r="N1150" s="5">
        <v>4101</v>
      </c>
      <c r="O1150" s="18">
        <v>169</v>
      </c>
    </row>
    <row r="1151" spans="1:15" x14ac:dyDescent="0.2">
      <c r="A1151" s="5" t="s">
        <v>25</v>
      </c>
      <c r="B1151" s="13">
        <v>2511917</v>
      </c>
      <c r="C1151" s="6">
        <f t="shared" si="2626"/>
        <v>44097</v>
      </c>
      <c r="D1151" s="5">
        <f t="shared" si="2635"/>
        <v>15</v>
      </c>
      <c r="E1151" s="13">
        <f t="shared" si="2630"/>
        <v>11.857142857142858</v>
      </c>
      <c r="F1151" s="13">
        <f t="shared" si="2631"/>
        <v>11.2</v>
      </c>
      <c r="G1151" s="13">
        <f t="shared" si="2627"/>
        <v>163.85891731295263</v>
      </c>
      <c r="H1151" s="5">
        <f t="shared" si="2636"/>
        <v>189</v>
      </c>
      <c r="I1151" s="5">
        <f t="shared" si="2636"/>
        <v>175</v>
      </c>
      <c r="J1151" s="8">
        <f t="shared" si="2633"/>
        <v>0.2912076345519613</v>
      </c>
      <c r="K1151" s="5">
        <f t="shared" si="2625"/>
        <v>0</v>
      </c>
      <c r="L1151" s="8">
        <f t="shared" si="2629"/>
        <v>0</v>
      </c>
      <c r="M1151" s="8">
        <f t="shared" si="2637"/>
        <v>6.7279293065813874</v>
      </c>
      <c r="N1151" s="5">
        <v>4116</v>
      </c>
      <c r="O1151" s="18">
        <v>169</v>
      </c>
    </row>
    <row r="1152" spans="1:15" x14ac:dyDescent="0.2">
      <c r="A1152" s="5" t="s">
        <v>25</v>
      </c>
      <c r="B1152" s="13">
        <v>2511917</v>
      </c>
      <c r="C1152" s="6">
        <f t="shared" si="2626"/>
        <v>44098</v>
      </c>
      <c r="D1152" s="5">
        <f t="shared" si="2635"/>
        <v>34</v>
      </c>
      <c r="E1152" s="13">
        <f t="shared" si="2630"/>
        <v>14.142857142857142</v>
      </c>
      <c r="F1152" s="13">
        <f t="shared" si="2631"/>
        <v>14.2</v>
      </c>
      <c r="G1152" s="13">
        <f t="shared" si="2627"/>
        <v>165.21246522078556</v>
      </c>
      <c r="H1152" s="5">
        <f t="shared" si="2636"/>
        <v>190</v>
      </c>
      <c r="I1152" s="5">
        <f t="shared" si="2636"/>
        <v>176</v>
      </c>
      <c r="J1152" s="8">
        <f t="shared" si="2633"/>
        <v>0.34633549064194508</v>
      </c>
      <c r="K1152" s="5">
        <f t="shared" ref="K1152:K1175" si="2638">O1152-O1151</f>
        <v>0</v>
      </c>
      <c r="L1152" s="8">
        <f t="shared" si="2629"/>
        <v>0</v>
      </c>
      <c r="M1152" s="8">
        <f t="shared" si="2637"/>
        <v>6.7279293065813874</v>
      </c>
      <c r="N1152" s="5">
        <v>4150</v>
      </c>
      <c r="O1152" s="18">
        <v>169</v>
      </c>
    </row>
    <row r="1153" spans="1:15" x14ac:dyDescent="0.2">
      <c r="A1153" s="5" t="s">
        <v>25</v>
      </c>
      <c r="B1153" s="13">
        <v>2511917</v>
      </c>
      <c r="C1153" s="6">
        <f t="shared" si="2626"/>
        <v>44099</v>
      </c>
      <c r="D1153" s="5">
        <f t="shared" si="2635"/>
        <v>28</v>
      </c>
      <c r="E1153" s="13">
        <f t="shared" si="2630"/>
        <v>16.857142857142858</v>
      </c>
      <c r="F1153" s="13">
        <f t="shared" si="2631"/>
        <v>18</v>
      </c>
      <c r="G1153" s="13">
        <f t="shared" si="2627"/>
        <v>166.32715173311857</v>
      </c>
      <c r="H1153" s="5">
        <f t="shared" si="2636"/>
        <v>191</v>
      </c>
      <c r="I1153" s="5">
        <f t="shared" si="2636"/>
        <v>177</v>
      </c>
      <c r="J1153" s="8">
        <f t="shared" si="2633"/>
        <v>0.41137916608562269</v>
      </c>
      <c r="K1153" s="5">
        <f t="shared" si="2638"/>
        <v>0</v>
      </c>
      <c r="L1153" s="8">
        <f t="shared" si="2629"/>
        <v>0</v>
      </c>
      <c r="M1153" s="8">
        <f t="shared" si="2637"/>
        <v>6.7279293065813874</v>
      </c>
      <c r="N1153" s="5">
        <v>4178</v>
      </c>
      <c r="O1153" s="18">
        <v>169</v>
      </c>
    </row>
    <row r="1154" spans="1:15" x14ac:dyDescent="0.2">
      <c r="A1154" s="5" t="s">
        <v>25</v>
      </c>
      <c r="B1154" s="13">
        <v>2511917</v>
      </c>
      <c r="C1154" s="6">
        <f t="shared" ref="C1154:C1277" si="2639">C1153+1</f>
        <v>44100</v>
      </c>
      <c r="D1154" s="5">
        <f t="shared" si="2635"/>
        <v>25</v>
      </c>
      <c r="E1154" s="13">
        <f t="shared" si="2630"/>
        <v>17.714285714285715</v>
      </c>
      <c r="F1154" s="13">
        <f t="shared" si="2631"/>
        <v>22.6</v>
      </c>
      <c r="G1154" s="13">
        <f t="shared" si="2627"/>
        <v>167.3224075477016</v>
      </c>
      <c r="H1154" s="5">
        <f t="shared" si="2636"/>
        <v>192</v>
      </c>
      <c r="I1154" s="5">
        <f t="shared" si="2636"/>
        <v>178</v>
      </c>
      <c r="J1154" s="8">
        <f t="shared" si="2633"/>
        <v>0.4305256579404208</v>
      </c>
      <c r="K1154" s="5">
        <f t="shared" si="2638"/>
        <v>0</v>
      </c>
      <c r="L1154" s="8">
        <f t="shared" si="2629"/>
        <v>0</v>
      </c>
      <c r="M1154" s="8">
        <f t="shared" si="2637"/>
        <v>6.7279293065813874</v>
      </c>
      <c r="N1154" s="5">
        <v>4203</v>
      </c>
      <c r="O1154" s="18">
        <v>169</v>
      </c>
    </row>
    <row r="1155" spans="1:15" x14ac:dyDescent="0.2">
      <c r="A1155" s="5" t="s">
        <v>25</v>
      </c>
      <c r="B1155" s="13">
        <v>2511917</v>
      </c>
      <c r="C1155" s="6">
        <f t="shared" si="2639"/>
        <v>44101</v>
      </c>
      <c r="D1155" s="5">
        <f t="shared" si="2635"/>
        <v>11</v>
      </c>
      <c r="E1155" s="13">
        <f t="shared" si="2630"/>
        <v>18</v>
      </c>
      <c r="F1155" s="13">
        <f t="shared" si="2631"/>
        <v>22.6</v>
      </c>
      <c r="G1155" s="13">
        <f t="shared" si="2627"/>
        <v>167.76032010611814</v>
      </c>
      <c r="H1155" s="5">
        <f t="shared" si="2636"/>
        <v>193</v>
      </c>
      <c r="I1155" s="5">
        <f t="shared" si="2636"/>
        <v>179</v>
      </c>
      <c r="J1155" s="8">
        <f t="shared" si="2633"/>
        <v>0.43559427504667075</v>
      </c>
      <c r="K1155" s="5">
        <f t="shared" si="2638"/>
        <v>0</v>
      </c>
      <c r="L1155" s="8">
        <f t="shared" si="2629"/>
        <v>0</v>
      </c>
      <c r="M1155" s="8">
        <f t="shared" si="2637"/>
        <v>6.7279293065813874</v>
      </c>
      <c r="N1155" s="5">
        <v>4214</v>
      </c>
      <c r="O1155" s="18">
        <v>169</v>
      </c>
    </row>
    <row r="1156" spans="1:15" x14ac:dyDescent="0.2">
      <c r="A1156" s="5" t="s">
        <v>25</v>
      </c>
      <c r="B1156" s="13">
        <v>2511917</v>
      </c>
      <c r="C1156" s="6">
        <f t="shared" si="2639"/>
        <v>44102</v>
      </c>
      <c r="D1156" s="5">
        <f t="shared" si="2635"/>
        <v>3</v>
      </c>
      <c r="E1156" s="13">
        <f t="shared" si="2630"/>
        <v>18.142857142857142</v>
      </c>
      <c r="F1156" s="13">
        <f t="shared" si="2631"/>
        <v>20.2</v>
      </c>
      <c r="G1156" s="13">
        <f t="shared" si="2627"/>
        <v>167.87975080386812</v>
      </c>
      <c r="H1156" s="5">
        <f t="shared" si="2636"/>
        <v>194</v>
      </c>
      <c r="I1156" s="5">
        <f t="shared" si="2636"/>
        <v>180</v>
      </c>
      <c r="J1156" s="8">
        <f t="shared" si="2633"/>
        <v>0.43714718435908023</v>
      </c>
      <c r="K1156" s="5">
        <f t="shared" si="2638"/>
        <v>0</v>
      </c>
      <c r="L1156" s="8">
        <f t="shared" si="2629"/>
        <v>0</v>
      </c>
      <c r="M1156" s="8">
        <f t="shared" si="2637"/>
        <v>6.7279293065813874</v>
      </c>
      <c r="N1156" s="5">
        <v>4217</v>
      </c>
      <c r="O1156" s="18">
        <v>169</v>
      </c>
    </row>
    <row r="1157" spans="1:15" x14ac:dyDescent="0.2">
      <c r="A1157" s="5" t="s">
        <v>25</v>
      </c>
      <c r="B1157" s="13">
        <v>2511917</v>
      </c>
      <c r="C1157" s="6">
        <f t="shared" si="2639"/>
        <v>44103</v>
      </c>
      <c r="D1157" s="5">
        <f t="shared" si="2635"/>
        <v>34</v>
      </c>
      <c r="E1157" s="13">
        <f t="shared" si="2630"/>
        <v>21.428571428571427</v>
      </c>
      <c r="F1157" s="13">
        <f t="shared" si="2631"/>
        <v>20.2</v>
      </c>
      <c r="G1157" s="13">
        <f t="shared" si="2627"/>
        <v>169.23329871170105</v>
      </c>
      <c r="H1157" s="5">
        <f t="shared" si="2636"/>
        <v>195</v>
      </c>
      <c r="I1157" s="5">
        <f t="shared" si="2636"/>
        <v>181</v>
      </c>
      <c r="J1157" s="8">
        <f t="shared" si="2633"/>
        <v>0.51406833681757425</v>
      </c>
      <c r="K1157" s="5">
        <f t="shared" si="2638"/>
        <v>0</v>
      </c>
      <c r="L1157" s="8">
        <f t="shared" si="2629"/>
        <v>0</v>
      </c>
      <c r="M1157" s="8">
        <f t="shared" si="2637"/>
        <v>6.7279293065813874</v>
      </c>
      <c r="N1157" s="5">
        <v>4251</v>
      </c>
      <c r="O1157" s="18">
        <v>169</v>
      </c>
    </row>
    <row r="1158" spans="1:15" x14ac:dyDescent="0.2">
      <c r="A1158" s="5" t="s">
        <v>25</v>
      </c>
      <c r="B1158" s="13">
        <v>2511917</v>
      </c>
      <c r="C1158" s="6">
        <f t="shared" si="2639"/>
        <v>44104</v>
      </c>
      <c r="D1158" s="5">
        <f t="shared" si="2635"/>
        <v>7</v>
      </c>
      <c r="E1158" s="13">
        <f t="shared" si="2630"/>
        <v>20.285714285714285</v>
      </c>
      <c r="F1158" s="13">
        <f t="shared" si="2631"/>
        <v>16</v>
      </c>
      <c r="G1158" s="13">
        <f t="shared" si="2627"/>
        <v>169.51197033978431</v>
      </c>
      <c r="H1158" s="5">
        <f t="shared" si="2636"/>
        <v>196</v>
      </c>
      <c r="I1158" s="5">
        <f t="shared" si="2636"/>
        <v>182</v>
      </c>
      <c r="J1158" s="8">
        <f t="shared" si="2633"/>
        <v>0.48416243308670598</v>
      </c>
      <c r="K1158" s="5">
        <f t="shared" si="2638"/>
        <v>0</v>
      </c>
      <c r="L1158" s="8">
        <f t="shared" si="2629"/>
        <v>0</v>
      </c>
      <c r="M1158" s="8">
        <f t="shared" si="2637"/>
        <v>6.7279293065813874</v>
      </c>
      <c r="N1158" s="5">
        <v>4258</v>
      </c>
      <c r="O1158" s="18">
        <v>169</v>
      </c>
    </row>
    <row r="1159" spans="1:15" x14ac:dyDescent="0.2">
      <c r="A1159" s="5" t="s">
        <v>25</v>
      </c>
      <c r="B1159" s="13">
        <v>2511917</v>
      </c>
      <c r="C1159" s="6">
        <f t="shared" si="2639"/>
        <v>44105</v>
      </c>
      <c r="D1159" s="5">
        <f t="shared" si="2635"/>
        <v>42</v>
      </c>
      <c r="E1159" s="13">
        <f t="shared" si="2630"/>
        <v>21.428571428571427</v>
      </c>
      <c r="F1159" s="13">
        <f t="shared" si="2631"/>
        <v>19.399999999999999</v>
      </c>
      <c r="G1159" s="13">
        <f t="shared" si="2627"/>
        <v>171.18400010828384</v>
      </c>
      <c r="H1159" s="5">
        <f t="shared" si="2636"/>
        <v>197</v>
      </c>
      <c r="I1159" s="5">
        <f t="shared" si="2636"/>
        <v>183</v>
      </c>
      <c r="J1159" s="8">
        <f t="shared" si="2633"/>
        <v>0.50897492450205284</v>
      </c>
      <c r="K1159" s="5">
        <f t="shared" si="2638"/>
        <v>0</v>
      </c>
      <c r="L1159" s="8">
        <f t="shared" si="2629"/>
        <v>0</v>
      </c>
      <c r="M1159" s="8">
        <f t="shared" si="2637"/>
        <v>6.7279293065813874</v>
      </c>
      <c r="N1159" s="5">
        <v>4300</v>
      </c>
      <c r="O1159" s="18">
        <v>169</v>
      </c>
    </row>
    <row r="1160" spans="1:15" x14ac:dyDescent="0.2">
      <c r="A1160" s="5" t="s">
        <v>25</v>
      </c>
      <c r="B1160" s="13">
        <v>2511917</v>
      </c>
      <c r="C1160" s="6">
        <f t="shared" si="2639"/>
        <v>44106</v>
      </c>
      <c r="D1160" s="5">
        <f t="shared" si="2635"/>
        <v>26</v>
      </c>
      <c r="E1160" s="13">
        <f t="shared" si="2630"/>
        <v>21.142857142857142</v>
      </c>
      <c r="F1160" s="13">
        <f t="shared" si="2631"/>
        <v>22.4</v>
      </c>
      <c r="G1160" s="13">
        <f t="shared" ref="G1160:G1175" si="2640">N1160/(B1160/100000)</f>
        <v>172.21906615545021</v>
      </c>
      <c r="H1160" s="5">
        <f t="shared" si="2636"/>
        <v>198</v>
      </c>
      <c r="I1160" s="5">
        <f t="shared" si="2636"/>
        <v>184</v>
      </c>
      <c r="J1160" s="8">
        <f t="shared" si="2633"/>
        <v>0.49964552175821209</v>
      </c>
      <c r="K1160" s="5">
        <f t="shared" si="2638"/>
        <v>0</v>
      </c>
      <c r="L1160" s="8">
        <f t="shared" si="2629"/>
        <v>0</v>
      </c>
      <c r="M1160" s="8">
        <f t="shared" si="2637"/>
        <v>6.7279293065813874</v>
      </c>
      <c r="N1160" s="5">
        <v>4326</v>
      </c>
      <c r="O1160" s="18">
        <v>169</v>
      </c>
    </row>
    <row r="1161" spans="1:15" x14ac:dyDescent="0.2">
      <c r="A1161" s="5" t="s">
        <v>25</v>
      </c>
      <c r="B1161" s="13">
        <v>2511917</v>
      </c>
      <c r="C1161" s="6">
        <f t="shared" si="2639"/>
        <v>44107</v>
      </c>
      <c r="D1161" s="5">
        <f t="shared" si="2635"/>
        <v>43</v>
      </c>
      <c r="E1161" s="13">
        <f t="shared" si="2630"/>
        <v>23.714285714285715</v>
      </c>
      <c r="F1161" s="13">
        <f t="shared" si="2631"/>
        <v>30.4</v>
      </c>
      <c r="G1161" s="13">
        <f t="shared" si="2640"/>
        <v>173.93090615653304</v>
      </c>
      <c r="H1161" s="5">
        <f t="shared" si="2636"/>
        <v>199</v>
      </c>
      <c r="I1161" s="5">
        <f t="shared" si="2636"/>
        <v>185</v>
      </c>
      <c r="J1161" s="8">
        <f t="shared" si="2633"/>
        <v>0.55762706170848875</v>
      </c>
      <c r="K1161" s="5">
        <f t="shared" si="2638"/>
        <v>0</v>
      </c>
      <c r="L1161" s="8">
        <f t="shared" si="2629"/>
        <v>0</v>
      </c>
      <c r="M1161" s="8">
        <f t="shared" si="2637"/>
        <v>6.7279293065813874</v>
      </c>
      <c r="N1161" s="5">
        <v>4369</v>
      </c>
      <c r="O1161" s="18">
        <v>169</v>
      </c>
    </row>
    <row r="1162" spans="1:15" x14ac:dyDescent="0.2">
      <c r="A1162" s="5" t="s">
        <v>25</v>
      </c>
      <c r="B1162" s="13">
        <v>2511917</v>
      </c>
      <c r="C1162" s="6">
        <f t="shared" si="2639"/>
        <v>44108</v>
      </c>
      <c r="D1162" s="5">
        <f t="shared" si="2635"/>
        <v>24</v>
      </c>
      <c r="E1162" s="13">
        <f t="shared" si="2630"/>
        <v>25.571428571428573</v>
      </c>
      <c r="F1162" s="13">
        <f t="shared" si="2631"/>
        <v>28.4</v>
      </c>
      <c r="G1162" s="13">
        <f t="shared" si="2640"/>
        <v>174.88635173853277</v>
      </c>
      <c r="H1162" s="5">
        <f t="shared" si="2636"/>
        <v>200</v>
      </c>
      <c r="I1162" s="5">
        <f t="shared" si="2636"/>
        <v>186</v>
      </c>
      <c r="J1162" s="8">
        <f t="shared" si="2633"/>
        <v>0.59796225154501426</v>
      </c>
      <c r="K1162" s="5">
        <f t="shared" si="2638"/>
        <v>0</v>
      </c>
      <c r="L1162" s="8">
        <f t="shared" si="2629"/>
        <v>0</v>
      </c>
      <c r="M1162" s="8">
        <f t="shared" si="2637"/>
        <v>6.7279293065813874</v>
      </c>
      <c r="N1162" s="5">
        <v>4393</v>
      </c>
      <c r="O1162" s="18">
        <v>169</v>
      </c>
    </row>
    <row r="1163" spans="1:15" x14ac:dyDescent="0.2">
      <c r="A1163" s="5" t="s">
        <v>25</v>
      </c>
      <c r="B1163" s="13">
        <v>2511917</v>
      </c>
      <c r="C1163" s="6">
        <f t="shared" si="2639"/>
        <v>44109</v>
      </c>
      <c r="D1163" s="5">
        <f t="shared" si="2635"/>
        <v>28</v>
      </c>
      <c r="E1163" s="13">
        <f t="shared" si="2630"/>
        <v>29.142857142857142</v>
      </c>
      <c r="F1163" s="13">
        <f t="shared" si="2631"/>
        <v>32.6</v>
      </c>
      <c r="G1163" s="13">
        <f t="shared" si="2640"/>
        <v>176.00103825086578</v>
      </c>
      <c r="H1163" s="5">
        <f t="shared" ref="H1163:I1277" si="2641">H1162+1</f>
        <v>201</v>
      </c>
      <c r="I1163" s="5">
        <f t="shared" si="2641"/>
        <v>187</v>
      </c>
      <c r="J1163" s="8">
        <f t="shared" si="2633"/>
        <v>0.67742578202829251</v>
      </c>
      <c r="K1163" s="5">
        <f t="shared" si="2638"/>
        <v>0</v>
      </c>
      <c r="L1163" s="8">
        <f t="shared" si="2629"/>
        <v>0</v>
      </c>
      <c r="M1163" s="8">
        <f t="shared" si="2637"/>
        <v>6.7279293065813874</v>
      </c>
      <c r="N1163" s="5">
        <v>4421</v>
      </c>
      <c r="O1163" s="18">
        <v>169</v>
      </c>
    </row>
    <row r="1164" spans="1:15" x14ac:dyDescent="0.2">
      <c r="A1164" s="5" t="s">
        <v>25</v>
      </c>
      <c r="B1164" s="13">
        <v>2511917</v>
      </c>
      <c r="C1164" s="6">
        <f t="shared" si="2639"/>
        <v>44110</v>
      </c>
      <c r="D1164" s="5">
        <f t="shared" si="2635"/>
        <v>26</v>
      </c>
      <c r="E1164" s="13">
        <f t="shared" si="2630"/>
        <v>28</v>
      </c>
      <c r="F1164" s="13">
        <f t="shared" si="2631"/>
        <v>29.4</v>
      </c>
      <c r="G1164" s="13">
        <f t="shared" si="2640"/>
        <v>177.03610429803214</v>
      </c>
      <c r="H1164" s="5">
        <f t="shared" si="2641"/>
        <v>202</v>
      </c>
      <c r="I1164" s="5">
        <f t="shared" si="2641"/>
        <v>188</v>
      </c>
      <c r="J1164" s="8">
        <f t="shared" si="2633"/>
        <v>0.64648063856454918</v>
      </c>
      <c r="K1164" s="5">
        <f t="shared" si="2638"/>
        <v>0</v>
      </c>
      <c r="L1164" s="8">
        <f t="shared" si="2629"/>
        <v>0</v>
      </c>
      <c r="M1164" s="8">
        <f t="shared" si="2637"/>
        <v>6.7279293065813874</v>
      </c>
      <c r="N1164" s="5">
        <v>4447</v>
      </c>
      <c r="O1164" s="18">
        <v>169</v>
      </c>
    </row>
    <row r="1165" spans="1:15" x14ac:dyDescent="0.2">
      <c r="A1165" s="5" t="s">
        <v>25</v>
      </c>
      <c r="B1165" s="13">
        <v>2511917</v>
      </c>
      <c r="C1165" s="6">
        <f t="shared" si="2639"/>
        <v>44111</v>
      </c>
      <c r="D1165" s="5">
        <f t="shared" si="2635"/>
        <v>36</v>
      </c>
      <c r="E1165" s="13">
        <f t="shared" si="2630"/>
        <v>32.142857142857146</v>
      </c>
      <c r="F1165" s="13">
        <f t="shared" si="2631"/>
        <v>31.4</v>
      </c>
      <c r="G1165" s="13">
        <f t="shared" si="2640"/>
        <v>178.46927267103172</v>
      </c>
      <c r="H1165" s="5">
        <f t="shared" si="2641"/>
        <v>203</v>
      </c>
      <c r="I1165" s="5">
        <f t="shared" si="2641"/>
        <v>189</v>
      </c>
      <c r="J1165" s="8">
        <f t="shared" si="2633"/>
        <v>0.73736645474208573</v>
      </c>
      <c r="K1165" s="5">
        <f t="shared" si="2638"/>
        <v>0</v>
      </c>
      <c r="L1165" s="8">
        <f t="shared" si="2629"/>
        <v>0</v>
      </c>
      <c r="M1165" s="8">
        <f t="shared" si="2637"/>
        <v>6.7279293065813874</v>
      </c>
      <c r="N1165" s="5">
        <v>4483</v>
      </c>
      <c r="O1165" s="18">
        <v>169</v>
      </c>
    </row>
    <row r="1166" spans="1:15" x14ac:dyDescent="0.2">
      <c r="A1166" s="5" t="s">
        <v>25</v>
      </c>
      <c r="B1166" s="13">
        <v>2511917</v>
      </c>
      <c r="C1166" s="6">
        <f t="shared" si="2639"/>
        <v>44112</v>
      </c>
      <c r="D1166" s="5">
        <f t="shared" si="2635"/>
        <v>78</v>
      </c>
      <c r="E1166" s="13">
        <f t="shared" si="2630"/>
        <v>37.285714285714285</v>
      </c>
      <c r="F1166" s="13">
        <f t="shared" si="2631"/>
        <v>38.4</v>
      </c>
      <c r="G1166" s="13">
        <f t="shared" si="2640"/>
        <v>181.57447081253082</v>
      </c>
      <c r="H1166" s="5">
        <f t="shared" si="2641"/>
        <v>204</v>
      </c>
      <c r="I1166" s="5">
        <f t="shared" si="2641"/>
        <v>190</v>
      </c>
      <c r="J1166" s="8">
        <f t="shared" si="2633"/>
        <v>0.84908422525130944</v>
      </c>
      <c r="K1166" s="5">
        <f t="shared" si="2638"/>
        <v>0</v>
      </c>
      <c r="L1166" s="8">
        <f t="shared" si="2629"/>
        <v>0</v>
      </c>
      <c r="M1166" s="8">
        <f t="shared" si="2637"/>
        <v>6.7279293065813874</v>
      </c>
      <c r="N1166" s="5">
        <v>4561</v>
      </c>
      <c r="O1166" s="18">
        <v>169</v>
      </c>
    </row>
    <row r="1167" spans="1:15" x14ac:dyDescent="0.2">
      <c r="A1167" s="5" t="s">
        <v>25</v>
      </c>
      <c r="B1167" s="13">
        <v>2511917</v>
      </c>
      <c r="C1167" s="6">
        <f t="shared" si="2639"/>
        <v>44113</v>
      </c>
      <c r="D1167" s="5">
        <f t="shared" si="2635"/>
        <v>42</v>
      </c>
      <c r="E1167" s="13">
        <f t="shared" si="2630"/>
        <v>39.571428571428569</v>
      </c>
      <c r="F1167" s="13">
        <f t="shared" si="2631"/>
        <v>42</v>
      </c>
      <c r="G1167" s="13">
        <f t="shared" si="2640"/>
        <v>183.24650058103035</v>
      </c>
      <c r="H1167" s="5">
        <f t="shared" si="2641"/>
        <v>205</v>
      </c>
      <c r="I1167" s="5">
        <f t="shared" si="2641"/>
        <v>191</v>
      </c>
      <c r="J1167" s="8">
        <f t="shared" si="2633"/>
        <v>0.8935483870967742</v>
      </c>
      <c r="K1167" s="5">
        <f t="shared" si="2638"/>
        <v>0</v>
      </c>
      <c r="L1167" s="8">
        <f t="shared" si="2629"/>
        <v>0</v>
      </c>
      <c r="M1167" s="8">
        <f t="shared" si="2637"/>
        <v>6.7279293065813874</v>
      </c>
      <c r="N1167" s="5">
        <v>4603</v>
      </c>
      <c r="O1167" s="18">
        <v>169</v>
      </c>
    </row>
    <row r="1168" spans="1:15" x14ac:dyDescent="0.2">
      <c r="A1168" s="5" t="s">
        <v>25</v>
      </c>
      <c r="B1168" s="13">
        <v>2511917</v>
      </c>
      <c r="C1168" s="6">
        <f t="shared" si="2639"/>
        <v>44114</v>
      </c>
      <c r="D1168" s="5">
        <f t="shared" si="2635"/>
        <v>89</v>
      </c>
      <c r="E1168" s="13">
        <f t="shared" si="2630"/>
        <v>46.142857142857146</v>
      </c>
      <c r="F1168" s="13">
        <f t="shared" si="2631"/>
        <v>54.2</v>
      </c>
      <c r="G1168" s="13">
        <f t="shared" si="2640"/>
        <v>186.78961128094599</v>
      </c>
      <c r="H1168" s="5">
        <f t="shared" si="2641"/>
        <v>206</v>
      </c>
      <c r="I1168" s="5">
        <f t="shared" si="2641"/>
        <v>192</v>
      </c>
      <c r="J1168" s="8">
        <f t="shared" si="2633"/>
        <v>1.0327077405121976</v>
      </c>
      <c r="K1168" s="5">
        <f t="shared" si="2638"/>
        <v>0</v>
      </c>
      <c r="L1168" s="8">
        <f t="shared" si="2629"/>
        <v>0</v>
      </c>
      <c r="M1168" s="8">
        <f t="shared" si="2637"/>
        <v>6.7279293065813874</v>
      </c>
      <c r="N1168" s="5">
        <v>4692</v>
      </c>
      <c r="O1168" s="18">
        <v>169</v>
      </c>
    </row>
    <row r="1169" spans="1:15" x14ac:dyDescent="0.2">
      <c r="A1169" s="5" t="s">
        <v>25</v>
      </c>
      <c r="B1169" s="13">
        <v>2511917</v>
      </c>
      <c r="C1169" s="6">
        <f t="shared" si="2639"/>
        <v>44115</v>
      </c>
      <c r="D1169" s="5">
        <f t="shared" si="2635"/>
        <v>48</v>
      </c>
      <c r="E1169" s="13">
        <f t="shared" si="2630"/>
        <v>49.571428571428569</v>
      </c>
      <c r="F1169" s="13">
        <f t="shared" si="2631"/>
        <v>58.6</v>
      </c>
      <c r="G1169" s="13">
        <f t="shared" si="2640"/>
        <v>188.70050244494544</v>
      </c>
      <c r="H1169" s="5">
        <f t="shared" si="2641"/>
        <v>207</v>
      </c>
      <c r="I1169" s="5">
        <f t="shared" si="2641"/>
        <v>193</v>
      </c>
      <c r="J1169" s="8">
        <f t="shared" si="2633"/>
        <v>1.0981012658227847</v>
      </c>
      <c r="K1169" s="5">
        <f t="shared" si="2638"/>
        <v>0</v>
      </c>
      <c r="L1169" s="8">
        <f t="shared" si="2629"/>
        <v>0</v>
      </c>
      <c r="M1169" s="8">
        <f t="shared" si="2637"/>
        <v>6.7279293065813874</v>
      </c>
      <c r="N1169" s="5">
        <v>4740</v>
      </c>
      <c r="O1169" s="18">
        <v>169</v>
      </c>
    </row>
    <row r="1170" spans="1:15" x14ac:dyDescent="0.2">
      <c r="A1170" s="5" t="s">
        <v>25</v>
      </c>
      <c r="B1170" s="13">
        <v>2511917</v>
      </c>
      <c r="C1170" s="6">
        <f t="shared" si="2639"/>
        <v>44116</v>
      </c>
      <c r="D1170" s="5">
        <f t="shared" si="2635"/>
        <v>31</v>
      </c>
      <c r="E1170" s="13">
        <f t="shared" si="2630"/>
        <v>50</v>
      </c>
      <c r="F1170" s="13">
        <f t="shared" si="2631"/>
        <v>57.6</v>
      </c>
      <c r="G1170" s="13">
        <f t="shared" si="2640"/>
        <v>189.9346196550284</v>
      </c>
      <c r="H1170" s="5">
        <f t="shared" si="2641"/>
        <v>208</v>
      </c>
      <c r="I1170" s="5">
        <f t="shared" si="2641"/>
        <v>194</v>
      </c>
      <c r="J1170" s="8">
        <f t="shared" si="2633"/>
        <v>1.0955645287507432</v>
      </c>
      <c r="K1170" s="5">
        <f t="shared" si="2638"/>
        <v>0</v>
      </c>
      <c r="L1170" s="8">
        <f t="shared" si="2629"/>
        <v>0</v>
      </c>
      <c r="M1170" s="8">
        <f t="shared" si="2637"/>
        <v>6.7279293065813874</v>
      </c>
      <c r="N1170" s="5">
        <v>4771</v>
      </c>
      <c r="O1170" s="18">
        <v>169</v>
      </c>
    </row>
    <row r="1171" spans="1:15" x14ac:dyDescent="0.2">
      <c r="A1171" s="5" t="s">
        <v>25</v>
      </c>
      <c r="B1171" s="13">
        <v>2511917</v>
      </c>
      <c r="C1171" s="6">
        <f t="shared" si="2639"/>
        <v>44117</v>
      </c>
      <c r="D1171" s="5">
        <f t="shared" si="2635"/>
        <v>23</v>
      </c>
      <c r="E1171" s="13">
        <f t="shared" si="2630"/>
        <v>49.571428571428569</v>
      </c>
      <c r="F1171" s="13">
        <f t="shared" si="2631"/>
        <v>46.6</v>
      </c>
      <c r="G1171" s="13">
        <f t="shared" si="2640"/>
        <v>190.85025500444482</v>
      </c>
      <c r="H1171" s="5">
        <f t="shared" si="2641"/>
        <v>209</v>
      </c>
      <c r="I1171" s="5">
        <f t="shared" si="2641"/>
        <v>195</v>
      </c>
      <c r="J1171" s="8">
        <f t="shared" si="2633"/>
        <v>1.0744031953432205</v>
      </c>
      <c r="K1171" s="5">
        <f t="shared" si="2638"/>
        <v>0</v>
      </c>
      <c r="L1171" s="8">
        <f t="shared" si="2629"/>
        <v>0</v>
      </c>
      <c r="M1171" s="8">
        <f t="shared" si="2637"/>
        <v>6.7279293065813874</v>
      </c>
      <c r="N1171" s="5">
        <v>4794</v>
      </c>
      <c r="O1171" s="18">
        <v>169</v>
      </c>
    </row>
    <row r="1172" spans="1:15" x14ac:dyDescent="0.2">
      <c r="A1172" s="5" t="s">
        <v>25</v>
      </c>
      <c r="B1172" s="13">
        <v>2511917</v>
      </c>
      <c r="C1172" s="6">
        <f t="shared" si="2639"/>
        <v>44118</v>
      </c>
      <c r="D1172" s="5">
        <f t="shared" si="2635"/>
        <v>203</v>
      </c>
      <c r="E1172" s="13">
        <f t="shared" si="2630"/>
        <v>73.428571428571431</v>
      </c>
      <c r="F1172" s="13">
        <f t="shared" si="2631"/>
        <v>78.8</v>
      </c>
      <c r="G1172" s="13">
        <f t="shared" si="2640"/>
        <v>198.93173221885914</v>
      </c>
      <c r="H1172" s="5">
        <f t="shared" si="2641"/>
        <v>210</v>
      </c>
      <c r="I1172" s="5">
        <f t="shared" si="2641"/>
        <v>196</v>
      </c>
      <c r="J1172" s="8">
        <f t="shared" si="2633"/>
        <v>1.5745619409386105</v>
      </c>
      <c r="K1172" s="5">
        <f t="shared" si="2638"/>
        <v>3</v>
      </c>
      <c r="L1172" s="8">
        <f t="shared" ref="L1172:L1175" si="2642">SUM(K1166:K1172)/7</f>
        <v>0.42857142857142855</v>
      </c>
      <c r="M1172" s="8">
        <f t="shared" si="2637"/>
        <v>6.8473600043313532</v>
      </c>
      <c r="N1172" s="5">
        <v>4997</v>
      </c>
      <c r="O1172" s="18">
        <v>172</v>
      </c>
    </row>
    <row r="1173" spans="1:15" x14ac:dyDescent="0.2">
      <c r="A1173" s="5" t="s">
        <v>25</v>
      </c>
      <c r="B1173" s="13">
        <v>2511917</v>
      </c>
      <c r="C1173" s="6">
        <f t="shared" si="2639"/>
        <v>44119</v>
      </c>
      <c r="D1173" s="5">
        <f t="shared" si="2635"/>
        <v>101</v>
      </c>
      <c r="E1173" s="13">
        <f t="shared" ref="E1173:E1175" si="2643">SUM(D1167:D1173)/7</f>
        <v>76.714285714285708</v>
      </c>
      <c r="F1173" s="13">
        <f t="shared" ref="F1173:F1175" si="2644">SUM(D1169:D1173)/5</f>
        <v>81.2</v>
      </c>
      <c r="G1173" s="13">
        <f t="shared" si="2640"/>
        <v>202.95256570977463</v>
      </c>
      <c r="H1173" s="5">
        <f t="shared" si="2641"/>
        <v>211</v>
      </c>
      <c r="I1173" s="5">
        <f t="shared" si="2641"/>
        <v>197</v>
      </c>
      <c r="J1173" s="8">
        <f t="shared" si="2633"/>
        <v>1.619518668194704</v>
      </c>
      <c r="K1173" s="5">
        <f t="shared" si="2638"/>
        <v>0</v>
      </c>
      <c r="L1173" s="8">
        <f t="shared" si="2642"/>
        <v>0.42857142857142855</v>
      </c>
      <c r="M1173" s="8">
        <f t="shared" si="2637"/>
        <v>6.8473600043313532</v>
      </c>
      <c r="N1173" s="5">
        <v>5098</v>
      </c>
      <c r="O1173" s="18">
        <v>172</v>
      </c>
    </row>
    <row r="1174" spans="1:15" x14ac:dyDescent="0.2">
      <c r="A1174" s="5" t="s">
        <v>25</v>
      </c>
      <c r="B1174" s="13">
        <v>2511917</v>
      </c>
      <c r="C1174" s="6">
        <f t="shared" si="2639"/>
        <v>44120</v>
      </c>
      <c r="D1174" s="5">
        <f t="shared" si="2635"/>
        <v>113</v>
      </c>
      <c r="E1174" s="13">
        <f t="shared" si="2643"/>
        <v>86.857142857142861</v>
      </c>
      <c r="F1174" s="13">
        <f t="shared" si="2644"/>
        <v>94.2</v>
      </c>
      <c r="G1174" s="13">
        <f t="shared" si="2640"/>
        <v>207.45112199169</v>
      </c>
      <c r="H1174" s="5">
        <f t="shared" si="2641"/>
        <v>212</v>
      </c>
      <c r="I1174" s="5">
        <f t="shared" si="2641"/>
        <v>198</v>
      </c>
      <c r="J1174" s="8">
        <f t="shared" si="2633"/>
        <v>1.8044220210713759</v>
      </c>
      <c r="K1174" s="5">
        <f t="shared" si="2638"/>
        <v>0</v>
      </c>
      <c r="L1174" s="8">
        <f t="shared" si="2642"/>
        <v>0.42857142857142855</v>
      </c>
      <c r="M1174" s="8">
        <f t="shared" si="2637"/>
        <v>6.8473600043313532</v>
      </c>
      <c r="N1174" s="5">
        <v>5211</v>
      </c>
      <c r="O1174" s="18">
        <v>172</v>
      </c>
    </row>
    <row r="1175" spans="1:15" x14ac:dyDescent="0.2">
      <c r="A1175" s="5" t="s">
        <v>25</v>
      </c>
      <c r="B1175" s="13">
        <v>2511917</v>
      </c>
      <c r="C1175" s="6">
        <f t="shared" si="2639"/>
        <v>44121</v>
      </c>
      <c r="D1175" s="5">
        <f t="shared" si="2635"/>
        <v>94</v>
      </c>
      <c r="E1175" s="13">
        <f t="shared" si="2643"/>
        <v>87.571428571428569</v>
      </c>
      <c r="F1175" s="13">
        <f t="shared" si="2644"/>
        <v>106.8</v>
      </c>
      <c r="G1175" s="13">
        <f t="shared" si="2640"/>
        <v>211.19328385452226</v>
      </c>
      <c r="H1175" s="5">
        <f t="shared" si="2641"/>
        <v>213</v>
      </c>
      <c r="I1175" s="5">
        <f t="shared" si="2641"/>
        <v>199</v>
      </c>
      <c r="J1175" s="8">
        <f t="shared" si="2633"/>
        <v>1.787015712911407</v>
      </c>
      <c r="K1175" s="5">
        <f t="shared" si="2638"/>
        <v>0</v>
      </c>
      <c r="L1175" s="8">
        <f t="shared" si="2642"/>
        <v>0.42857142857142855</v>
      </c>
      <c r="M1175" s="8">
        <f t="shared" si="2637"/>
        <v>6.8473600043313532</v>
      </c>
      <c r="N1175" s="5">
        <v>5305</v>
      </c>
      <c r="O1175" s="18">
        <v>172</v>
      </c>
    </row>
    <row r="1176" spans="1:15" x14ac:dyDescent="0.2">
      <c r="A1176" s="5" t="s">
        <v>25</v>
      </c>
      <c r="B1176" s="13">
        <v>2511917</v>
      </c>
      <c r="C1176" s="6">
        <f t="shared" si="2639"/>
        <v>44122</v>
      </c>
      <c r="D1176" s="5">
        <f t="shared" ref="D1176" si="2645">N1176-N1175</f>
        <v>109</v>
      </c>
      <c r="E1176" s="13">
        <f t="shared" ref="E1176" si="2646">SUM(D1170:D1176)/7</f>
        <v>96.285714285714292</v>
      </c>
      <c r="F1176" s="13">
        <f t="shared" ref="F1176" si="2647">SUM(D1172:D1176)/5</f>
        <v>124</v>
      </c>
      <c r="G1176" s="13">
        <f t="shared" ref="G1176" si="2648">N1176/(B1176/100000)</f>
        <v>215.53259920610435</v>
      </c>
      <c r="H1176" s="5">
        <f t="shared" si="2641"/>
        <v>214</v>
      </c>
      <c r="I1176" s="5">
        <f t="shared" si="2641"/>
        <v>200</v>
      </c>
      <c r="J1176" s="8">
        <f t="shared" ref="J1176" si="2649">E1176/(SUM(N1169:N1175)/7)*100</f>
        <v>1.9303471187994043</v>
      </c>
      <c r="K1176" s="5">
        <f t="shared" ref="K1176" si="2650">O1176-O1175</f>
        <v>0</v>
      </c>
      <c r="L1176" s="8">
        <f t="shared" ref="L1176" si="2651">SUM(K1170:K1176)/7</f>
        <v>0.42857142857142855</v>
      </c>
      <c r="M1176" s="8">
        <f t="shared" ref="M1176" si="2652">O1176/(B1176/100000)</f>
        <v>6.8473600043313532</v>
      </c>
      <c r="N1176" s="5">
        <v>5414</v>
      </c>
      <c r="O1176" s="18">
        <v>172</v>
      </c>
    </row>
    <row r="1177" spans="1:15" x14ac:dyDescent="0.2">
      <c r="A1177" s="5" t="s">
        <v>25</v>
      </c>
      <c r="B1177" s="13">
        <v>2511917</v>
      </c>
      <c r="C1177" s="6">
        <f t="shared" si="2639"/>
        <v>44123</v>
      </c>
      <c r="D1177" s="5">
        <f t="shared" ref="D1177" si="2653">N1177-N1176</f>
        <v>37</v>
      </c>
      <c r="E1177" s="13">
        <f t="shared" ref="E1177" si="2654">SUM(D1171:D1177)/7</f>
        <v>97.142857142857139</v>
      </c>
      <c r="F1177" s="13">
        <f t="shared" ref="F1177" si="2655">SUM(D1173:D1177)/5</f>
        <v>90.8</v>
      </c>
      <c r="G1177" s="13">
        <f t="shared" ref="G1177" si="2656">N1177/(B1177/100000)</f>
        <v>217.00557781168723</v>
      </c>
      <c r="H1177" s="5">
        <f t="shared" si="2641"/>
        <v>215</v>
      </c>
      <c r="I1177" s="5">
        <f t="shared" si="2641"/>
        <v>201</v>
      </c>
      <c r="J1177" s="8">
        <f t="shared" ref="J1177" si="2657">E1177/(SUM(N1170:N1176)/7)*100</f>
        <v>1.9106490587243605</v>
      </c>
      <c r="K1177" s="5">
        <f t="shared" ref="K1177" si="2658">O1177-O1176</f>
        <v>0</v>
      </c>
      <c r="L1177" s="8">
        <f t="shared" ref="L1177" si="2659">SUM(K1171:K1177)/7</f>
        <v>0.42857142857142855</v>
      </c>
      <c r="M1177" s="8">
        <f t="shared" ref="M1177" si="2660">O1177/(B1177/100000)</f>
        <v>6.8473600043313532</v>
      </c>
      <c r="N1177" s="5">
        <v>5451</v>
      </c>
      <c r="O1177" s="18">
        <v>172</v>
      </c>
    </row>
    <row r="1178" spans="1:15" x14ac:dyDescent="0.2">
      <c r="A1178" s="5" t="s">
        <v>25</v>
      </c>
      <c r="B1178" s="13">
        <v>2511917</v>
      </c>
      <c r="C1178" s="6">
        <f t="shared" si="2639"/>
        <v>44124</v>
      </c>
      <c r="D1178" s="5">
        <f t="shared" ref="D1178" si="2661">N1178-N1177</f>
        <v>123</v>
      </c>
      <c r="E1178" s="13">
        <f t="shared" ref="E1178" si="2662">SUM(D1172:D1178)/7</f>
        <v>111.42857142857143</v>
      </c>
      <c r="F1178" s="13">
        <f t="shared" ref="F1178" si="2663">SUM(D1174:D1178)/5</f>
        <v>95.2</v>
      </c>
      <c r="G1178" s="13">
        <f t="shared" ref="G1178" si="2664">N1178/(B1178/100000)</f>
        <v>221.90223641943584</v>
      </c>
      <c r="H1178" s="5">
        <f t="shared" si="2641"/>
        <v>216</v>
      </c>
      <c r="I1178" s="5">
        <f t="shared" si="2641"/>
        <v>202</v>
      </c>
      <c r="J1178" s="8">
        <f t="shared" ref="J1178" si="2665">E1178/(SUM(N1171:N1177)/7)*100</f>
        <v>2.150537634408602</v>
      </c>
      <c r="K1178" s="5">
        <f t="shared" ref="K1178" si="2666">O1178-O1177</f>
        <v>2</v>
      </c>
      <c r="L1178" s="8">
        <f t="shared" ref="L1178" si="2667">SUM(K1172:K1178)/7</f>
        <v>0.7142857142857143</v>
      </c>
      <c r="M1178" s="8">
        <f t="shared" ref="M1178" si="2668">O1178/(B1178/100000)</f>
        <v>6.9269804694979964</v>
      </c>
      <c r="N1178" s="5">
        <v>5574</v>
      </c>
      <c r="O1178" s="18">
        <v>174</v>
      </c>
    </row>
    <row r="1179" spans="1:15" x14ac:dyDescent="0.2">
      <c r="A1179" s="5" t="s">
        <v>25</v>
      </c>
      <c r="B1179" s="13">
        <v>2511917</v>
      </c>
      <c r="C1179" s="6">
        <f t="shared" si="2639"/>
        <v>44125</v>
      </c>
      <c r="D1179" s="5">
        <f t="shared" ref="D1179" si="2669">N1179-N1178</f>
        <v>96</v>
      </c>
      <c r="E1179" s="13">
        <f t="shared" ref="E1179" si="2670">SUM(D1173:D1179)/7</f>
        <v>96.142857142857139</v>
      </c>
      <c r="F1179" s="13">
        <f t="shared" ref="F1179" si="2671">SUM(D1175:D1179)/5</f>
        <v>91.8</v>
      </c>
      <c r="G1179" s="13">
        <f t="shared" ref="G1179" si="2672">N1179/(B1179/100000)</f>
        <v>225.72401874743471</v>
      </c>
      <c r="H1179" s="5">
        <f t="shared" si="2641"/>
        <v>217</v>
      </c>
      <c r="I1179" s="5">
        <f t="shared" si="2641"/>
        <v>203</v>
      </c>
      <c r="J1179" s="8">
        <f t="shared" ref="J1179" si="2673">E1179/(SUM(N1172:N1178)/7)*100</f>
        <v>1.8164642375168689</v>
      </c>
      <c r="K1179" s="5">
        <f t="shared" ref="K1179" si="2674">O1179-O1178</f>
        <v>1</v>
      </c>
      <c r="L1179" s="8">
        <f t="shared" ref="L1179" si="2675">SUM(K1173:K1179)/7</f>
        <v>0.42857142857142855</v>
      </c>
      <c r="M1179" s="8">
        <f t="shared" ref="M1179" si="2676">O1179/(B1179/100000)</f>
        <v>6.9667907020813189</v>
      </c>
      <c r="N1179" s="5">
        <v>5670</v>
      </c>
      <c r="O1179" s="18">
        <v>175</v>
      </c>
    </row>
    <row r="1180" spans="1:15" x14ac:dyDescent="0.2">
      <c r="A1180" s="5" t="s">
        <v>25</v>
      </c>
      <c r="B1180" s="13">
        <v>2511917</v>
      </c>
      <c r="C1180" s="6">
        <f t="shared" si="2639"/>
        <v>44126</v>
      </c>
      <c r="D1180" s="5">
        <f t="shared" ref="D1180" si="2677">N1180-N1179</f>
        <v>278</v>
      </c>
      <c r="E1180" s="13">
        <f t="shared" ref="E1180" si="2678">SUM(D1174:D1180)/7</f>
        <v>121.42857142857143</v>
      </c>
      <c r="F1180" s="13">
        <f t="shared" ref="F1180" si="2679">SUM(D1176:D1180)/5</f>
        <v>128.6</v>
      </c>
      <c r="G1180" s="13">
        <f t="shared" ref="G1180" si="2680">N1180/(B1180/100000)</f>
        <v>236.79126340559819</v>
      </c>
      <c r="H1180" s="5">
        <f t="shared" si="2641"/>
        <v>218</v>
      </c>
      <c r="I1180" s="5">
        <f t="shared" si="2641"/>
        <v>204</v>
      </c>
      <c r="J1180" s="8">
        <f t="shared" ref="J1180" si="2681">E1180/(SUM(N1173:N1179)/7)*100</f>
        <v>2.253267237494367</v>
      </c>
      <c r="K1180" s="5">
        <f t="shared" ref="K1180" si="2682">O1180-O1179</f>
        <v>2</v>
      </c>
      <c r="L1180" s="8">
        <f t="shared" ref="L1180" si="2683">SUM(K1174:K1180)/7</f>
        <v>0.7142857142857143</v>
      </c>
      <c r="M1180" s="8">
        <f t="shared" ref="M1180" si="2684">O1180/(B1180/100000)</f>
        <v>7.0464111672479621</v>
      </c>
      <c r="N1180" s="5">
        <v>5948</v>
      </c>
      <c r="O1180" s="18">
        <v>177</v>
      </c>
    </row>
    <row r="1181" spans="1:15" x14ac:dyDescent="0.2">
      <c r="A1181" s="5" t="s">
        <v>25</v>
      </c>
      <c r="B1181" s="13">
        <v>2511917</v>
      </c>
      <c r="C1181" s="6">
        <f t="shared" si="2639"/>
        <v>44127</v>
      </c>
      <c r="D1181" s="5">
        <f t="shared" ref="D1181" si="2685">N1181-N1180</f>
        <v>72</v>
      </c>
      <c r="E1181" s="13">
        <f t="shared" ref="E1181" si="2686">SUM(D1175:D1181)/7</f>
        <v>115.57142857142857</v>
      </c>
      <c r="F1181" s="13">
        <f t="shared" ref="F1181" si="2687">SUM(D1177:D1181)/5</f>
        <v>121.2</v>
      </c>
      <c r="G1181" s="13">
        <f t="shared" ref="G1181" si="2688">N1181/(B1181/100000)</f>
        <v>239.65760015159736</v>
      </c>
      <c r="H1181" s="5">
        <f t="shared" si="2641"/>
        <v>219</v>
      </c>
      <c r="I1181" s="5">
        <f t="shared" si="2641"/>
        <v>205</v>
      </c>
      <c r="J1181" s="8">
        <f t="shared" ref="J1181" si="2689">E1181/(SUM(N1174:N1180)/7)*100</f>
        <v>2.0973219609571458</v>
      </c>
      <c r="K1181" s="5">
        <f t="shared" ref="K1181" si="2690">O1181-O1180</f>
        <v>2</v>
      </c>
      <c r="L1181" s="8">
        <f t="shared" ref="L1181" si="2691">SUM(K1175:K1181)/7</f>
        <v>1</v>
      </c>
      <c r="M1181" s="8">
        <f t="shared" ref="M1181" si="2692">O1181/(B1181/100000)</f>
        <v>7.1260316324146062</v>
      </c>
      <c r="N1181" s="5">
        <v>6020</v>
      </c>
      <c r="O1181" s="18">
        <v>179</v>
      </c>
    </row>
    <row r="1182" spans="1:15" x14ac:dyDescent="0.2">
      <c r="A1182" s="5" t="s">
        <v>25</v>
      </c>
      <c r="B1182" s="13">
        <v>2511917</v>
      </c>
      <c r="C1182" s="6">
        <f t="shared" si="2639"/>
        <v>44128</v>
      </c>
      <c r="D1182" s="5">
        <f t="shared" ref="D1182" si="2693">N1182-N1181</f>
        <v>289</v>
      </c>
      <c r="E1182" s="13">
        <f t="shared" ref="E1182" si="2694">SUM(D1176:D1182)/7</f>
        <v>143.42857142857142</v>
      </c>
      <c r="F1182" s="13">
        <f t="shared" ref="F1182" si="2695">SUM(D1178:D1182)/5</f>
        <v>171.6</v>
      </c>
      <c r="G1182" s="13">
        <f t="shared" ref="G1182" si="2696">N1182/(B1182/100000)</f>
        <v>251.16275736817738</v>
      </c>
      <c r="H1182" s="5">
        <f t="shared" si="2641"/>
        <v>220</v>
      </c>
      <c r="I1182" s="5">
        <f t="shared" si="2641"/>
        <v>206</v>
      </c>
      <c r="J1182" s="8">
        <f t="shared" ref="J1182" si="2697">E1182/(SUM(N1175:N1181)/7)*100</f>
        <v>2.5493880452998829</v>
      </c>
      <c r="K1182" s="5">
        <f t="shared" ref="K1182" si="2698">O1182-O1181</f>
        <v>1</v>
      </c>
      <c r="L1182" s="8">
        <f t="shared" ref="L1182" si="2699">SUM(K1176:K1182)/7</f>
        <v>1.1428571428571428</v>
      </c>
      <c r="M1182" s="8">
        <f t="shared" ref="M1182" si="2700">O1182/(B1182/100000)</f>
        <v>7.1658418649979279</v>
      </c>
      <c r="N1182" s="5">
        <v>6309</v>
      </c>
      <c r="O1182" s="18">
        <v>180</v>
      </c>
    </row>
    <row r="1183" spans="1:15" x14ac:dyDescent="0.2">
      <c r="A1183" s="5" t="s">
        <v>25</v>
      </c>
      <c r="B1183" s="13">
        <v>2511917</v>
      </c>
      <c r="C1183" s="6">
        <f t="shared" si="2639"/>
        <v>44129</v>
      </c>
      <c r="D1183" s="5">
        <f t="shared" ref="D1183" si="2701">N1183-N1182</f>
        <v>154</v>
      </c>
      <c r="E1183" s="13">
        <f t="shared" ref="E1183" si="2702">SUM(D1177:D1183)/7</f>
        <v>149.85714285714286</v>
      </c>
      <c r="F1183" s="13">
        <f t="shared" ref="F1183" si="2703">SUM(D1179:D1183)/5</f>
        <v>177.8</v>
      </c>
      <c r="G1183" s="13">
        <f t="shared" ref="G1183" si="2704">N1183/(B1183/100000)</f>
        <v>257.29353318600891</v>
      </c>
      <c r="H1183" s="5">
        <f t="shared" si="2641"/>
        <v>221</v>
      </c>
      <c r="I1183" s="5">
        <f t="shared" si="2641"/>
        <v>207</v>
      </c>
      <c r="J1183" s="8">
        <f t="shared" ref="J1183" si="2705">E1183/(SUM(N1176:N1182)/7)*100</f>
        <v>2.5974347546179373</v>
      </c>
      <c r="K1183" s="5">
        <f t="shared" ref="K1183" si="2706">O1183-O1182</f>
        <v>4</v>
      </c>
      <c r="L1183" s="8">
        <f t="shared" ref="L1183" si="2707">SUM(K1177:K1183)/7</f>
        <v>1.7142857142857142</v>
      </c>
      <c r="M1183" s="8">
        <f t="shared" ref="M1183" si="2708">O1183/(B1183/100000)</f>
        <v>7.3250827953312152</v>
      </c>
      <c r="N1183" s="5">
        <v>6463</v>
      </c>
      <c r="O1183" s="18">
        <v>184</v>
      </c>
    </row>
    <row r="1184" spans="1:15" x14ac:dyDescent="0.2">
      <c r="A1184" s="5" t="s">
        <v>25</v>
      </c>
      <c r="B1184" s="13">
        <v>2511917</v>
      </c>
      <c r="C1184" s="6">
        <f t="shared" si="2639"/>
        <v>44130</v>
      </c>
      <c r="D1184" s="5">
        <f t="shared" ref="D1184" si="2709">N1184-N1183</f>
        <v>52</v>
      </c>
      <c r="E1184" s="13">
        <f t="shared" ref="E1184" si="2710">SUM(D1178:D1184)/7</f>
        <v>152</v>
      </c>
      <c r="F1184" s="13">
        <f t="shared" ref="F1184" si="2711">SUM(D1180:D1184)/5</f>
        <v>169</v>
      </c>
      <c r="G1184" s="13">
        <f t="shared" ref="G1184" si="2712">N1184/(B1184/100000)</f>
        <v>259.36366528034165</v>
      </c>
      <c r="H1184" s="5">
        <f t="shared" si="2641"/>
        <v>222</v>
      </c>
      <c r="I1184" s="5">
        <f t="shared" si="2641"/>
        <v>208</v>
      </c>
      <c r="J1184" s="8">
        <f t="shared" ref="J1184" si="2713">E1184/(SUM(N1177:N1183)/7)*100</f>
        <v>2.5678773983347409</v>
      </c>
      <c r="K1184" s="5">
        <f t="shared" ref="K1184" si="2714">O1184-O1183</f>
        <v>0</v>
      </c>
      <c r="L1184" s="8">
        <f t="shared" ref="L1184" si="2715">SUM(K1178:K1184)/7</f>
        <v>1.7142857142857142</v>
      </c>
      <c r="M1184" s="8">
        <f t="shared" ref="M1184" si="2716">O1184/(B1184/100000)</f>
        <v>7.3250827953312152</v>
      </c>
      <c r="N1184" s="5">
        <v>6515</v>
      </c>
      <c r="O1184" s="18">
        <v>184</v>
      </c>
    </row>
    <row r="1185" spans="1:15" x14ac:dyDescent="0.2">
      <c r="A1185" s="5" t="s">
        <v>25</v>
      </c>
      <c r="B1185" s="13">
        <v>2511917</v>
      </c>
      <c r="C1185" s="6">
        <f t="shared" si="2639"/>
        <v>44131</v>
      </c>
      <c r="D1185" s="5">
        <f t="shared" ref="D1185" si="2717">N1185-N1184</f>
        <v>84</v>
      </c>
      <c r="E1185" s="13">
        <f t="shared" ref="E1185" si="2718">SUM(D1179:D1185)/7</f>
        <v>146.42857142857142</v>
      </c>
      <c r="F1185" s="13">
        <f t="shared" ref="F1185" si="2719">SUM(D1181:D1185)/5</f>
        <v>130.19999999999999</v>
      </c>
      <c r="G1185" s="13">
        <f t="shared" ref="G1185" si="2720">N1185/(B1185/100000)</f>
        <v>262.7077248173407</v>
      </c>
      <c r="H1185" s="5">
        <f t="shared" si="2641"/>
        <v>223</v>
      </c>
      <c r="I1185" s="5">
        <f t="shared" si="2641"/>
        <v>209</v>
      </c>
      <c r="J1185" s="8">
        <f t="shared" ref="J1185" si="2721">E1185/(SUM(N1178:N1184)/7)*100</f>
        <v>2.4118214546224612</v>
      </c>
      <c r="K1185" s="5">
        <f t="shared" ref="K1185" si="2722">O1185-O1184</f>
        <v>2</v>
      </c>
      <c r="L1185" s="8">
        <f t="shared" ref="L1185" si="2723">SUM(K1179:K1185)/7</f>
        <v>1.7142857142857142</v>
      </c>
      <c r="M1185" s="8">
        <f t="shared" ref="M1185" si="2724">O1185/(B1185/100000)</f>
        <v>7.4047032604978584</v>
      </c>
      <c r="N1185" s="5">
        <v>6599</v>
      </c>
      <c r="O1185" s="18">
        <v>186</v>
      </c>
    </row>
    <row r="1186" spans="1:15" x14ac:dyDescent="0.2">
      <c r="A1186" s="5" t="s">
        <v>25</v>
      </c>
      <c r="B1186" s="13">
        <v>2511917</v>
      </c>
      <c r="C1186" s="6">
        <f t="shared" si="2639"/>
        <v>44132</v>
      </c>
      <c r="D1186" s="5">
        <f t="shared" ref="D1186" si="2725">N1186-N1185</f>
        <v>358</v>
      </c>
      <c r="E1186" s="13">
        <f t="shared" ref="E1186" si="2726">SUM(D1180:D1186)/7</f>
        <v>183.85714285714286</v>
      </c>
      <c r="F1186" s="13">
        <f t="shared" ref="F1186" si="2727">SUM(D1182:D1186)/5</f>
        <v>187.4</v>
      </c>
      <c r="G1186" s="13">
        <f t="shared" ref="G1186" si="2728">N1186/(B1186/100000)</f>
        <v>276.95978808216989</v>
      </c>
      <c r="H1186" s="5">
        <f t="shared" si="2641"/>
        <v>224</v>
      </c>
      <c r="I1186" s="5">
        <f t="shared" si="2641"/>
        <v>210</v>
      </c>
      <c r="J1186" s="8">
        <f t="shared" ref="J1186" si="2729">E1186/(SUM(N1179:N1185)/7)*100</f>
        <v>2.956989247311828</v>
      </c>
      <c r="K1186" s="5">
        <f t="shared" ref="K1186" si="2730">O1186-O1185</f>
        <v>1</v>
      </c>
      <c r="L1186" s="8">
        <f t="shared" ref="L1186" si="2731">SUM(K1180:K1186)/7</f>
        <v>1.7142857142857142</v>
      </c>
      <c r="M1186" s="8">
        <f t="shared" ref="M1186" si="2732">O1186/(B1186/100000)</f>
        <v>7.4445134930811809</v>
      </c>
      <c r="N1186" s="5">
        <v>6957</v>
      </c>
      <c r="O1186" s="18">
        <v>187</v>
      </c>
    </row>
    <row r="1187" spans="1:15" x14ac:dyDescent="0.2">
      <c r="A1187" s="5" t="s">
        <v>25</v>
      </c>
      <c r="B1187" s="13">
        <v>2511917</v>
      </c>
      <c r="C1187" s="6">
        <f t="shared" si="2639"/>
        <v>44133</v>
      </c>
      <c r="D1187" s="5">
        <f t="shared" ref="D1187" si="2733">N1187-N1186</f>
        <v>251</v>
      </c>
      <c r="E1187" s="13">
        <f t="shared" ref="E1187" si="2734">SUM(D1181:D1187)/7</f>
        <v>180</v>
      </c>
      <c r="F1187" s="13">
        <f t="shared" ref="F1187" si="2735">SUM(D1183:D1187)/5</f>
        <v>179.8</v>
      </c>
      <c r="G1187" s="13">
        <f t="shared" ref="G1187" si="2736">N1187/(B1187/100000)</f>
        <v>286.95215646058369</v>
      </c>
      <c r="H1187" s="5">
        <f t="shared" si="2641"/>
        <v>225</v>
      </c>
      <c r="I1187" s="5">
        <f t="shared" si="2641"/>
        <v>211</v>
      </c>
      <c r="J1187" s="8">
        <f t="shared" ref="J1187" si="2737">E1187/(SUM(N1180:N1186)/7)*100</f>
        <v>2.8118096003213497</v>
      </c>
      <c r="K1187" s="5">
        <f t="shared" ref="K1187" si="2738">O1187-O1186</f>
        <v>1</v>
      </c>
      <c r="L1187" s="8">
        <f t="shared" ref="L1187" si="2739">SUM(K1181:K1187)/7</f>
        <v>1.5714285714285714</v>
      </c>
      <c r="M1187" s="8">
        <f t="shared" ref="M1187" si="2740">O1187/(B1187/100000)</f>
        <v>7.4843237256645025</v>
      </c>
      <c r="N1187" s="5">
        <v>7208</v>
      </c>
      <c r="O1187" s="18">
        <v>188</v>
      </c>
    </row>
    <row r="1188" spans="1:15" x14ac:dyDescent="0.2">
      <c r="A1188" s="5" t="s">
        <v>25</v>
      </c>
      <c r="B1188" s="13">
        <v>2511917</v>
      </c>
      <c r="C1188" s="6">
        <f t="shared" si="2639"/>
        <v>44134</v>
      </c>
      <c r="D1188" s="5">
        <f t="shared" ref="D1188" si="2741">N1188-N1187</f>
        <v>260</v>
      </c>
      <c r="E1188" s="13">
        <f t="shared" ref="E1188" si="2742">SUM(D1182:D1188)/7</f>
        <v>206.85714285714286</v>
      </c>
      <c r="F1188" s="13">
        <f t="shared" ref="F1188" si="2743">SUM(D1184:D1188)/5</f>
        <v>201</v>
      </c>
      <c r="G1188" s="13">
        <f t="shared" ref="G1188" si="2744">N1188/(B1188/100000)</f>
        <v>297.30281693224737</v>
      </c>
      <c r="H1188" s="5">
        <f t="shared" si="2641"/>
        <v>226</v>
      </c>
      <c r="I1188" s="5">
        <f t="shared" si="2641"/>
        <v>212</v>
      </c>
      <c r="J1188" s="8">
        <f t="shared" ref="J1188" si="2745">E1188/(SUM(N1181:N1187)/7)*100</f>
        <v>3.1429749734106052</v>
      </c>
      <c r="K1188" s="5">
        <f t="shared" ref="K1188" si="2746">O1188-O1187</f>
        <v>2</v>
      </c>
      <c r="L1188" s="8">
        <f t="shared" ref="L1188" si="2747">SUM(K1182:K1188)/7</f>
        <v>1.5714285714285714</v>
      </c>
      <c r="M1188" s="8">
        <f t="shared" ref="M1188" si="2748">O1188/(B1188/100000)</f>
        <v>7.5639441908311458</v>
      </c>
      <c r="N1188" s="5">
        <v>7468</v>
      </c>
      <c r="O1188" s="18">
        <v>190</v>
      </c>
    </row>
    <row r="1189" spans="1:15" x14ac:dyDescent="0.2">
      <c r="A1189" s="5" t="s">
        <v>25</v>
      </c>
      <c r="B1189" s="13">
        <v>2511917</v>
      </c>
      <c r="C1189" s="6">
        <f t="shared" si="2639"/>
        <v>44135</v>
      </c>
      <c r="D1189" s="5">
        <f t="shared" ref="D1189" si="2749">N1189-N1188</f>
        <v>363</v>
      </c>
      <c r="E1189" s="13">
        <f t="shared" ref="E1189" si="2750">SUM(D1183:D1189)/7</f>
        <v>217.42857142857142</v>
      </c>
      <c r="F1189" s="13">
        <f t="shared" ref="F1189" si="2751">SUM(D1185:D1189)/5</f>
        <v>263.2</v>
      </c>
      <c r="G1189" s="13">
        <f t="shared" ref="G1189" si="2752">N1189/(B1189/100000)</f>
        <v>311.7539313599932</v>
      </c>
      <c r="H1189" s="5">
        <f t="shared" si="2641"/>
        <v>227</v>
      </c>
      <c r="I1189" s="5">
        <f t="shared" si="2641"/>
        <v>213</v>
      </c>
      <c r="J1189" s="8">
        <f t="shared" ref="J1189" si="2753">E1189/(SUM(N1182:N1188)/7)*100</f>
        <v>3.2029293545739601</v>
      </c>
      <c r="K1189" s="5">
        <f t="shared" ref="K1189" si="2754">O1189-O1188</f>
        <v>3</v>
      </c>
      <c r="L1189" s="8">
        <f t="shared" ref="L1189" si="2755">SUM(K1183:K1189)/7</f>
        <v>1.8571428571428572</v>
      </c>
      <c r="M1189" s="8">
        <f t="shared" ref="M1189" si="2756">O1189/(B1189/100000)</f>
        <v>7.6833748885811115</v>
      </c>
      <c r="N1189" s="5">
        <v>7831</v>
      </c>
      <c r="O1189" s="18">
        <v>193</v>
      </c>
    </row>
    <row r="1190" spans="1:15" x14ac:dyDescent="0.2">
      <c r="A1190" s="5" t="s">
        <v>25</v>
      </c>
      <c r="B1190" s="13">
        <v>2511917</v>
      </c>
      <c r="C1190" s="6">
        <f t="shared" si="2639"/>
        <v>44136</v>
      </c>
      <c r="D1190" s="5">
        <f t="shared" ref="D1190:D1191" si="2757">N1190-N1189</f>
        <v>257</v>
      </c>
      <c r="E1190" s="13">
        <f t="shared" ref="E1190:E1191" si="2758">SUM(D1184:D1190)/7</f>
        <v>232.14285714285714</v>
      </c>
      <c r="F1190" s="13">
        <f t="shared" ref="F1190:F1191" si="2759">SUM(D1186:D1190)/5</f>
        <v>297.8</v>
      </c>
      <c r="G1190" s="13">
        <f t="shared" ref="G1190:G1191" si="2760">N1190/(B1190/100000)</f>
        <v>321.9851611339069</v>
      </c>
      <c r="H1190" s="5">
        <f t="shared" si="2641"/>
        <v>228</v>
      </c>
      <c r="I1190" s="5">
        <f t="shared" si="2641"/>
        <v>214</v>
      </c>
      <c r="J1190" s="8">
        <f t="shared" ref="J1190:J1191" si="2761">E1190/(SUM(N1183:N1189)/7)*100</f>
        <v>3.3135539650496524</v>
      </c>
      <c r="K1190" s="5">
        <f t="shared" ref="K1190:K1191" si="2762">O1190-O1189</f>
        <v>2</v>
      </c>
      <c r="L1190" s="8">
        <f t="shared" ref="L1190:L1191" si="2763">SUM(K1184:K1190)/7</f>
        <v>1.5714285714285714</v>
      </c>
      <c r="M1190" s="8">
        <f t="shared" ref="M1190:M1191" si="2764">O1190/(B1190/100000)</f>
        <v>7.7629953537477547</v>
      </c>
      <c r="N1190" s="5">
        <v>8088</v>
      </c>
      <c r="O1190" s="18">
        <v>195</v>
      </c>
    </row>
    <row r="1191" spans="1:15" x14ac:dyDescent="0.2">
      <c r="A1191" s="5" t="s">
        <v>25</v>
      </c>
      <c r="B1191" s="13">
        <v>2511917</v>
      </c>
      <c r="C1191" s="6">
        <f t="shared" si="2639"/>
        <v>44137</v>
      </c>
      <c r="D1191" s="5">
        <f t="shared" si="2757"/>
        <v>238</v>
      </c>
      <c r="E1191" s="13">
        <f t="shared" si="2758"/>
        <v>258.71428571428572</v>
      </c>
      <c r="F1191" s="13">
        <f t="shared" si="2759"/>
        <v>273.8</v>
      </c>
      <c r="G1191" s="13">
        <f t="shared" si="2760"/>
        <v>331.45999648873749</v>
      </c>
      <c r="H1191" s="5">
        <f t="shared" si="2641"/>
        <v>229</v>
      </c>
      <c r="I1191" s="5">
        <f t="shared" si="2641"/>
        <v>215</v>
      </c>
      <c r="J1191" s="8">
        <f t="shared" si="2761"/>
        <v>3.5743891366991671</v>
      </c>
      <c r="K1191" s="5">
        <f t="shared" si="2762"/>
        <v>2</v>
      </c>
      <c r="L1191" s="8">
        <f t="shared" si="2763"/>
        <v>1.8571428571428572</v>
      </c>
      <c r="M1191" s="8">
        <f t="shared" si="2764"/>
        <v>7.8426158189143989</v>
      </c>
      <c r="N1191" s="5">
        <v>8326</v>
      </c>
      <c r="O1191" s="18">
        <v>197</v>
      </c>
    </row>
    <row r="1192" spans="1:15" x14ac:dyDescent="0.2">
      <c r="A1192" s="5" t="s">
        <v>25</v>
      </c>
      <c r="B1192" s="13">
        <v>2511917</v>
      </c>
      <c r="C1192" s="6">
        <f t="shared" si="2639"/>
        <v>44138</v>
      </c>
      <c r="D1192" s="5">
        <f t="shared" ref="D1192" si="2765">N1192-N1191</f>
        <v>365</v>
      </c>
      <c r="E1192" s="13">
        <f t="shared" ref="E1192" si="2766">SUM(D1186:D1192)/7</f>
        <v>298.85714285714283</v>
      </c>
      <c r="F1192" s="13">
        <f t="shared" ref="F1192" si="2767">SUM(D1188:D1192)/5</f>
        <v>296.60000000000002</v>
      </c>
      <c r="G1192" s="13">
        <f t="shared" ref="G1192" si="2768">N1192/(B1192/100000)</f>
        <v>345.99073138164994</v>
      </c>
      <c r="H1192" s="5">
        <f t="shared" si="2641"/>
        <v>230</v>
      </c>
      <c r="I1192" s="5">
        <f t="shared" si="2641"/>
        <v>216</v>
      </c>
      <c r="J1192" s="8">
        <f t="shared" ref="J1192" si="2769">E1192/(SUM(N1185:N1191)/7)*100</f>
        <v>3.9865083750976615</v>
      </c>
      <c r="K1192" s="5">
        <f t="shared" ref="K1192" si="2770">O1192-O1191</f>
        <v>6</v>
      </c>
      <c r="L1192" s="8">
        <f t="shared" ref="L1192" si="2771">SUM(K1186:K1192)/7</f>
        <v>2.4285714285714284</v>
      </c>
      <c r="M1192" s="8">
        <f t="shared" ref="M1192" si="2772">O1192/(B1192/100000)</f>
        <v>8.0814772144143294</v>
      </c>
      <c r="N1192" s="5">
        <v>8691</v>
      </c>
      <c r="O1192" s="18">
        <v>203</v>
      </c>
    </row>
    <row r="1193" spans="1:15" x14ac:dyDescent="0.2">
      <c r="A1193" s="5" t="s">
        <v>25</v>
      </c>
      <c r="B1193" s="13">
        <v>2511917</v>
      </c>
      <c r="C1193" s="6">
        <f t="shared" si="2639"/>
        <v>44139</v>
      </c>
      <c r="D1193" s="5">
        <f t="shared" ref="D1193" si="2773">N1193-N1192</f>
        <v>70</v>
      </c>
      <c r="E1193" s="13">
        <f t="shared" ref="E1193" si="2774">SUM(D1187:D1193)/7</f>
        <v>257.71428571428572</v>
      </c>
      <c r="F1193" s="13">
        <f t="shared" ref="F1193" si="2775">SUM(D1189:D1193)/5</f>
        <v>258.60000000000002</v>
      </c>
      <c r="G1193" s="13">
        <f t="shared" ref="G1193" si="2776">N1193/(B1193/100000)</f>
        <v>348.77744766248247</v>
      </c>
      <c r="H1193" s="5">
        <f t="shared" si="2641"/>
        <v>231</v>
      </c>
      <c r="I1193" s="5">
        <f t="shared" si="2641"/>
        <v>217</v>
      </c>
      <c r="J1193" s="8">
        <f t="shared" ref="J1193" si="2777">E1193/(SUM(N1186:N1192)/7)*100</f>
        <v>3.3059062837874986</v>
      </c>
      <c r="K1193" s="5">
        <f t="shared" ref="K1193" si="2778">O1193-O1192</f>
        <v>0</v>
      </c>
      <c r="L1193" s="8">
        <f t="shared" ref="L1193" si="2779">SUM(K1187:K1193)/7</f>
        <v>2.2857142857142856</v>
      </c>
      <c r="M1193" s="8">
        <f t="shared" ref="M1193" si="2780">O1193/(B1193/100000)</f>
        <v>8.0814772144143294</v>
      </c>
      <c r="N1193" s="5">
        <v>8761</v>
      </c>
      <c r="O1193" s="18">
        <v>203</v>
      </c>
    </row>
    <row r="1194" spans="1:15" x14ac:dyDescent="0.2">
      <c r="A1194" s="5" t="s">
        <v>25</v>
      </c>
      <c r="B1194" s="13">
        <v>2511917</v>
      </c>
      <c r="C1194" s="6">
        <f t="shared" si="2639"/>
        <v>44140</v>
      </c>
      <c r="D1194" s="5">
        <f t="shared" ref="D1194" si="2781">N1194-N1193</f>
        <v>301</v>
      </c>
      <c r="E1194" s="13">
        <f t="shared" ref="E1194" si="2782">SUM(D1188:D1194)/7</f>
        <v>264.85714285714283</v>
      </c>
      <c r="F1194" s="13">
        <f t="shared" ref="F1194" si="2783">SUM(D1190:D1194)/5</f>
        <v>246.2</v>
      </c>
      <c r="G1194" s="13">
        <f t="shared" ref="G1194" si="2784">N1194/(B1194/100000)</f>
        <v>360.76032767006234</v>
      </c>
      <c r="H1194" s="5">
        <f t="shared" si="2641"/>
        <v>232</v>
      </c>
      <c r="I1194" s="5">
        <f t="shared" si="2641"/>
        <v>218</v>
      </c>
      <c r="J1194" s="8">
        <f t="shared" ref="J1194" si="2785">E1194/(SUM(N1187:N1193)/7)*100</f>
        <v>3.2888084721409179</v>
      </c>
      <c r="K1194" s="5">
        <f t="shared" ref="K1194" si="2786">O1194-O1193</f>
        <v>1</v>
      </c>
      <c r="L1194" s="8">
        <f t="shared" ref="L1194" si="2787">SUM(K1188:K1194)/7</f>
        <v>2.2857142857142856</v>
      </c>
      <c r="M1194" s="8">
        <f t="shared" ref="M1194" si="2788">O1194/(B1194/100000)</f>
        <v>8.1212874469976519</v>
      </c>
      <c r="N1194" s="5">
        <v>9062</v>
      </c>
      <c r="O1194" s="18">
        <v>204</v>
      </c>
    </row>
    <row r="1195" spans="1:15" x14ac:dyDescent="0.2">
      <c r="A1195" s="5" t="s">
        <v>25</v>
      </c>
      <c r="B1195" s="13">
        <v>2511917</v>
      </c>
      <c r="C1195" s="6">
        <f t="shared" si="2639"/>
        <v>44141</v>
      </c>
      <c r="D1195" s="5">
        <f t="shared" ref="D1195" si="2789">N1195-N1194</f>
        <v>498</v>
      </c>
      <c r="E1195" s="13">
        <f t="shared" ref="E1195" si="2790">SUM(D1189:D1195)/7</f>
        <v>298.85714285714283</v>
      </c>
      <c r="F1195" s="13">
        <f t="shared" ref="F1195" si="2791">SUM(D1191:D1195)/5</f>
        <v>294.39999999999998</v>
      </c>
      <c r="G1195" s="13">
        <f t="shared" ref="G1195" si="2792">N1195/(B1195/100000)</f>
        <v>380.5858234965566</v>
      </c>
      <c r="H1195" s="5">
        <f t="shared" si="2641"/>
        <v>233</v>
      </c>
      <c r="I1195" s="5">
        <f t="shared" si="2641"/>
        <v>219</v>
      </c>
      <c r="J1195" s="8">
        <f t="shared" ref="J1195" si="2793">E1195/(SUM(N1188:N1194)/7)*100</f>
        <v>3.5928349391175916</v>
      </c>
      <c r="K1195" s="5">
        <f t="shared" ref="K1195" si="2794">O1195-O1194</f>
        <v>4</v>
      </c>
      <c r="L1195" s="8">
        <f t="shared" ref="L1195" si="2795">SUM(K1189:K1195)/7</f>
        <v>2.5714285714285716</v>
      </c>
      <c r="M1195" s="8">
        <f t="shared" ref="M1195" si="2796">O1195/(B1195/100000)</f>
        <v>8.2805283773309384</v>
      </c>
      <c r="N1195" s="5">
        <v>9560</v>
      </c>
      <c r="O1195" s="18">
        <v>208</v>
      </c>
    </row>
    <row r="1196" spans="1:15" x14ac:dyDescent="0.2">
      <c r="A1196" s="5" t="s">
        <v>25</v>
      </c>
      <c r="B1196" s="13">
        <v>2511917</v>
      </c>
      <c r="C1196" s="6">
        <f t="shared" si="2639"/>
        <v>44142</v>
      </c>
      <c r="D1196" s="5">
        <f t="shared" ref="D1196" si="2797">N1196-N1195</f>
        <v>526</v>
      </c>
      <c r="E1196" s="13">
        <f t="shared" ref="E1196" si="2798">SUM(D1190:D1196)/7</f>
        <v>322.14285714285717</v>
      </c>
      <c r="F1196" s="13">
        <f t="shared" ref="F1196" si="2799">SUM(D1192:D1196)/5</f>
        <v>352</v>
      </c>
      <c r="G1196" s="13">
        <f t="shared" ref="G1196" si="2800">N1196/(B1196/100000)</f>
        <v>401.5260058353839</v>
      </c>
      <c r="H1196" s="5">
        <f t="shared" si="2641"/>
        <v>234</v>
      </c>
      <c r="I1196" s="5">
        <f t="shared" si="2641"/>
        <v>220</v>
      </c>
      <c r="J1196" s="8">
        <f t="shared" ref="J1196" si="2801">E1196/(SUM(N1189:N1195)/7)*100</f>
        <v>3.7384572025398297</v>
      </c>
      <c r="K1196" s="5">
        <f t="shared" ref="K1196" si="2802">O1196-O1195</f>
        <v>5</v>
      </c>
      <c r="L1196" s="8">
        <f t="shared" ref="L1196" si="2803">SUM(K1190:K1196)/7</f>
        <v>2.8571428571428572</v>
      </c>
      <c r="M1196" s="8">
        <f t="shared" ref="M1196" si="2804">O1196/(B1196/100000)</f>
        <v>8.4795795402475473</v>
      </c>
      <c r="N1196" s="5">
        <v>10086</v>
      </c>
      <c r="O1196" s="18">
        <v>213</v>
      </c>
    </row>
    <row r="1197" spans="1:15" x14ac:dyDescent="0.2">
      <c r="A1197" s="5" t="s">
        <v>25</v>
      </c>
      <c r="B1197" s="13">
        <v>2511917</v>
      </c>
      <c r="C1197" s="6">
        <f t="shared" si="2639"/>
        <v>44143</v>
      </c>
      <c r="D1197" s="5">
        <f t="shared" ref="D1197" si="2805">N1197-N1196</f>
        <v>210</v>
      </c>
      <c r="E1197" s="13">
        <f t="shared" ref="E1197" si="2806">SUM(D1191:D1197)/7</f>
        <v>315.42857142857144</v>
      </c>
      <c r="F1197" s="13">
        <f t="shared" ref="F1197" si="2807">SUM(D1193:D1197)/5</f>
        <v>321</v>
      </c>
      <c r="G1197" s="13">
        <f t="shared" ref="G1197" si="2808">N1197/(B1197/100000)</f>
        <v>409.88615467788145</v>
      </c>
      <c r="H1197" s="5">
        <f t="shared" si="2641"/>
        <v>235</v>
      </c>
      <c r="I1197" s="5">
        <f t="shared" si="2641"/>
        <v>221</v>
      </c>
      <c r="J1197" s="8">
        <f t="shared" ref="J1197" si="2809">E1197/(SUM(N1190:N1196)/7)*100</f>
        <v>3.5286221114200789</v>
      </c>
      <c r="K1197" s="5">
        <f t="shared" ref="K1197" si="2810">O1197-O1196</f>
        <v>2</v>
      </c>
      <c r="L1197" s="8">
        <f t="shared" ref="L1197" si="2811">SUM(K1191:K1197)/7</f>
        <v>2.8571428571428572</v>
      </c>
      <c r="M1197" s="8">
        <f t="shared" ref="M1197" si="2812">O1197/(B1197/100000)</f>
        <v>8.5592000054141923</v>
      </c>
      <c r="N1197" s="5">
        <v>10296</v>
      </c>
      <c r="O1197" s="18">
        <v>215</v>
      </c>
    </row>
    <row r="1198" spans="1:15" x14ac:dyDescent="0.2">
      <c r="A1198" s="5" t="s">
        <v>25</v>
      </c>
      <c r="B1198" s="13">
        <v>2511917</v>
      </c>
      <c r="C1198" s="6">
        <f t="shared" si="2639"/>
        <v>44144</v>
      </c>
      <c r="D1198" s="5">
        <f t="shared" ref="D1198" si="2813">N1198-N1197</f>
        <v>220</v>
      </c>
      <c r="E1198" s="13">
        <f t="shared" ref="E1198" si="2814">SUM(D1192:D1198)/7</f>
        <v>312.85714285714283</v>
      </c>
      <c r="F1198" s="13">
        <f t="shared" ref="F1198" si="2815">SUM(D1194:D1198)/5</f>
        <v>351</v>
      </c>
      <c r="G1198" s="13">
        <f t="shared" ref="G1198" si="2816">N1198/(B1198/100000)</f>
        <v>418.64440584621229</v>
      </c>
      <c r="H1198" s="5">
        <f t="shared" si="2641"/>
        <v>236</v>
      </c>
      <c r="I1198" s="5">
        <f t="shared" si="2641"/>
        <v>222</v>
      </c>
      <c r="J1198" s="8">
        <f t="shared" ref="J1198" si="2817">E1198/(SUM(N1191:N1197)/7)*100</f>
        <v>3.380568676484208</v>
      </c>
      <c r="K1198" s="5">
        <f t="shared" ref="K1198" si="2818">O1198-O1197</f>
        <v>2</v>
      </c>
      <c r="L1198" s="8">
        <f t="shared" ref="L1198" si="2819">SUM(K1192:K1198)/7</f>
        <v>2.8571428571428572</v>
      </c>
      <c r="M1198" s="8">
        <f t="shared" ref="M1198" si="2820">O1198/(B1198/100000)</f>
        <v>8.6388204705808356</v>
      </c>
      <c r="N1198" s="5">
        <v>10516</v>
      </c>
      <c r="O1198" s="18">
        <v>217</v>
      </c>
    </row>
    <row r="1199" spans="1:15" x14ac:dyDescent="0.2">
      <c r="A1199" s="5" t="s">
        <v>25</v>
      </c>
      <c r="B1199" s="13">
        <v>2511917</v>
      </c>
      <c r="C1199" s="6">
        <f t="shared" si="2639"/>
        <v>44145</v>
      </c>
      <c r="D1199" s="5">
        <f t="shared" ref="D1199" si="2821">N1199-N1198</f>
        <v>274</v>
      </c>
      <c r="E1199" s="13">
        <f t="shared" ref="E1199" si="2822">SUM(D1193:D1199)/7</f>
        <v>299.85714285714283</v>
      </c>
      <c r="F1199" s="13">
        <f t="shared" ref="F1199" si="2823">SUM(D1195:D1199)/5</f>
        <v>345.6</v>
      </c>
      <c r="G1199" s="13">
        <f t="shared" ref="G1199" si="2824">N1199/(B1199/100000)</f>
        <v>429.55240957404243</v>
      </c>
      <c r="H1199" s="5">
        <f t="shared" si="2641"/>
        <v>237</v>
      </c>
      <c r="I1199" s="5">
        <f t="shared" si="2641"/>
        <v>223</v>
      </c>
      <c r="J1199" s="8">
        <f t="shared" ref="J1199" si="2825">E1199/(SUM(N1192:N1198)/7)*100</f>
        <v>3.1341456130920382</v>
      </c>
      <c r="K1199" s="5">
        <f t="shared" ref="K1199" si="2826">O1199-O1198</f>
        <v>6</v>
      </c>
      <c r="L1199" s="8">
        <f t="shared" ref="L1199" si="2827">SUM(K1193:K1199)/7</f>
        <v>2.8571428571428572</v>
      </c>
      <c r="M1199" s="8">
        <f t="shared" ref="M1199" si="2828">O1199/(B1199/100000)</f>
        <v>8.8776818660807653</v>
      </c>
      <c r="N1199" s="5">
        <v>10790</v>
      </c>
      <c r="O1199" s="18">
        <v>223</v>
      </c>
    </row>
    <row r="1200" spans="1:15" x14ac:dyDescent="0.2">
      <c r="A1200" s="5" t="s">
        <v>25</v>
      </c>
      <c r="B1200" s="13">
        <v>2511917</v>
      </c>
      <c r="C1200" s="6">
        <f t="shared" si="2639"/>
        <v>44146</v>
      </c>
      <c r="D1200" s="5">
        <f t="shared" ref="D1200" si="2829">N1200-N1199</f>
        <v>241</v>
      </c>
      <c r="E1200" s="13">
        <f t="shared" ref="E1200" si="2830">SUM(D1194:D1200)/7</f>
        <v>324.28571428571428</v>
      </c>
      <c r="F1200" s="13">
        <f t="shared" ref="F1200" si="2831">SUM(D1196:D1200)/5</f>
        <v>294.2</v>
      </c>
      <c r="G1200" s="13">
        <f t="shared" ref="G1200" si="2832">N1200/(B1200/100000)</f>
        <v>439.14667562662299</v>
      </c>
      <c r="H1200" s="5">
        <f t="shared" si="2641"/>
        <v>238</v>
      </c>
      <c r="I1200" s="5">
        <f t="shared" si="2641"/>
        <v>224</v>
      </c>
      <c r="J1200" s="8">
        <f t="shared" ref="J1200" si="2833">E1200/(SUM(N1193:N1199)/7)*100</f>
        <v>3.2864733390279568</v>
      </c>
      <c r="K1200" s="5">
        <f t="shared" ref="K1200" si="2834">O1200-O1199</f>
        <v>3</v>
      </c>
      <c r="L1200" s="8">
        <f t="shared" ref="L1200" si="2835">SUM(K1194:K1200)/7</f>
        <v>3.2857142857142856</v>
      </c>
      <c r="M1200" s="8">
        <f t="shared" ref="M1200" si="2836">O1200/(B1200/100000)</f>
        <v>8.997112563830731</v>
      </c>
      <c r="N1200" s="5">
        <v>11031</v>
      </c>
      <c r="O1200" s="18">
        <v>226</v>
      </c>
    </row>
    <row r="1201" spans="1:15" x14ac:dyDescent="0.2">
      <c r="A1201" s="5" t="s">
        <v>25</v>
      </c>
      <c r="B1201" s="13">
        <v>2511917</v>
      </c>
      <c r="C1201" s="6">
        <f t="shared" si="2639"/>
        <v>44147</v>
      </c>
      <c r="D1201" s="5">
        <f t="shared" ref="D1201" si="2837">N1201-N1200</f>
        <v>452</v>
      </c>
      <c r="E1201" s="13">
        <f t="shared" ref="E1201" si="2838">SUM(D1195:D1201)/7</f>
        <v>345.85714285714283</v>
      </c>
      <c r="F1201" s="13">
        <f t="shared" ref="F1201" si="2839">SUM(D1197:D1201)/5</f>
        <v>279.39999999999998</v>
      </c>
      <c r="G1201" s="13">
        <f t="shared" ref="G1201" si="2840">N1201/(B1201/100000)</f>
        <v>457.14090075428447</v>
      </c>
      <c r="H1201" s="5">
        <f t="shared" si="2641"/>
        <v>239</v>
      </c>
      <c r="I1201" s="5">
        <f t="shared" si="2641"/>
        <v>225</v>
      </c>
      <c r="J1201" s="8">
        <f t="shared" ref="J1201" si="2841">E1201/(SUM(N1194:N1200)/7)*100</f>
        <v>3.3935605051793494</v>
      </c>
      <c r="K1201" s="5">
        <f t="shared" ref="K1201" si="2842">O1201-O1200</f>
        <v>3</v>
      </c>
      <c r="L1201" s="8">
        <f t="shared" ref="L1201" si="2843">SUM(K1195:K1201)/7</f>
        <v>3.5714285714285716</v>
      </c>
      <c r="M1201" s="8">
        <f t="shared" ref="M1201" si="2844">O1201/(B1201/100000)</f>
        <v>9.1165432615806967</v>
      </c>
      <c r="N1201" s="5">
        <v>11483</v>
      </c>
      <c r="O1201" s="18">
        <v>229</v>
      </c>
    </row>
    <row r="1202" spans="1:15" x14ac:dyDescent="0.2">
      <c r="A1202" s="5" t="s">
        <v>25</v>
      </c>
      <c r="B1202" s="13">
        <v>2511917</v>
      </c>
      <c r="C1202" s="6">
        <f t="shared" si="2639"/>
        <v>44148</v>
      </c>
      <c r="D1202" s="5">
        <f t="shared" ref="D1202" si="2845">N1202-N1201</f>
        <v>369</v>
      </c>
      <c r="E1202" s="13">
        <f t="shared" ref="E1202" si="2846">SUM(D1196:D1202)/7</f>
        <v>327.42857142857144</v>
      </c>
      <c r="F1202" s="13">
        <f t="shared" ref="F1202" si="2847">SUM(D1198:D1202)/5</f>
        <v>311.2</v>
      </c>
      <c r="G1202" s="13">
        <f t="shared" ref="G1202" si="2848">N1202/(B1202/100000)</f>
        <v>471.8308765775302</v>
      </c>
      <c r="H1202" s="5">
        <f t="shared" si="2641"/>
        <v>240</v>
      </c>
      <c r="I1202" s="5">
        <f t="shared" si="2641"/>
        <v>226</v>
      </c>
      <c r="J1202" s="8">
        <f t="shared" ref="J1202" si="2849">E1202/(SUM(N1195:N1201)/7)*100</f>
        <v>3.1072910170548527</v>
      </c>
      <c r="K1202" s="5">
        <f t="shared" ref="K1202" si="2850">O1202-O1201</f>
        <v>1</v>
      </c>
      <c r="L1202" s="8">
        <f t="shared" ref="L1202" si="2851">SUM(K1196:K1202)/7</f>
        <v>3.1428571428571428</v>
      </c>
      <c r="M1202" s="8">
        <f t="shared" ref="M1202" si="2852">O1202/(B1202/100000)</f>
        <v>9.1563534941640192</v>
      </c>
      <c r="N1202" s="5">
        <v>11852</v>
      </c>
      <c r="O1202" s="18">
        <v>230</v>
      </c>
    </row>
    <row r="1203" spans="1:15" x14ac:dyDescent="0.2">
      <c r="A1203" s="5" t="s">
        <v>25</v>
      </c>
      <c r="B1203" s="13">
        <v>2511917</v>
      </c>
      <c r="C1203" s="6">
        <f t="shared" si="2639"/>
        <v>44149</v>
      </c>
      <c r="D1203" s="5">
        <f t="shared" ref="D1203" si="2853">N1203-N1202</f>
        <v>353</v>
      </c>
      <c r="E1203" s="13">
        <f t="shared" ref="E1203" si="2854">SUM(D1197:D1203)/7</f>
        <v>302.71428571428572</v>
      </c>
      <c r="F1203" s="13">
        <f t="shared" ref="F1203" si="2855">SUM(D1199:D1203)/5</f>
        <v>337.8</v>
      </c>
      <c r="G1203" s="13">
        <f t="shared" ref="G1203" si="2856">N1203/(B1203/100000)</f>
        <v>485.8838886794428</v>
      </c>
      <c r="H1203" s="5">
        <f t="shared" si="2641"/>
        <v>241</v>
      </c>
      <c r="I1203" s="5">
        <f t="shared" si="2641"/>
        <v>227</v>
      </c>
      <c r="J1203" s="8">
        <f t="shared" ref="J1203" si="2857">E1203/(SUM(N1196:N1202)/7)*100</f>
        <v>2.7861782417755805</v>
      </c>
      <c r="K1203" s="5">
        <f t="shared" ref="K1203" si="2858">O1203-O1202</f>
        <v>2</v>
      </c>
      <c r="L1203" s="8">
        <f t="shared" ref="L1203" si="2859">SUM(K1197:K1203)/7</f>
        <v>2.7142857142857144</v>
      </c>
      <c r="M1203" s="8">
        <f t="shared" ref="M1203" si="2860">O1203/(B1203/100000)</f>
        <v>9.2359739593306625</v>
      </c>
      <c r="N1203" s="5">
        <v>12205</v>
      </c>
      <c r="O1203" s="18">
        <v>232</v>
      </c>
    </row>
    <row r="1204" spans="1:15" x14ac:dyDescent="0.2">
      <c r="A1204" s="5" t="s">
        <v>25</v>
      </c>
      <c r="B1204" s="13">
        <v>2511917</v>
      </c>
      <c r="C1204" s="6">
        <f t="shared" si="2639"/>
        <v>44150</v>
      </c>
      <c r="D1204" s="5">
        <f t="shared" ref="D1204" si="2861">N1204-N1203</f>
        <v>431</v>
      </c>
      <c r="E1204" s="13">
        <f t="shared" ref="E1204" si="2862">SUM(D1198:D1204)/7</f>
        <v>334.28571428571428</v>
      </c>
      <c r="F1204" s="13">
        <f t="shared" ref="F1204" si="2863">SUM(D1200:D1204)/5</f>
        <v>369.2</v>
      </c>
      <c r="G1204" s="13">
        <f t="shared" ref="G1204" si="2864">N1204/(B1204/100000)</f>
        <v>503.04209892285451</v>
      </c>
      <c r="H1204" s="5">
        <f t="shared" si="2641"/>
        <v>242</v>
      </c>
      <c r="I1204" s="5">
        <f t="shared" si="2641"/>
        <v>228</v>
      </c>
      <c r="J1204" s="8">
        <f t="shared" ref="J1204" si="2865">E1204/(SUM(N1197:N1203)/7)*100</f>
        <v>2.9933608790758957</v>
      </c>
      <c r="K1204" s="5">
        <f t="shared" ref="K1204" si="2866">O1204-O1203</f>
        <v>6</v>
      </c>
      <c r="L1204" s="8">
        <f t="shared" ref="L1204" si="2867">SUM(K1198:K1204)/7</f>
        <v>3.2857142857142856</v>
      </c>
      <c r="M1204" s="8">
        <f t="shared" ref="M1204" si="2868">O1204/(B1204/100000)</f>
        <v>9.4748353548305939</v>
      </c>
      <c r="N1204" s="5">
        <v>12636</v>
      </c>
      <c r="O1204" s="18">
        <v>238</v>
      </c>
    </row>
    <row r="1205" spans="1:15" x14ac:dyDescent="0.2">
      <c r="A1205" s="5" t="s">
        <v>25</v>
      </c>
      <c r="B1205" s="13">
        <v>2511917</v>
      </c>
      <c r="C1205" s="6">
        <f t="shared" si="2639"/>
        <v>44151</v>
      </c>
      <c r="D1205" s="5">
        <f t="shared" ref="D1205" si="2869">N1205-N1204</f>
        <v>237</v>
      </c>
      <c r="E1205" s="13">
        <f t="shared" ref="E1205" si="2870">SUM(D1199:D1205)/7</f>
        <v>336.71428571428572</v>
      </c>
      <c r="F1205" s="13">
        <f t="shared" ref="F1205" si="2871">SUM(D1201:D1205)/5</f>
        <v>368.4</v>
      </c>
      <c r="G1205" s="13">
        <f t="shared" ref="G1205" si="2872">N1205/(B1205/100000)</f>
        <v>512.47712404510185</v>
      </c>
      <c r="H1205" s="5">
        <f t="shared" si="2641"/>
        <v>243</v>
      </c>
      <c r="I1205" s="5">
        <f t="shared" si="2641"/>
        <v>229</v>
      </c>
      <c r="J1205" s="8">
        <f t="shared" ref="J1205" si="2873">E1205/(SUM(N1198:N1204)/7)*100</f>
        <v>2.9274775502092827</v>
      </c>
      <c r="K1205" s="5">
        <f t="shared" ref="K1205" si="2874">O1205-O1204</f>
        <v>3</v>
      </c>
      <c r="L1205" s="8">
        <f t="shared" ref="L1205" si="2875">SUM(K1199:K1205)/7</f>
        <v>3.4285714285714284</v>
      </c>
      <c r="M1205" s="8">
        <f t="shared" ref="M1205" si="2876">O1205/(B1205/100000)</f>
        <v>9.5942660525805596</v>
      </c>
      <c r="N1205" s="5">
        <v>12873</v>
      </c>
      <c r="O1205" s="18">
        <v>241</v>
      </c>
    </row>
    <row r="1206" spans="1:15" x14ac:dyDescent="0.2">
      <c r="A1206" s="5" t="s">
        <v>25</v>
      </c>
      <c r="B1206" s="13">
        <v>2511917</v>
      </c>
      <c r="C1206" s="6">
        <f t="shared" si="2639"/>
        <v>44152</v>
      </c>
      <c r="D1206" s="5">
        <f t="shared" ref="D1206" si="2877">N1206-N1205</f>
        <v>387</v>
      </c>
      <c r="E1206" s="13">
        <f t="shared" ref="E1206" si="2878">SUM(D1200:D1206)/7</f>
        <v>352.85714285714283</v>
      </c>
      <c r="F1206" s="13">
        <f t="shared" ref="F1206" si="2879">SUM(D1202:D1206)/5</f>
        <v>355.4</v>
      </c>
      <c r="G1206" s="13">
        <f t="shared" ref="G1206" si="2880">N1206/(B1206/100000)</f>
        <v>527.88368405484732</v>
      </c>
      <c r="H1206" s="5">
        <f t="shared" si="2641"/>
        <v>244</v>
      </c>
      <c r="I1206" s="5">
        <f t="shared" si="2641"/>
        <v>230</v>
      </c>
      <c r="J1206" s="8">
        <f t="shared" ref="J1206" si="2881">E1206/(SUM(N1199:N1205)/7)*100</f>
        <v>2.9805719802099668</v>
      </c>
      <c r="K1206" s="5">
        <f t="shared" ref="K1206" si="2882">O1206-O1205</f>
        <v>10</v>
      </c>
      <c r="L1206" s="8">
        <f t="shared" ref="L1206" si="2883">SUM(K1200:K1206)/7</f>
        <v>4</v>
      </c>
      <c r="M1206" s="8">
        <f t="shared" ref="M1206" si="2884">O1206/(B1206/100000)</f>
        <v>9.9923683784137776</v>
      </c>
      <c r="N1206" s="5">
        <v>13260</v>
      </c>
      <c r="O1206" s="18">
        <v>251</v>
      </c>
    </row>
    <row r="1207" spans="1:15" x14ac:dyDescent="0.2">
      <c r="A1207" s="5" t="s">
        <v>25</v>
      </c>
      <c r="B1207" s="13">
        <v>2511917</v>
      </c>
      <c r="C1207" s="6">
        <f t="shared" si="2639"/>
        <v>44153</v>
      </c>
      <c r="D1207" s="5">
        <f t="shared" ref="D1207" si="2885">N1207-N1206</f>
        <v>257</v>
      </c>
      <c r="E1207" s="13">
        <f t="shared" ref="E1207" si="2886">SUM(D1201:D1207)/7</f>
        <v>355.14285714285717</v>
      </c>
      <c r="F1207" s="13">
        <f t="shared" ref="F1207" si="2887">SUM(D1203:D1207)/5</f>
        <v>333</v>
      </c>
      <c r="G1207" s="13">
        <f t="shared" ref="G1207" si="2888">N1207/(B1207/100000)</f>
        <v>538.11491382876102</v>
      </c>
      <c r="H1207" s="5">
        <f t="shared" si="2641"/>
        <v>245</v>
      </c>
      <c r="I1207" s="5">
        <f t="shared" si="2641"/>
        <v>231</v>
      </c>
      <c r="J1207" s="8">
        <f t="shared" ref="J1207" si="2889">E1207/(SUM(N1200:N1206)/7)*100</f>
        <v>2.9130536676822127</v>
      </c>
      <c r="K1207" s="5">
        <f t="shared" ref="K1207" si="2890">O1207-O1206</f>
        <v>2</v>
      </c>
      <c r="L1207" s="8">
        <f t="shared" ref="L1207" si="2891">SUM(K1201:K1207)/7</f>
        <v>3.8571428571428572</v>
      </c>
      <c r="M1207" s="8">
        <f t="shared" ref="M1207" si="2892">O1207/(B1207/100000)</f>
        <v>10.071988843580421</v>
      </c>
      <c r="N1207" s="5">
        <v>13517</v>
      </c>
      <c r="O1207" s="18">
        <v>253</v>
      </c>
    </row>
    <row r="1208" spans="1:15" x14ac:dyDescent="0.2">
      <c r="A1208" s="5" t="s">
        <v>25</v>
      </c>
      <c r="B1208" s="13">
        <v>2511917</v>
      </c>
      <c r="C1208" s="6">
        <f t="shared" si="2639"/>
        <v>44154</v>
      </c>
      <c r="D1208" s="5">
        <f t="shared" ref="D1208" si="2893">N1208-N1207</f>
        <v>430</v>
      </c>
      <c r="E1208" s="13">
        <f t="shared" ref="E1208" si="2894">SUM(D1202:D1208)/7</f>
        <v>352</v>
      </c>
      <c r="F1208" s="13">
        <f t="shared" ref="F1208" si="2895">SUM(D1204:D1208)/5</f>
        <v>348.4</v>
      </c>
      <c r="G1208" s="13">
        <f t="shared" ref="G1208" si="2896">N1208/(B1208/100000)</f>
        <v>555.23331383958941</v>
      </c>
      <c r="H1208" s="5">
        <f t="shared" si="2641"/>
        <v>246</v>
      </c>
      <c r="I1208" s="5">
        <f t="shared" si="2641"/>
        <v>232</v>
      </c>
      <c r="J1208" s="8">
        <f t="shared" ref="J1208" si="2897">E1208/(SUM(N1201:N1207)/7)*100</f>
        <v>2.8055473322250815</v>
      </c>
      <c r="K1208" s="5">
        <f t="shared" ref="K1208" si="2898">O1208-O1207</f>
        <v>9</v>
      </c>
      <c r="L1208" s="8">
        <f t="shared" ref="L1208" si="2899">SUM(K1202:K1208)/7</f>
        <v>4.7142857142857144</v>
      </c>
      <c r="M1208" s="8">
        <f t="shared" ref="M1208" si="2900">O1208/(B1208/100000)</f>
        <v>10.430280936830316</v>
      </c>
      <c r="N1208" s="5">
        <v>13947</v>
      </c>
      <c r="O1208" s="18">
        <v>262</v>
      </c>
    </row>
    <row r="1209" spans="1:15" x14ac:dyDescent="0.2">
      <c r="A1209" s="5" t="s">
        <v>25</v>
      </c>
      <c r="B1209" s="13">
        <v>2511917</v>
      </c>
      <c r="C1209" s="6">
        <f t="shared" si="2639"/>
        <v>44155</v>
      </c>
      <c r="D1209" s="5">
        <f t="shared" ref="D1209" si="2901">N1209-N1208</f>
        <v>400</v>
      </c>
      <c r="E1209" s="13">
        <f t="shared" ref="E1209" si="2902">SUM(D1203:D1209)/7</f>
        <v>356.42857142857144</v>
      </c>
      <c r="F1209" s="13">
        <f t="shared" ref="F1209" si="2903">SUM(D1205:D1209)/5</f>
        <v>342.2</v>
      </c>
      <c r="G1209" s="13">
        <f t="shared" ref="G1209" si="2904">N1209/(B1209/100000)</f>
        <v>571.15740687291816</v>
      </c>
      <c r="H1209" s="5">
        <f t="shared" si="2641"/>
        <v>247</v>
      </c>
      <c r="I1209" s="5">
        <f t="shared" si="2641"/>
        <v>233</v>
      </c>
      <c r="J1209" s="8">
        <f t="shared" ref="J1209" si="2905">E1209/(SUM(N1202:N1208)/7)*100</f>
        <v>2.7633181969210323</v>
      </c>
      <c r="K1209" s="5">
        <f t="shared" ref="K1209" si="2906">O1209-O1208</f>
        <v>8</v>
      </c>
      <c r="L1209" s="8">
        <f t="shared" ref="L1209" si="2907">SUM(K1203:K1209)/7</f>
        <v>5.7142857142857144</v>
      </c>
      <c r="M1209" s="8">
        <f t="shared" ref="M1209" si="2908">O1209/(B1209/100000)</f>
        <v>10.748762797496891</v>
      </c>
      <c r="N1209" s="5">
        <v>14347</v>
      </c>
      <c r="O1209" s="18">
        <v>270</v>
      </c>
    </row>
    <row r="1210" spans="1:15" x14ac:dyDescent="0.2">
      <c r="A1210" s="5" t="s">
        <v>25</v>
      </c>
      <c r="B1210" s="13">
        <v>2511917</v>
      </c>
      <c r="C1210" s="6">
        <f t="shared" si="2639"/>
        <v>44156</v>
      </c>
      <c r="D1210" s="5">
        <f t="shared" ref="D1210" si="2909">N1210-N1209</f>
        <v>685</v>
      </c>
      <c r="E1210" s="13">
        <f t="shared" ref="E1210" si="2910">SUM(D1204:D1210)/7</f>
        <v>403.85714285714283</v>
      </c>
      <c r="F1210" s="13">
        <f t="shared" ref="F1210" si="2911">SUM(D1206:D1210)/5</f>
        <v>431.8</v>
      </c>
      <c r="G1210" s="13">
        <f t="shared" ref="G1210" si="2912">N1210/(B1210/100000)</f>
        <v>598.42741619249364</v>
      </c>
      <c r="H1210" s="5">
        <f t="shared" si="2641"/>
        <v>248</v>
      </c>
      <c r="I1210" s="5">
        <f t="shared" si="2641"/>
        <v>234</v>
      </c>
      <c r="J1210" s="8">
        <f t="shared" ref="J1210" si="2913">E1210/(SUM(N1203:N1209)/7)*100</f>
        <v>3.0468286899822168</v>
      </c>
      <c r="K1210" s="5">
        <f t="shared" ref="K1210" si="2914">O1210-O1209</f>
        <v>6</v>
      </c>
      <c r="L1210" s="8">
        <f t="shared" ref="L1210" si="2915">SUM(K1204:K1210)/7</f>
        <v>6.2857142857142856</v>
      </c>
      <c r="M1210" s="8">
        <f t="shared" ref="M1210" si="2916">O1210/(B1210/100000)</f>
        <v>10.987624192996822</v>
      </c>
      <c r="N1210" s="5">
        <v>15032</v>
      </c>
      <c r="O1210" s="18">
        <v>276</v>
      </c>
    </row>
    <row r="1211" spans="1:15" x14ac:dyDescent="0.2">
      <c r="A1211" s="5" t="s">
        <v>25</v>
      </c>
      <c r="B1211" s="13">
        <v>2511917</v>
      </c>
      <c r="C1211" s="6">
        <f t="shared" si="2639"/>
        <v>44157</v>
      </c>
      <c r="D1211" s="5">
        <f t="shared" ref="D1211" si="2917">N1211-N1210</f>
        <v>283</v>
      </c>
      <c r="E1211" s="13">
        <f t="shared" ref="E1211" si="2918">SUM(D1205:D1211)/7</f>
        <v>382.71428571428572</v>
      </c>
      <c r="F1211" s="13">
        <f t="shared" ref="F1211" si="2919">SUM(D1207:D1211)/5</f>
        <v>411</v>
      </c>
      <c r="G1211" s="13">
        <f t="shared" ref="G1211" si="2920">N1211/(B1211/100000)</f>
        <v>609.69371201357364</v>
      </c>
      <c r="H1211" s="5">
        <f t="shared" si="2641"/>
        <v>249</v>
      </c>
      <c r="I1211" s="5">
        <f t="shared" si="2641"/>
        <v>235</v>
      </c>
      <c r="J1211" s="8">
        <f t="shared" ref="J1211" si="2921">E1211/(SUM(N1204:N1210)/7)*100</f>
        <v>2.8019495460820818</v>
      </c>
      <c r="K1211" s="5">
        <f t="shared" ref="K1211" si="2922">O1211-O1210</f>
        <v>1</v>
      </c>
      <c r="L1211" s="8">
        <f t="shared" ref="L1211" si="2923">SUM(K1205:K1211)/7</f>
        <v>5.5714285714285712</v>
      </c>
      <c r="M1211" s="8">
        <f t="shared" ref="M1211" si="2924">O1211/(B1211/100000)</f>
        <v>11.027434425580145</v>
      </c>
      <c r="N1211" s="5">
        <v>15315</v>
      </c>
      <c r="O1211" s="18">
        <v>277</v>
      </c>
    </row>
    <row r="1212" spans="1:15" x14ac:dyDescent="0.2">
      <c r="A1212" s="5" t="s">
        <v>25</v>
      </c>
      <c r="B1212" s="13">
        <v>2511917</v>
      </c>
      <c r="C1212" s="6">
        <f t="shared" si="2639"/>
        <v>44158</v>
      </c>
      <c r="D1212" s="5">
        <f t="shared" ref="D1212" si="2925">N1212-N1211</f>
        <v>358</v>
      </c>
      <c r="E1212" s="13">
        <f t="shared" ref="E1212" si="2926">SUM(D1206:D1212)/7</f>
        <v>400</v>
      </c>
      <c r="F1212" s="13">
        <f t="shared" ref="F1212" si="2927">SUM(D1208:D1212)/5</f>
        <v>431.2</v>
      </c>
      <c r="G1212" s="13">
        <f t="shared" ref="G1212" si="2928">N1212/(B1212/100000)</f>
        <v>623.94577527840295</v>
      </c>
      <c r="H1212" s="5">
        <f t="shared" si="2641"/>
        <v>250</v>
      </c>
      <c r="I1212" s="5">
        <f t="shared" si="2641"/>
        <v>236</v>
      </c>
      <c r="J1212" s="8">
        <f t="shared" ref="J1212" si="2929">E1212/(SUM(N1205:N1211)/7)*100</f>
        <v>2.8486840097262207</v>
      </c>
      <c r="K1212" s="5">
        <f t="shared" ref="K1212" si="2930">O1212-O1211</f>
        <v>3</v>
      </c>
      <c r="L1212" s="8">
        <f t="shared" ref="L1212" si="2931">SUM(K1206:K1212)/7</f>
        <v>5.5714285714285712</v>
      </c>
      <c r="M1212" s="8">
        <f t="shared" ref="M1212" si="2932">O1212/(B1212/100000)</f>
        <v>11.146865123330111</v>
      </c>
      <c r="N1212" s="5">
        <v>15673</v>
      </c>
      <c r="O1212" s="18">
        <v>280</v>
      </c>
    </row>
    <row r="1213" spans="1:15" x14ac:dyDescent="0.2">
      <c r="A1213" s="5" t="s">
        <v>25</v>
      </c>
      <c r="B1213" s="13">
        <v>2511917</v>
      </c>
      <c r="C1213" s="6">
        <f t="shared" si="2639"/>
        <v>44159</v>
      </c>
      <c r="D1213" s="5">
        <f t="shared" ref="D1213" si="2933">N1213-N1212</f>
        <v>194</v>
      </c>
      <c r="E1213" s="13">
        <f t="shared" ref="E1213" si="2934">SUM(D1207:D1213)/7</f>
        <v>372.42857142857144</v>
      </c>
      <c r="F1213" s="13">
        <f t="shared" ref="F1213" si="2935">SUM(D1209:D1213)/5</f>
        <v>384</v>
      </c>
      <c r="G1213" s="13">
        <f t="shared" ref="G1213" si="2936">N1213/(B1213/100000)</f>
        <v>631.66896039956737</v>
      </c>
      <c r="H1213" s="5">
        <f t="shared" si="2641"/>
        <v>251</v>
      </c>
      <c r="I1213" s="5">
        <f t="shared" si="2641"/>
        <v>237</v>
      </c>
      <c r="J1213" s="8">
        <f t="shared" ref="J1213" si="2937">E1213/(SUM(N1206:N1212)/7)*100</f>
        <v>2.57886458735199</v>
      </c>
      <c r="K1213" s="5">
        <f t="shared" ref="K1213" si="2938">O1213-O1212</f>
        <v>7</v>
      </c>
      <c r="L1213" s="8">
        <f t="shared" ref="L1213" si="2939">SUM(K1207:K1213)/7</f>
        <v>5.1428571428571432</v>
      </c>
      <c r="M1213" s="8">
        <f t="shared" ref="M1213" si="2940">O1213/(B1213/100000)</f>
        <v>11.425536751413363</v>
      </c>
      <c r="N1213" s="5">
        <v>15867</v>
      </c>
      <c r="O1213" s="18">
        <v>287</v>
      </c>
    </row>
    <row r="1214" spans="1:15" x14ac:dyDescent="0.2">
      <c r="A1214" s="5" t="s">
        <v>25</v>
      </c>
      <c r="B1214" s="13">
        <v>2511917</v>
      </c>
      <c r="C1214" s="6">
        <f t="shared" si="2639"/>
        <v>44160</v>
      </c>
      <c r="D1214" s="5">
        <f t="shared" ref="D1214" si="2941">N1214-N1213</f>
        <v>449</v>
      </c>
      <c r="E1214" s="13">
        <f t="shared" ref="E1214" si="2942">SUM(D1208:D1214)/7</f>
        <v>399.85714285714283</v>
      </c>
      <c r="F1214" s="13">
        <f t="shared" ref="F1214" si="2943">SUM(D1210:D1214)/5</f>
        <v>393.8</v>
      </c>
      <c r="G1214" s="13">
        <f t="shared" ref="G1214" si="2944">N1214/(B1214/100000)</f>
        <v>649.54375482947887</v>
      </c>
      <c r="H1214" s="5">
        <f t="shared" si="2641"/>
        <v>252</v>
      </c>
      <c r="I1214" s="5">
        <f t="shared" si="2641"/>
        <v>238</v>
      </c>
      <c r="J1214" s="8">
        <f t="shared" ref="J1214" si="2945">E1214/(SUM(N1207:N1213)/7)*100</f>
        <v>2.699184169415032</v>
      </c>
      <c r="K1214" s="5">
        <f t="shared" ref="K1214" si="2946">O1214-O1213</f>
        <v>6</v>
      </c>
      <c r="L1214" s="8">
        <f t="shared" ref="L1214" si="2947">SUM(K1208:K1214)/7</f>
        <v>5.7142857142857144</v>
      </c>
      <c r="M1214" s="8">
        <f t="shared" ref="M1214" si="2948">O1214/(B1214/100000)</f>
        <v>11.664398146913294</v>
      </c>
      <c r="N1214" s="5">
        <v>16316</v>
      </c>
      <c r="O1214" s="18">
        <v>293</v>
      </c>
    </row>
    <row r="1215" spans="1:15" x14ac:dyDescent="0.2">
      <c r="A1215" s="5" t="s">
        <v>25</v>
      </c>
      <c r="B1215" s="13">
        <v>2511917</v>
      </c>
      <c r="C1215" s="6">
        <f t="shared" si="2639"/>
        <v>44161</v>
      </c>
      <c r="D1215" s="5">
        <f t="shared" ref="D1215" si="2949">N1215-N1214</f>
        <v>695</v>
      </c>
      <c r="E1215" s="13">
        <f t="shared" ref="E1215" si="2950">SUM(D1209:D1215)/7</f>
        <v>437.71428571428572</v>
      </c>
      <c r="F1215" s="13">
        <f t="shared" ref="F1215" si="2951">SUM(D1211:D1215)/5</f>
        <v>395.8</v>
      </c>
      <c r="G1215" s="13">
        <f t="shared" ref="G1215" si="2952">N1215/(B1215/100000)</f>
        <v>677.21186647488753</v>
      </c>
      <c r="H1215" s="5">
        <f t="shared" si="2641"/>
        <v>253</v>
      </c>
      <c r="I1215" s="5">
        <f t="shared" si="2641"/>
        <v>239</v>
      </c>
      <c r="J1215" s="8">
        <f t="shared" ref="J1215" si="2953">E1215/(SUM(N1208:N1214)/7)*100</f>
        <v>2.8770763495685325</v>
      </c>
      <c r="K1215" s="5">
        <f t="shared" ref="K1215" si="2954">O1215-O1214</f>
        <v>14</v>
      </c>
      <c r="L1215" s="8">
        <f t="shared" ref="L1215" si="2955">SUM(K1209:K1215)/7</f>
        <v>6.4285714285714288</v>
      </c>
      <c r="M1215" s="8">
        <f t="shared" ref="M1215" si="2956">O1215/(B1215/100000)</f>
        <v>12.221741403079799</v>
      </c>
      <c r="N1215" s="5">
        <v>17011</v>
      </c>
      <c r="O1215" s="18">
        <v>307</v>
      </c>
    </row>
    <row r="1216" spans="1:15" x14ac:dyDescent="0.2">
      <c r="A1216" s="5" t="s">
        <v>25</v>
      </c>
      <c r="B1216" s="13">
        <v>2511917</v>
      </c>
      <c r="C1216" s="6">
        <f t="shared" si="2639"/>
        <v>44162</v>
      </c>
      <c r="D1216" s="5">
        <f t="shared" ref="D1216" si="2957">N1216-N1215</f>
        <v>635</v>
      </c>
      <c r="E1216" s="13">
        <f t="shared" ref="E1216" si="2958">SUM(D1210:D1216)/7</f>
        <v>471.28571428571428</v>
      </c>
      <c r="F1216" s="13">
        <f t="shared" ref="F1216" si="2959">SUM(D1212:D1216)/5</f>
        <v>466.2</v>
      </c>
      <c r="G1216" s="13">
        <f t="shared" ref="G1216" si="2960">N1216/(B1216/100000)</f>
        <v>702.49136416529689</v>
      </c>
      <c r="H1216" s="5">
        <f t="shared" si="2641"/>
        <v>254</v>
      </c>
      <c r="I1216" s="5">
        <f t="shared" si="2641"/>
        <v>240</v>
      </c>
      <c r="J1216" s="8">
        <f t="shared" ref="J1216" si="2961">E1216/(SUM(N1209:N1215)/7)*100</f>
        <v>3.0111079672511201</v>
      </c>
      <c r="K1216" s="5">
        <f t="shared" ref="K1216" si="2962">O1216-O1215</f>
        <v>9</v>
      </c>
      <c r="L1216" s="8">
        <f t="shared" ref="L1216" si="2963">SUM(K1210:K1216)/7</f>
        <v>6.5714285714285712</v>
      </c>
      <c r="M1216" s="8">
        <f t="shared" ref="M1216" si="2964">O1216/(B1216/100000)</f>
        <v>12.580033496329696</v>
      </c>
      <c r="N1216" s="5">
        <v>17646</v>
      </c>
      <c r="O1216" s="18">
        <v>316</v>
      </c>
    </row>
    <row r="1217" spans="1:15" x14ac:dyDescent="0.2">
      <c r="A1217" s="5" t="s">
        <v>25</v>
      </c>
      <c r="B1217" s="13">
        <v>2511917</v>
      </c>
      <c r="C1217" s="6">
        <f t="shared" si="2639"/>
        <v>44163</v>
      </c>
      <c r="D1217" s="5">
        <f t="shared" ref="D1217" si="2965">N1217-N1216</f>
        <v>551</v>
      </c>
      <c r="E1217" s="13">
        <f t="shared" ref="E1217" si="2966">SUM(D1211:D1217)/7</f>
        <v>452.14285714285717</v>
      </c>
      <c r="F1217" s="13">
        <f t="shared" ref="F1217" si="2967">SUM(D1213:D1217)/5</f>
        <v>504.8</v>
      </c>
      <c r="G1217" s="13">
        <f t="shared" ref="G1217" si="2968">N1217/(B1217/100000)</f>
        <v>724.42680231870713</v>
      </c>
      <c r="H1217" s="5">
        <f t="shared" si="2641"/>
        <v>255</v>
      </c>
      <c r="I1217" s="5">
        <f t="shared" si="2641"/>
        <v>241</v>
      </c>
      <c r="J1217" s="8">
        <f t="shared" ref="J1217" si="2969">E1217/(SUM(N1210:N1216)/7)*100</f>
        <v>2.8043593833067519</v>
      </c>
      <c r="K1217" s="5">
        <f t="shared" ref="K1217" si="2970">O1217-O1216</f>
        <v>13</v>
      </c>
      <c r="L1217" s="8">
        <f t="shared" ref="L1217" si="2971">SUM(K1211:K1217)/7</f>
        <v>7.5714285714285712</v>
      </c>
      <c r="M1217" s="8">
        <f t="shared" ref="M1217" si="2972">O1217/(B1217/100000)</f>
        <v>13.097566519912879</v>
      </c>
      <c r="N1217" s="5">
        <v>18197</v>
      </c>
      <c r="O1217" s="18">
        <v>329</v>
      </c>
    </row>
    <row r="1218" spans="1:15" x14ac:dyDescent="0.2">
      <c r="A1218" s="5" t="s">
        <v>25</v>
      </c>
      <c r="B1218" s="13">
        <v>2511917</v>
      </c>
      <c r="C1218" s="6">
        <f t="shared" si="2639"/>
        <v>44164</v>
      </c>
      <c r="D1218" s="5">
        <f t="shared" ref="D1218" si="2973">N1218-N1217</f>
        <v>291</v>
      </c>
      <c r="E1218" s="13">
        <f t="shared" ref="E1218" si="2974">SUM(D1212:D1218)/7</f>
        <v>453.28571428571428</v>
      </c>
      <c r="F1218" s="13">
        <f t="shared" ref="F1218" si="2975">SUM(D1214:D1218)/5</f>
        <v>524.20000000000005</v>
      </c>
      <c r="G1218" s="13">
        <f t="shared" ref="G1218" si="2976">N1218/(B1218/100000)</f>
        <v>736.01158000045382</v>
      </c>
      <c r="H1218" s="5">
        <f t="shared" si="2641"/>
        <v>256</v>
      </c>
      <c r="I1218" s="5">
        <f t="shared" si="2641"/>
        <v>242</v>
      </c>
      <c r="J1218" s="8">
        <f t="shared" ref="J1218" si="2977">E1218/(SUM(N1211:N1217)/7)*100</f>
        <v>2.7347554406377936</v>
      </c>
      <c r="K1218" s="5">
        <f t="shared" ref="K1218" si="2978">O1218-O1217</f>
        <v>5</v>
      </c>
      <c r="L1218" s="8">
        <f t="shared" ref="L1218" si="2979">SUM(K1212:K1218)/7</f>
        <v>8.1428571428571423</v>
      </c>
      <c r="M1218" s="8">
        <f t="shared" ref="M1218" si="2980">O1218/(B1218/100000)</f>
        <v>13.296617682829488</v>
      </c>
      <c r="N1218" s="5">
        <v>18488</v>
      </c>
      <c r="O1218" s="18">
        <v>334</v>
      </c>
    </row>
    <row r="1219" spans="1:15" x14ac:dyDescent="0.2">
      <c r="A1219" s="5" t="s">
        <v>25</v>
      </c>
      <c r="B1219" s="13">
        <v>2511917</v>
      </c>
      <c r="C1219" s="6">
        <f t="shared" si="2639"/>
        <v>44165</v>
      </c>
      <c r="D1219" s="5">
        <f t="shared" ref="D1219" si="2981">N1219-N1218</f>
        <v>252</v>
      </c>
      <c r="E1219" s="13">
        <f t="shared" ref="E1219" si="2982">SUM(D1213:D1219)/7</f>
        <v>438.14285714285717</v>
      </c>
      <c r="F1219" s="13">
        <f t="shared" ref="F1219" si="2983">SUM(D1215:D1219)/5</f>
        <v>484.8</v>
      </c>
      <c r="G1219" s="13">
        <f t="shared" ref="G1219" si="2984">N1219/(B1219/100000)</f>
        <v>746.04375861145093</v>
      </c>
      <c r="H1219" s="5">
        <f t="shared" si="2641"/>
        <v>257</v>
      </c>
      <c r="I1219" s="5">
        <f t="shared" si="2641"/>
        <v>243</v>
      </c>
      <c r="J1219" s="8">
        <f t="shared" ref="J1219" si="2985">E1219/(SUM(N1212:N1218)/7)*100</f>
        <v>2.5730297488212894</v>
      </c>
      <c r="K1219" s="5">
        <f t="shared" ref="K1219" si="2986">O1219-O1218</f>
        <v>3</v>
      </c>
      <c r="L1219" s="8">
        <f t="shared" ref="L1219" si="2987">SUM(K1213:K1219)/7</f>
        <v>8.1428571428571423</v>
      </c>
      <c r="M1219" s="8">
        <f t="shared" ref="M1219" si="2988">O1219/(B1219/100000)</f>
        <v>13.416048380579454</v>
      </c>
      <c r="N1219" s="5">
        <v>18740</v>
      </c>
      <c r="O1219" s="18">
        <v>337</v>
      </c>
    </row>
    <row r="1220" spans="1:15" x14ac:dyDescent="0.2">
      <c r="A1220" s="5" t="s">
        <v>25</v>
      </c>
      <c r="B1220" s="13">
        <v>2511917</v>
      </c>
      <c r="C1220" s="6">
        <f t="shared" si="2639"/>
        <v>44166</v>
      </c>
      <c r="D1220" s="5">
        <f t="shared" ref="D1220" si="2989">N1220-N1219</f>
        <v>382</v>
      </c>
      <c r="E1220" s="13">
        <f t="shared" ref="E1220" si="2990">SUM(D1214:D1220)/7</f>
        <v>465</v>
      </c>
      <c r="F1220" s="13">
        <f t="shared" ref="F1220" si="2991">SUM(D1216:D1220)/5</f>
        <v>422.2</v>
      </c>
      <c r="G1220" s="13">
        <f t="shared" ref="G1220" si="2992">N1220/(B1220/100000)</f>
        <v>761.25126745827981</v>
      </c>
      <c r="H1220" s="5">
        <f t="shared" si="2641"/>
        <v>258</v>
      </c>
      <c r="I1220" s="5">
        <f t="shared" si="2641"/>
        <v>244</v>
      </c>
      <c r="J1220" s="8">
        <f t="shared" ref="J1220" si="2993">E1220/(SUM(N1213:N1219)/7)*100</f>
        <v>2.6622500306710832</v>
      </c>
      <c r="K1220" s="5">
        <f t="shared" ref="K1220" si="2994">O1220-O1219</f>
        <v>7</v>
      </c>
      <c r="L1220" s="8">
        <f t="shared" ref="L1220" si="2995">SUM(K1214:K1220)/7</f>
        <v>8.1428571428571423</v>
      </c>
      <c r="M1220" s="8">
        <f t="shared" ref="M1220" si="2996">O1220/(B1220/100000)</f>
        <v>13.694720008662706</v>
      </c>
      <c r="N1220" s="5">
        <v>19122</v>
      </c>
      <c r="O1220" s="18">
        <v>344</v>
      </c>
    </row>
    <row r="1221" spans="1:15" x14ac:dyDescent="0.2">
      <c r="A1221" s="5" t="s">
        <v>25</v>
      </c>
      <c r="B1221" s="13">
        <v>2511917</v>
      </c>
      <c r="C1221" s="6">
        <f t="shared" si="2639"/>
        <v>44167</v>
      </c>
      <c r="D1221" s="5">
        <f t="shared" ref="D1221" si="2997">N1221-N1220</f>
        <v>483</v>
      </c>
      <c r="E1221" s="13">
        <f t="shared" ref="E1221" si="2998">SUM(D1215:D1221)/7</f>
        <v>469.85714285714283</v>
      </c>
      <c r="F1221" s="13">
        <f t="shared" ref="F1221" si="2999">SUM(D1217:D1221)/5</f>
        <v>391.8</v>
      </c>
      <c r="G1221" s="13">
        <f t="shared" ref="G1221" si="3000">N1221/(B1221/100000)</f>
        <v>780.47960979602431</v>
      </c>
      <c r="H1221" s="5">
        <f t="shared" si="2641"/>
        <v>259</v>
      </c>
      <c r="I1221" s="5">
        <f t="shared" si="2641"/>
        <v>245</v>
      </c>
      <c r="J1221" s="8">
        <f t="shared" ref="J1221" si="3001">E1221/(SUM(N1214:N1220)/7)*100</f>
        <v>2.620299553855959</v>
      </c>
      <c r="K1221" s="5">
        <f t="shared" ref="K1221" si="3002">O1221-O1220</f>
        <v>15</v>
      </c>
      <c r="L1221" s="8">
        <f t="shared" ref="L1221" si="3003">SUM(K1215:K1221)/7</f>
        <v>9.4285714285714288</v>
      </c>
      <c r="M1221" s="8">
        <f t="shared" ref="M1221" si="3004">O1221/(B1221/100000)</f>
        <v>14.291873497412533</v>
      </c>
      <c r="N1221" s="5">
        <v>19605</v>
      </c>
      <c r="O1221" s="18">
        <v>359</v>
      </c>
    </row>
    <row r="1222" spans="1:15" x14ac:dyDescent="0.2">
      <c r="A1222" s="5" t="s">
        <v>25</v>
      </c>
      <c r="B1222" s="13">
        <v>2511917</v>
      </c>
      <c r="C1222" s="6">
        <f t="shared" si="2639"/>
        <v>44168</v>
      </c>
      <c r="D1222" s="5">
        <f t="shared" ref="D1222" si="3005">N1222-N1221</f>
        <v>656</v>
      </c>
      <c r="E1222" s="13">
        <f t="shared" ref="E1222" si="3006">SUM(D1216:D1222)/7</f>
        <v>464.28571428571428</v>
      </c>
      <c r="F1222" s="13">
        <f t="shared" ref="F1222" si="3007">SUM(D1218:D1222)/5</f>
        <v>412.8</v>
      </c>
      <c r="G1222" s="13">
        <f t="shared" ref="G1222" si="3008">N1222/(B1222/100000)</f>
        <v>806.59512237068338</v>
      </c>
      <c r="H1222" s="5">
        <f t="shared" si="2641"/>
        <v>260</v>
      </c>
      <c r="I1222" s="5">
        <f t="shared" si="2641"/>
        <v>246</v>
      </c>
      <c r="J1222" s="8">
        <f t="shared" ref="J1222" si="3009">E1222/(SUM(N1215:N1221)/7)*100</f>
        <v>2.5231156208028942</v>
      </c>
      <c r="K1222" s="5">
        <f t="shared" ref="K1222" si="3010">O1222-O1221</f>
        <v>21</v>
      </c>
      <c r="L1222" s="8">
        <f t="shared" ref="L1222" si="3011">SUM(K1216:K1222)/7</f>
        <v>10.428571428571429</v>
      </c>
      <c r="M1222" s="8">
        <f t="shared" ref="M1222" si="3012">O1222/(B1222/100000)</f>
        <v>15.127888381662292</v>
      </c>
      <c r="N1222" s="5">
        <v>20261</v>
      </c>
      <c r="O1222" s="18">
        <v>380</v>
      </c>
    </row>
    <row r="1223" spans="1:15" x14ac:dyDescent="0.2">
      <c r="A1223" s="5" t="s">
        <v>25</v>
      </c>
      <c r="B1223" s="13">
        <v>2511917</v>
      </c>
      <c r="C1223" s="6">
        <f t="shared" si="2639"/>
        <v>44169</v>
      </c>
      <c r="D1223" s="5">
        <f t="shared" ref="D1223" si="3013">N1223-N1222</f>
        <v>862</v>
      </c>
      <c r="E1223" s="13">
        <f t="shared" ref="E1223" si="3014">SUM(D1217:D1223)/7</f>
        <v>496.71428571428572</v>
      </c>
      <c r="F1223" s="13">
        <f t="shared" ref="F1223" si="3015">SUM(D1219:D1223)/5</f>
        <v>527</v>
      </c>
      <c r="G1223" s="13">
        <f t="shared" ref="G1223" si="3016">N1223/(B1223/100000)</f>
        <v>840.91154285750679</v>
      </c>
      <c r="H1223" s="5">
        <f t="shared" si="2641"/>
        <v>261</v>
      </c>
      <c r="I1223" s="5">
        <f t="shared" si="2641"/>
        <v>247</v>
      </c>
      <c r="J1223" s="8">
        <f t="shared" ref="J1223" si="3017">E1223/(SUM(N1216:N1222)/7)*100</f>
        <v>2.6329140762840852</v>
      </c>
      <c r="K1223" s="5">
        <f t="shared" ref="K1223" si="3018">O1223-O1222</f>
        <v>25</v>
      </c>
      <c r="L1223" s="8">
        <f t="shared" ref="L1223" si="3019">SUM(K1217:K1223)/7</f>
        <v>12.714285714285714</v>
      </c>
      <c r="M1223" s="8">
        <f t="shared" ref="M1223" si="3020">O1223/(B1223/100000)</f>
        <v>16.123144196245338</v>
      </c>
      <c r="N1223" s="5">
        <v>21123</v>
      </c>
      <c r="O1223" s="18">
        <v>405</v>
      </c>
    </row>
    <row r="1224" spans="1:15" x14ac:dyDescent="0.2">
      <c r="A1224" s="5" t="s">
        <v>25</v>
      </c>
      <c r="B1224" s="13">
        <v>2511917</v>
      </c>
      <c r="C1224" s="6">
        <f t="shared" si="2639"/>
        <v>44170</v>
      </c>
      <c r="D1224" s="5">
        <f t="shared" ref="D1224" si="3021">N1224-N1223</f>
        <v>646</v>
      </c>
      <c r="E1224" s="13">
        <f t="shared" ref="E1224" si="3022">SUM(D1218:D1224)/7</f>
        <v>510.28571428571428</v>
      </c>
      <c r="F1224" s="13">
        <f t="shared" ref="F1224" si="3023">SUM(D1220:D1224)/5</f>
        <v>605.79999999999995</v>
      </c>
      <c r="G1224" s="13">
        <f t="shared" ref="G1224" si="3024">N1224/(B1224/100000)</f>
        <v>866.62895310633269</v>
      </c>
      <c r="H1224" s="5">
        <f t="shared" si="2641"/>
        <v>262</v>
      </c>
      <c r="I1224" s="5">
        <f t="shared" si="2641"/>
        <v>248</v>
      </c>
      <c r="J1224" s="8">
        <f t="shared" ref="J1224" si="3025">E1224/(SUM(N1217:N1223)/7)*100</f>
        <v>2.6354621650336441</v>
      </c>
      <c r="K1224" s="5">
        <f t="shared" ref="K1224" si="3026">O1224-O1223</f>
        <v>10</v>
      </c>
      <c r="L1224" s="8">
        <f t="shared" ref="L1224" si="3027">SUM(K1218:K1224)/7</f>
        <v>12.285714285714286</v>
      </c>
      <c r="M1224" s="8">
        <f t="shared" ref="M1224" si="3028">O1224/(B1224/100000)</f>
        <v>16.521246522078556</v>
      </c>
      <c r="N1224" s="5">
        <v>21769</v>
      </c>
      <c r="O1224" s="18">
        <v>415</v>
      </c>
    </row>
    <row r="1225" spans="1:15" x14ac:dyDescent="0.2">
      <c r="A1225" s="5" t="s">
        <v>25</v>
      </c>
      <c r="B1225" s="13">
        <v>2511917</v>
      </c>
      <c r="C1225" s="6">
        <f t="shared" si="2639"/>
        <v>44171</v>
      </c>
      <c r="D1225" s="5">
        <f t="shared" ref="D1225" si="3029">N1225-N1224</f>
        <v>437</v>
      </c>
      <c r="E1225" s="13">
        <f t="shared" ref="E1225" si="3030">SUM(D1219:D1225)/7</f>
        <v>531.14285714285711</v>
      </c>
      <c r="F1225" s="13">
        <f t="shared" ref="F1225" si="3031">SUM(D1221:D1225)/5</f>
        <v>616.79999999999995</v>
      </c>
      <c r="G1225" s="13">
        <f t="shared" ref="G1225" si="3032">N1225/(B1225/100000)</f>
        <v>884.0260247452444</v>
      </c>
      <c r="H1225" s="5">
        <f t="shared" si="2641"/>
        <v>263</v>
      </c>
      <c r="I1225" s="5">
        <f t="shared" si="2641"/>
        <v>249</v>
      </c>
      <c r="J1225" s="8">
        <f t="shared" ref="J1225" si="3033">E1225/(SUM(N1218:N1224)/7)*100</f>
        <v>2.6727434798861314</v>
      </c>
      <c r="K1225" s="5">
        <f t="shared" ref="K1225" si="3034">O1225-O1224</f>
        <v>4</v>
      </c>
      <c r="L1225" s="8">
        <f t="shared" ref="L1225" si="3035">SUM(K1219:K1225)/7</f>
        <v>12.142857142857142</v>
      </c>
      <c r="M1225" s="8">
        <f t="shared" ref="M1225" si="3036">O1225/(B1225/100000)</f>
        <v>16.680487452411842</v>
      </c>
      <c r="N1225" s="5">
        <v>22206</v>
      </c>
      <c r="O1225" s="18">
        <v>419</v>
      </c>
    </row>
    <row r="1226" spans="1:15" x14ac:dyDescent="0.2">
      <c r="A1226" s="5" t="s">
        <v>25</v>
      </c>
      <c r="B1226" s="13">
        <v>2511917</v>
      </c>
      <c r="C1226" s="6">
        <f t="shared" si="2639"/>
        <v>44172</v>
      </c>
      <c r="D1226" s="5">
        <f t="shared" ref="D1226" si="3037">N1226-N1225</f>
        <v>227</v>
      </c>
      <c r="E1226" s="13">
        <f t="shared" ref="E1226" si="3038">SUM(D1220:D1226)/7</f>
        <v>527.57142857142856</v>
      </c>
      <c r="F1226" s="13">
        <f t="shared" ref="F1226" si="3039">SUM(D1222:D1226)/5</f>
        <v>565.6</v>
      </c>
      <c r="G1226" s="13">
        <f t="shared" ref="G1226" si="3040">N1226/(B1226/100000)</f>
        <v>893.06294754165845</v>
      </c>
      <c r="H1226" s="5">
        <f t="shared" si="2641"/>
        <v>264</v>
      </c>
      <c r="I1226" s="5">
        <f t="shared" si="2641"/>
        <v>250</v>
      </c>
      <c r="J1226" s="8">
        <f t="shared" ref="J1226" si="3041">E1226/(SUM(N1219:N1225)/7)*100</f>
        <v>2.5856636746810802</v>
      </c>
      <c r="K1226" s="5">
        <f t="shared" ref="K1226" si="3042">O1226-O1225</f>
        <v>2</v>
      </c>
      <c r="L1226" s="8">
        <f t="shared" ref="L1226" si="3043">SUM(K1220:K1226)/7</f>
        <v>12</v>
      </c>
      <c r="M1226" s="8">
        <f t="shared" ref="M1226" si="3044">O1226/(B1226/100000)</f>
        <v>16.760107917578488</v>
      </c>
      <c r="N1226" s="5">
        <v>22433</v>
      </c>
      <c r="O1226" s="18">
        <v>421</v>
      </c>
    </row>
    <row r="1227" spans="1:15" x14ac:dyDescent="0.2">
      <c r="A1227" s="5" t="s">
        <v>25</v>
      </c>
      <c r="B1227" s="13">
        <v>2511917</v>
      </c>
      <c r="C1227" s="6">
        <f t="shared" si="2639"/>
        <v>44173</v>
      </c>
      <c r="D1227" s="5">
        <f t="shared" ref="D1227" si="3045">N1227-N1226</f>
        <v>308</v>
      </c>
      <c r="E1227" s="13">
        <f t="shared" ref="E1227" si="3046">SUM(D1221:D1227)/7</f>
        <v>517</v>
      </c>
      <c r="F1227" s="13">
        <f t="shared" ref="F1227" si="3047">SUM(D1223:D1227)/5</f>
        <v>496</v>
      </c>
      <c r="G1227" s="13">
        <f t="shared" ref="G1227" si="3048">N1227/(B1227/100000)</f>
        <v>905.32449917732151</v>
      </c>
      <c r="H1227" s="5">
        <f t="shared" si="2641"/>
        <v>265</v>
      </c>
      <c r="I1227" s="5">
        <f t="shared" si="2641"/>
        <v>251</v>
      </c>
      <c r="J1227" s="8">
        <f t="shared" ref="J1227" si="3049">E1227/(SUM(N1220:N1226)/7)*100</f>
        <v>2.4699868276469266</v>
      </c>
      <c r="K1227" s="5">
        <f t="shared" ref="K1227" si="3050">O1227-O1226</f>
        <v>1</v>
      </c>
      <c r="L1227" s="8">
        <f t="shared" ref="L1227" si="3051">SUM(K1221:K1227)/7</f>
        <v>11.142857142857142</v>
      </c>
      <c r="M1227" s="8">
        <f t="shared" ref="M1227" si="3052">O1227/(B1227/100000)</f>
        <v>16.799918150161808</v>
      </c>
      <c r="N1227" s="5">
        <v>22741</v>
      </c>
      <c r="O1227" s="18">
        <v>422</v>
      </c>
    </row>
    <row r="1228" spans="1:15" x14ac:dyDescent="0.2">
      <c r="A1228" s="5" t="s">
        <v>25</v>
      </c>
      <c r="B1228" s="13">
        <v>2511917</v>
      </c>
      <c r="C1228" s="6">
        <f t="shared" si="2639"/>
        <v>44174</v>
      </c>
      <c r="D1228" s="5">
        <f t="shared" ref="D1228" si="3053">N1228-N1227</f>
        <v>632</v>
      </c>
      <c r="E1228" s="13">
        <f t="shared" ref="E1228" si="3054">SUM(D1222:D1228)/7</f>
        <v>538.28571428571433</v>
      </c>
      <c r="F1228" s="13">
        <f t="shared" ref="F1228" si="3055">SUM(D1224:D1228)/5</f>
        <v>450</v>
      </c>
      <c r="G1228" s="13">
        <f t="shared" ref="G1228" si="3056">N1228/(B1228/100000)</f>
        <v>930.48456616998089</v>
      </c>
      <c r="H1228" s="5">
        <f t="shared" si="2641"/>
        <v>266</v>
      </c>
      <c r="I1228" s="5">
        <f t="shared" si="2641"/>
        <v>252</v>
      </c>
      <c r="J1228" s="8">
        <f t="shared" ref="J1228" si="3057">E1228/(SUM(N1221:N1227)/7)*100</f>
        <v>2.509691084202534</v>
      </c>
      <c r="K1228" s="5">
        <f t="shared" ref="K1228" si="3058">O1228-O1227</f>
        <v>13</v>
      </c>
      <c r="L1228" s="8">
        <f t="shared" ref="L1228" si="3059">SUM(K1222:K1228)/7</f>
        <v>10.857142857142858</v>
      </c>
      <c r="M1228" s="8">
        <f t="shared" ref="M1228" si="3060">O1228/(B1228/100000)</f>
        <v>17.317451173744992</v>
      </c>
      <c r="N1228" s="5">
        <v>23373</v>
      </c>
      <c r="O1228" s="18">
        <v>435</v>
      </c>
    </row>
    <row r="1229" spans="1:15" x14ac:dyDescent="0.2">
      <c r="A1229" s="5" t="s">
        <v>25</v>
      </c>
      <c r="B1229" s="13">
        <v>2511917</v>
      </c>
      <c r="C1229" s="6">
        <f t="shared" si="2639"/>
        <v>44175</v>
      </c>
      <c r="D1229" s="5">
        <f t="shared" ref="D1229" si="3061">N1229-N1228</f>
        <v>519</v>
      </c>
      <c r="E1229" s="13">
        <f t="shared" ref="E1229" si="3062">SUM(D1223:D1229)/7</f>
        <v>518.71428571428567</v>
      </c>
      <c r="F1229" s="13">
        <f t="shared" ref="F1229" si="3063">SUM(D1225:D1229)/5</f>
        <v>424.6</v>
      </c>
      <c r="G1229" s="13">
        <f t="shared" ref="G1229" si="3064">N1229/(B1229/100000)</f>
        <v>951.14607688072499</v>
      </c>
      <c r="H1229" s="5">
        <f t="shared" si="2641"/>
        <v>267</v>
      </c>
      <c r="I1229" s="5">
        <f t="shared" si="2641"/>
        <v>253</v>
      </c>
      <c r="J1229" s="8">
        <f t="shared" ref="J1229" si="3065">E1229/(SUM(N1222:N1228)/7)*100</f>
        <v>2.3592322586513843</v>
      </c>
      <c r="K1229" s="5">
        <f t="shared" ref="K1229" si="3066">O1229-O1228</f>
        <v>9</v>
      </c>
      <c r="L1229" s="8">
        <f t="shared" ref="L1229" si="3067">SUM(K1223:K1229)/7</f>
        <v>9.1428571428571423</v>
      </c>
      <c r="M1229" s="8">
        <f t="shared" ref="M1229" si="3068">O1229/(B1229/100000)</f>
        <v>17.675743266994889</v>
      </c>
      <c r="N1229" s="5">
        <v>23892</v>
      </c>
      <c r="O1229" s="18">
        <v>444</v>
      </c>
    </row>
    <row r="1230" spans="1:15" x14ac:dyDescent="0.2">
      <c r="A1230" s="5" t="s">
        <v>25</v>
      </c>
      <c r="B1230" s="13">
        <v>2511917</v>
      </c>
      <c r="C1230" s="6">
        <f t="shared" si="2639"/>
        <v>44176</v>
      </c>
      <c r="D1230" s="5">
        <f t="shared" ref="D1230" si="3069">N1230-N1229</f>
        <v>1018</v>
      </c>
      <c r="E1230" s="13">
        <f t="shared" ref="E1230" si="3070">SUM(D1224:D1230)/7</f>
        <v>541</v>
      </c>
      <c r="F1230" s="13">
        <f t="shared" ref="F1230" si="3071">SUM(D1226:D1230)/5</f>
        <v>540.79999999999995</v>
      </c>
      <c r="G1230" s="13">
        <f t="shared" ref="G1230" si="3072">N1230/(B1230/100000)</f>
        <v>991.6728936505466</v>
      </c>
      <c r="H1230" s="5">
        <f t="shared" si="2641"/>
        <v>268</v>
      </c>
      <c r="I1230" s="5">
        <f t="shared" si="2641"/>
        <v>254</v>
      </c>
      <c r="J1230" s="8">
        <f t="shared" ref="J1230" si="3073">E1230/(SUM(N1223:N1229)/7)*100</f>
        <v>2.4038797234935285</v>
      </c>
      <c r="K1230" s="5">
        <f t="shared" ref="K1230" si="3074">O1230-O1229</f>
        <v>20</v>
      </c>
      <c r="L1230" s="8">
        <f t="shared" ref="L1230" si="3075">SUM(K1224:K1230)/7</f>
        <v>8.4285714285714288</v>
      </c>
      <c r="M1230" s="8">
        <f t="shared" ref="M1230" si="3076">O1230/(B1230/100000)</f>
        <v>18.471947918661325</v>
      </c>
      <c r="N1230" s="5">
        <v>24910</v>
      </c>
      <c r="O1230" s="18">
        <v>464</v>
      </c>
    </row>
    <row r="1231" spans="1:15" x14ac:dyDescent="0.2">
      <c r="A1231" s="5" t="s">
        <v>25</v>
      </c>
      <c r="B1231" s="13">
        <v>2511917</v>
      </c>
      <c r="C1231" s="6">
        <f t="shared" si="2639"/>
        <v>44177</v>
      </c>
      <c r="D1231" s="5">
        <f t="shared" ref="D1231" si="3077">N1231-N1230</f>
        <v>908</v>
      </c>
      <c r="E1231" s="13">
        <f t="shared" ref="E1231" si="3078">SUM(D1225:D1231)/7</f>
        <v>578.42857142857144</v>
      </c>
      <c r="F1231" s="13">
        <f t="shared" ref="F1231" si="3079">SUM(D1227:D1231)/5</f>
        <v>677</v>
      </c>
      <c r="G1231" s="13">
        <f t="shared" ref="G1231" si="3080">N1231/(B1231/100000)</f>
        <v>1027.8205848362027</v>
      </c>
      <c r="H1231" s="5">
        <f t="shared" si="2641"/>
        <v>269</v>
      </c>
      <c r="I1231" s="5">
        <f t="shared" si="2641"/>
        <v>255</v>
      </c>
      <c r="J1231" s="8">
        <f t="shared" ref="J1231" si="3081">E1231/(SUM(N1224:N1230)/7)*100</f>
        <v>2.5098559420792936</v>
      </c>
      <c r="K1231" s="5">
        <f t="shared" ref="K1231" si="3082">O1231-O1230</f>
        <v>13</v>
      </c>
      <c r="L1231" s="8">
        <f t="shared" ref="L1231" si="3083">SUM(K1225:K1231)/7</f>
        <v>8.8571428571428577</v>
      </c>
      <c r="M1231" s="8">
        <f t="shared" ref="M1231" si="3084">O1231/(B1231/100000)</f>
        <v>18.989480942244509</v>
      </c>
      <c r="N1231" s="5">
        <v>25818</v>
      </c>
      <c r="O1231" s="18">
        <v>477</v>
      </c>
    </row>
    <row r="1232" spans="1:15" x14ac:dyDescent="0.2">
      <c r="A1232" s="5" t="s">
        <v>25</v>
      </c>
      <c r="B1232" s="13">
        <v>2511917</v>
      </c>
      <c r="C1232" s="6">
        <f t="shared" si="2639"/>
        <v>44178</v>
      </c>
      <c r="D1232" s="5">
        <f t="shared" ref="D1232" si="3085">N1232-N1231</f>
        <v>616</v>
      </c>
      <c r="E1232" s="13">
        <f t="shared" ref="E1232" si="3086">SUM(D1226:D1232)/7</f>
        <v>604</v>
      </c>
      <c r="F1232" s="13">
        <f t="shared" ref="F1232" si="3087">SUM(D1228:D1232)/5</f>
        <v>738.6</v>
      </c>
      <c r="G1232" s="13">
        <f t="shared" ref="G1232" si="3088">N1232/(B1232/100000)</f>
        <v>1052.343688107529</v>
      </c>
      <c r="H1232" s="5">
        <f t="shared" si="2641"/>
        <v>270</v>
      </c>
      <c r="I1232" s="5">
        <f t="shared" si="2641"/>
        <v>256</v>
      </c>
      <c r="J1232" s="8">
        <f t="shared" ref="J1232" si="3089">E1232/(SUM(N1225:N1231)/7)*100</f>
        <v>2.5566446759749173</v>
      </c>
      <c r="K1232" s="5">
        <f t="shared" ref="K1232" si="3090">O1232-O1231</f>
        <v>4</v>
      </c>
      <c r="L1232" s="8">
        <f t="shared" ref="L1232" si="3091">SUM(K1226:K1232)/7</f>
        <v>8.8571428571428577</v>
      </c>
      <c r="M1232" s="8">
        <f t="shared" ref="M1232" si="3092">O1232/(B1232/100000)</f>
        <v>19.148721872577795</v>
      </c>
      <c r="N1232" s="5">
        <v>26434</v>
      </c>
      <c r="O1232" s="18">
        <v>481</v>
      </c>
    </row>
    <row r="1233" spans="1:15" x14ac:dyDescent="0.2">
      <c r="A1233" s="5" t="s">
        <v>25</v>
      </c>
      <c r="B1233" s="13">
        <v>2511917</v>
      </c>
      <c r="C1233" s="6">
        <f t="shared" si="2639"/>
        <v>44179</v>
      </c>
      <c r="D1233" s="5">
        <f t="shared" ref="D1233" si="3093">N1233-N1232</f>
        <v>518</v>
      </c>
      <c r="E1233" s="13">
        <f t="shared" ref="E1233" si="3094">SUM(D1227:D1233)/7</f>
        <v>645.57142857142856</v>
      </c>
      <c r="F1233" s="13">
        <f t="shared" ref="F1233" si="3095">SUM(D1229:D1233)/5</f>
        <v>715.8</v>
      </c>
      <c r="G1233" s="13">
        <f t="shared" ref="G1233" si="3096">N1233/(B1233/100000)</f>
        <v>1072.9653885856897</v>
      </c>
      <c r="H1233" s="5">
        <f t="shared" si="2641"/>
        <v>271</v>
      </c>
      <c r="I1233" s="5">
        <f t="shared" si="2641"/>
        <v>257</v>
      </c>
      <c r="J1233" s="8">
        <f t="shared" ref="J1233" si="3097">E1233/(SUM(N1226:N1232)/7)*100</f>
        <v>2.664489006550669</v>
      </c>
      <c r="K1233" s="5">
        <f t="shared" ref="K1233" si="3098">O1233-O1232</f>
        <v>3</v>
      </c>
      <c r="L1233" s="8">
        <f t="shared" ref="L1233" si="3099">SUM(K1227:K1233)/7</f>
        <v>9</v>
      </c>
      <c r="M1233" s="8">
        <f t="shared" ref="M1233" si="3100">O1233/(B1233/100000)</f>
        <v>19.268152570327761</v>
      </c>
      <c r="N1233" s="5">
        <v>26952</v>
      </c>
      <c r="O1233" s="18">
        <v>484</v>
      </c>
    </row>
    <row r="1234" spans="1:15" x14ac:dyDescent="0.2">
      <c r="A1234" s="5" t="s">
        <v>25</v>
      </c>
      <c r="B1234" s="13">
        <v>2511917</v>
      </c>
      <c r="C1234" s="6">
        <f t="shared" si="2639"/>
        <v>44180</v>
      </c>
      <c r="D1234" s="5">
        <f t="shared" ref="D1234" si="3101">N1234-N1233</f>
        <v>507</v>
      </c>
      <c r="E1234" s="13">
        <f t="shared" ref="E1234" si="3102">SUM(D1228:D1234)/7</f>
        <v>674</v>
      </c>
      <c r="F1234" s="13">
        <f t="shared" ref="F1234" si="3103">SUM(D1230:D1234)/5</f>
        <v>713.4</v>
      </c>
      <c r="G1234" s="13">
        <f t="shared" ref="G1234" si="3104">N1234/(B1234/100000)</f>
        <v>1093.1491765054338</v>
      </c>
      <c r="H1234" s="5">
        <f t="shared" si="2641"/>
        <v>272</v>
      </c>
      <c r="I1234" s="5">
        <f t="shared" si="2641"/>
        <v>258</v>
      </c>
      <c r="J1234" s="8">
        <f t="shared" ref="J1234" si="3105">E1234/(SUM(N1227:N1233)/7)*100</f>
        <v>2.7096255456007352</v>
      </c>
      <c r="K1234" s="5">
        <f t="shared" ref="K1234" si="3106">O1234-O1233</f>
        <v>16</v>
      </c>
      <c r="L1234" s="8">
        <f t="shared" ref="L1234" si="3107">SUM(K1228:K1234)/7</f>
        <v>11.142857142857142</v>
      </c>
      <c r="M1234" s="8">
        <f t="shared" ref="M1234" si="3108">O1234/(B1234/100000)</f>
        <v>19.90511629166091</v>
      </c>
      <c r="N1234" s="5">
        <v>27459</v>
      </c>
      <c r="O1234" s="18">
        <v>500</v>
      </c>
    </row>
    <row r="1235" spans="1:15" x14ac:dyDescent="0.2">
      <c r="A1235" s="5" t="s">
        <v>25</v>
      </c>
      <c r="B1235" s="13">
        <v>2511917</v>
      </c>
      <c r="C1235" s="6">
        <f t="shared" si="2639"/>
        <v>44181</v>
      </c>
      <c r="D1235" s="5">
        <f t="shared" ref="D1235" si="3109">N1235-N1234</f>
        <v>596</v>
      </c>
      <c r="E1235" s="13">
        <f t="shared" ref="E1235" si="3110">SUM(D1229:D1235)/7</f>
        <v>668.85714285714289</v>
      </c>
      <c r="F1235" s="13">
        <f t="shared" ref="F1235" si="3111">SUM(D1231:D1235)/5</f>
        <v>629</v>
      </c>
      <c r="G1235" s="13">
        <f t="shared" ref="G1235" si="3112">N1235/(B1235/100000)</f>
        <v>1116.8760751250936</v>
      </c>
      <c r="H1235" s="5">
        <f t="shared" si="2641"/>
        <v>273</v>
      </c>
      <c r="I1235" s="5">
        <f t="shared" si="2641"/>
        <v>259</v>
      </c>
      <c r="J1235" s="8">
        <f t="shared" ref="J1235" si="3113">E1235/(SUM(N1228:N1234)/7)*100</f>
        <v>2.6180118319372845</v>
      </c>
      <c r="K1235" s="5">
        <f t="shared" ref="K1235" si="3114">O1235-O1234</f>
        <v>40</v>
      </c>
      <c r="L1235" s="8">
        <f t="shared" ref="L1235" si="3115">SUM(K1229:K1235)/7</f>
        <v>15</v>
      </c>
      <c r="M1235" s="8">
        <f t="shared" ref="M1235" si="3116">O1235/(B1235/100000)</f>
        <v>21.497525594993782</v>
      </c>
      <c r="N1235" s="5">
        <v>28055</v>
      </c>
      <c r="O1235" s="18">
        <v>540</v>
      </c>
    </row>
    <row r="1236" spans="1:15" x14ac:dyDescent="0.2">
      <c r="A1236" s="5" t="s">
        <v>25</v>
      </c>
      <c r="B1236" s="13">
        <v>2511917</v>
      </c>
      <c r="C1236" s="6">
        <f t="shared" si="2639"/>
        <v>44182</v>
      </c>
      <c r="D1236" s="5">
        <f t="shared" ref="D1236" si="3117">N1236-N1235</f>
        <v>1160</v>
      </c>
      <c r="E1236" s="13">
        <f t="shared" ref="E1236" si="3118">SUM(D1230:D1236)/7</f>
        <v>760.42857142857144</v>
      </c>
      <c r="F1236" s="13">
        <f t="shared" ref="F1236" si="3119">SUM(D1232:D1236)/5</f>
        <v>679.4</v>
      </c>
      <c r="G1236" s="13">
        <f t="shared" ref="G1236" si="3120">N1236/(B1236/100000)</f>
        <v>1163.0559449217469</v>
      </c>
      <c r="H1236" s="5">
        <f t="shared" si="2641"/>
        <v>274</v>
      </c>
      <c r="I1236" s="5">
        <f t="shared" si="2641"/>
        <v>260</v>
      </c>
      <c r="J1236" s="8">
        <f t="shared" ref="J1236" si="3121">E1236/(SUM(N1229:N1235)/7)*100</f>
        <v>2.9005013077593724</v>
      </c>
      <c r="K1236" s="5">
        <f t="shared" ref="K1236" si="3122">O1236-O1235</f>
        <v>65</v>
      </c>
      <c r="L1236" s="8">
        <f t="shared" ref="L1236" si="3123">SUM(K1230:K1236)/7</f>
        <v>23</v>
      </c>
      <c r="M1236" s="8">
        <f t="shared" ref="M1236" si="3124">O1236/(B1236/100000)</f>
        <v>24.0851907129097</v>
      </c>
      <c r="N1236" s="5">
        <v>29215</v>
      </c>
      <c r="O1236" s="18">
        <v>605</v>
      </c>
    </row>
    <row r="1237" spans="1:15" x14ac:dyDescent="0.2">
      <c r="A1237" s="5" t="s">
        <v>25</v>
      </c>
      <c r="B1237" s="13">
        <v>2511917</v>
      </c>
      <c r="C1237" s="6">
        <f t="shared" si="2639"/>
        <v>44183</v>
      </c>
      <c r="D1237" s="5">
        <f t="shared" ref="D1237" si="3125">N1237-N1236</f>
        <v>877</v>
      </c>
      <c r="E1237" s="13">
        <f t="shared" ref="E1237" si="3126">SUM(D1231:D1237)/7</f>
        <v>740.28571428571433</v>
      </c>
      <c r="F1237" s="13">
        <f t="shared" ref="F1237" si="3127">SUM(D1233:D1237)/5</f>
        <v>731.6</v>
      </c>
      <c r="G1237" s="13">
        <f t="shared" ref="G1237" si="3128">N1237/(B1237/100000)</f>
        <v>1197.9695188973203</v>
      </c>
      <c r="H1237" s="5">
        <f t="shared" si="2641"/>
        <v>275</v>
      </c>
      <c r="I1237" s="5">
        <f t="shared" si="2641"/>
        <v>261</v>
      </c>
      <c r="J1237" s="8">
        <f t="shared" ref="J1237" si="3129">E1237/(SUM(N1230:N1236)/7)*100</f>
        <v>2.744078414344191</v>
      </c>
      <c r="K1237" s="5">
        <f t="shared" ref="K1237" si="3130">O1237-O1236</f>
        <v>18</v>
      </c>
      <c r="L1237" s="8">
        <f t="shared" ref="L1237" si="3131">SUM(K1231:K1237)/7</f>
        <v>22.714285714285715</v>
      </c>
      <c r="M1237" s="8">
        <f t="shared" ref="M1237" si="3132">O1237/(B1237/100000)</f>
        <v>24.801774899409494</v>
      </c>
      <c r="N1237" s="5">
        <v>30092</v>
      </c>
      <c r="O1237" s="18">
        <v>623</v>
      </c>
    </row>
    <row r="1238" spans="1:15" x14ac:dyDescent="0.2">
      <c r="A1238" s="5" t="s">
        <v>25</v>
      </c>
      <c r="B1238" s="13">
        <v>2511917</v>
      </c>
      <c r="C1238" s="6">
        <f t="shared" si="2639"/>
        <v>44184</v>
      </c>
      <c r="D1238" s="5">
        <f t="shared" ref="D1238:D1239" si="3133">N1238-N1237</f>
        <v>1132</v>
      </c>
      <c r="E1238" s="13">
        <f t="shared" ref="E1238:E1239" si="3134">SUM(D1232:D1238)/7</f>
        <v>772.28571428571433</v>
      </c>
      <c r="F1238" s="13">
        <f t="shared" ref="F1238:F1239" si="3135">SUM(D1234:D1238)/5</f>
        <v>854.4</v>
      </c>
      <c r="G1238" s="13">
        <f t="shared" ref="G1238:G1239" si="3136">N1238/(B1238/100000)</f>
        <v>1243.0347021816406</v>
      </c>
      <c r="H1238" s="5">
        <f t="shared" si="2641"/>
        <v>276</v>
      </c>
      <c r="I1238" s="5">
        <f t="shared" si="2641"/>
        <v>262</v>
      </c>
      <c r="J1238" s="8">
        <f t="shared" ref="J1238:J1239" si="3137">E1238/(SUM(N1231:N1237)/7)*100</f>
        <v>2.7862388867413999</v>
      </c>
      <c r="K1238" s="5">
        <f t="shared" ref="K1238:K1239" si="3138">O1238-O1237</f>
        <v>12</v>
      </c>
      <c r="L1238" s="8">
        <f t="shared" ref="L1238:L1239" si="3139">SUM(K1232:K1238)/7</f>
        <v>22.571428571428573</v>
      </c>
      <c r="M1238" s="8">
        <f t="shared" ref="M1238:M1239" si="3140">O1238/(B1238/100000)</f>
        <v>25.279497690409357</v>
      </c>
      <c r="N1238" s="5">
        <v>31224</v>
      </c>
      <c r="O1238" s="18">
        <v>635</v>
      </c>
    </row>
    <row r="1239" spans="1:15" x14ac:dyDescent="0.2">
      <c r="A1239" s="5" t="s">
        <v>25</v>
      </c>
      <c r="B1239" s="13">
        <v>2511917</v>
      </c>
      <c r="C1239" s="6">
        <f t="shared" si="2639"/>
        <v>44185</v>
      </c>
      <c r="D1239" s="5">
        <f t="shared" si="3133"/>
        <v>651</v>
      </c>
      <c r="E1239" s="13">
        <f t="shared" si="3134"/>
        <v>777.28571428571433</v>
      </c>
      <c r="F1239" s="13">
        <f t="shared" si="3135"/>
        <v>883.2</v>
      </c>
      <c r="G1239" s="13">
        <f t="shared" si="3136"/>
        <v>1268.9511635933829</v>
      </c>
      <c r="H1239" s="5">
        <f t="shared" si="2641"/>
        <v>277</v>
      </c>
      <c r="I1239" s="5">
        <f t="shared" si="2641"/>
        <v>263</v>
      </c>
      <c r="J1239" s="8">
        <f t="shared" si="3137"/>
        <v>2.7282619051200667</v>
      </c>
      <c r="K1239" s="5">
        <f t="shared" si="3138"/>
        <v>12</v>
      </c>
      <c r="L1239" s="8">
        <f t="shared" si="3139"/>
        <v>23.714285714285715</v>
      </c>
      <c r="M1239" s="8">
        <f t="shared" si="3140"/>
        <v>25.757220481409217</v>
      </c>
      <c r="N1239" s="5">
        <v>31875</v>
      </c>
      <c r="O1239" s="18">
        <v>647</v>
      </c>
    </row>
    <row r="1240" spans="1:15" x14ac:dyDescent="0.2">
      <c r="A1240" s="5" t="s">
        <v>25</v>
      </c>
      <c r="B1240" s="13">
        <v>2511917</v>
      </c>
      <c r="C1240" s="6">
        <f t="shared" si="2639"/>
        <v>44186</v>
      </c>
      <c r="D1240" s="5">
        <f t="shared" ref="D1240" si="3141">N1240-N1239</f>
        <v>504</v>
      </c>
      <c r="E1240" s="13">
        <f t="shared" ref="E1240" si="3142">SUM(D1234:D1240)/7</f>
        <v>775.28571428571433</v>
      </c>
      <c r="F1240" s="13">
        <f t="shared" ref="F1240" si="3143">SUM(D1236:D1240)/5</f>
        <v>864.8</v>
      </c>
      <c r="G1240" s="13">
        <f t="shared" ref="G1240" si="3144">N1240/(B1240/100000)</f>
        <v>1289.0155208153772</v>
      </c>
      <c r="H1240" s="5">
        <f t="shared" si="2641"/>
        <v>278</v>
      </c>
      <c r="I1240" s="5">
        <f t="shared" si="2641"/>
        <v>264</v>
      </c>
      <c r="J1240" s="8">
        <f t="shared" ref="J1240" si="3145">E1240/(SUM(N1233:N1239)/7)*100</f>
        <v>2.6489710648600102</v>
      </c>
      <c r="K1240" s="5">
        <f t="shared" ref="K1240" si="3146">O1240-O1239</f>
        <v>11</v>
      </c>
      <c r="L1240" s="8">
        <f t="shared" ref="L1240" si="3147">SUM(K1234:K1240)/7</f>
        <v>24.857142857142858</v>
      </c>
      <c r="M1240" s="8">
        <f t="shared" ref="M1240" si="3148">O1240/(B1240/100000)</f>
        <v>26.195133039825759</v>
      </c>
      <c r="N1240" s="5">
        <v>32379</v>
      </c>
      <c r="O1240" s="18">
        <v>658</v>
      </c>
    </row>
    <row r="1241" spans="1:15" x14ac:dyDescent="0.2">
      <c r="A1241" s="5" t="s">
        <v>25</v>
      </c>
      <c r="B1241" s="13">
        <v>2511917</v>
      </c>
      <c r="C1241" s="6">
        <f t="shared" si="2639"/>
        <v>44187</v>
      </c>
      <c r="D1241" s="5">
        <f t="shared" ref="D1241" si="3149">N1241-N1240</f>
        <v>1082</v>
      </c>
      <c r="E1241" s="13">
        <f t="shared" ref="E1241" si="3150">SUM(D1235:D1241)/7</f>
        <v>857.42857142857144</v>
      </c>
      <c r="F1241" s="13">
        <f t="shared" ref="F1241" si="3151">SUM(D1237:D1241)/5</f>
        <v>849.2</v>
      </c>
      <c r="G1241" s="13">
        <f t="shared" ref="G1241" si="3152">N1241/(B1241/100000)</f>
        <v>1332.0901924705315</v>
      </c>
      <c r="H1241" s="5">
        <f t="shared" si="2641"/>
        <v>279</v>
      </c>
      <c r="I1241" s="5">
        <f t="shared" si="2641"/>
        <v>265</v>
      </c>
      <c r="J1241" s="8">
        <f t="shared" ref="J1241" si="3153">E1241/(SUM(N1234:N1240)/7)*100</f>
        <v>2.8540316406640067</v>
      </c>
      <c r="K1241" s="5">
        <f t="shared" ref="K1241" si="3154">O1241-O1240</f>
        <v>36</v>
      </c>
      <c r="L1241" s="8">
        <f t="shared" ref="L1241" si="3155">SUM(K1235:K1241)/7</f>
        <v>27.714285714285715</v>
      </c>
      <c r="M1241" s="8">
        <f t="shared" ref="M1241" si="3156">O1241/(B1241/100000)</f>
        <v>27.628301412825344</v>
      </c>
      <c r="N1241" s="5">
        <v>33461</v>
      </c>
      <c r="O1241" s="18">
        <v>694</v>
      </c>
    </row>
    <row r="1242" spans="1:15" x14ac:dyDescent="0.2">
      <c r="A1242" s="5" t="s">
        <v>25</v>
      </c>
      <c r="B1242" s="13">
        <v>2511917</v>
      </c>
      <c r="C1242" s="6">
        <f t="shared" si="2639"/>
        <v>44188</v>
      </c>
      <c r="D1242" s="5">
        <f t="shared" ref="D1242" si="3157">N1242-N1241</f>
        <v>656</v>
      </c>
      <c r="E1242" s="13">
        <f t="shared" ref="E1242" si="3158">SUM(D1236:D1242)/7</f>
        <v>866</v>
      </c>
      <c r="F1242" s="13">
        <f t="shared" ref="F1242" si="3159">SUM(D1238:D1242)/5</f>
        <v>805</v>
      </c>
      <c r="G1242" s="13">
        <f t="shared" ref="G1242" si="3160">N1242/(B1242/100000)</f>
        <v>1358.2057050451906</v>
      </c>
      <c r="H1242" s="5">
        <f t="shared" si="2641"/>
        <v>280</v>
      </c>
      <c r="I1242" s="5">
        <f t="shared" si="2641"/>
        <v>266</v>
      </c>
      <c r="J1242" s="8">
        <f t="shared" ref="J1242" si="3161">E1242/(SUM(N1235:N1241)/7)*100</f>
        <v>2.8025760398703659</v>
      </c>
      <c r="K1242" s="5">
        <f t="shared" ref="K1242" si="3162">O1242-O1241</f>
        <v>20</v>
      </c>
      <c r="L1242" s="8">
        <f t="shared" ref="L1242" si="3163">SUM(K1236:K1242)/7</f>
        <v>24.857142857142858</v>
      </c>
      <c r="M1242" s="8">
        <f t="shared" ref="M1242" si="3164">O1242/(B1242/100000)</f>
        <v>28.42450606449178</v>
      </c>
      <c r="N1242" s="5">
        <v>34117</v>
      </c>
      <c r="O1242" s="18">
        <v>714</v>
      </c>
    </row>
    <row r="1243" spans="1:15" x14ac:dyDescent="0.2">
      <c r="A1243" s="5" t="s">
        <v>25</v>
      </c>
      <c r="B1243" s="13">
        <v>2511917</v>
      </c>
      <c r="C1243" s="6">
        <f t="shared" si="2639"/>
        <v>44189</v>
      </c>
      <c r="D1243" s="5">
        <f t="shared" ref="D1243" si="3165">N1243-N1242</f>
        <v>1163</v>
      </c>
      <c r="E1243" s="13">
        <f t="shared" ref="E1243" si="3166">SUM(D1237:D1243)/7</f>
        <v>866.42857142857144</v>
      </c>
      <c r="F1243" s="13">
        <f t="shared" ref="F1243" si="3167">SUM(D1239:D1243)/5</f>
        <v>811.2</v>
      </c>
      <c r="G1243" s="13">
        <f t="shared" ref="G1243" si="3168">N1243/(B1243/100000)</f>
        <v>1404.5050055395939</v>
      </c>
      <c r="H1243" s="5">
        <f t="shared" si="2641"/>
        <v>281</v>
      </c>
      <c r="I1243" s="5">
        <f t="shared" si="2641"/>
        <v>267</v>
      </c>
      <c r="J1243" s="8">
        <f t="shared" ref="J1243" si="3169">E1243/(SUM(N1236:N1242)/7)*100</f>
        <v>2.7275221147403119</v>
      </c>
      <c r="K1243" s="5">
        <f t="shared" ref="K1243" si="3170">O1243-O1242</f>
        <v>39</v>
      </c>
      <c r="L1243" s="8">
        <f t="shared" ref="L1243" si="3171">SUM(K1237:K1243)/7</f>
        <v>21.142857142857142</v>
      </c>
      <c r="M1243" s="8">
        <f t="shared" ref="M1243" si="3172">O1243/(B1243/100000)</f>
        <v>29.977105135241331</v>
      </c>
      <c r="N1243" s="5">
        <v>35280</v>
      </c>
      <c r="O1243" s="18">
        <v>753</v>
      </c>
    </row>
    <row r="1244" spans="1:15" x14ac:dyDescent="0.2">
      <c r="A1244" s="5" t="s">
        <v>25</v>
      </c>
      <c r="B1244" s="13">
        <v>2511917</v>
      </c>
      <c r="C1244" s="6">
        <f t="shared" si="2639"/>
        <v>44190</v>
      </c>
      <c r="D1244" s="5">
        <f>N1245-N1243-D1245</f>
        <v>593</v>
      </c>
      <c r="E1244" s="13">
        <f t="shared" ref="E1244" si="3173">SUM(D1238:D1244)/7</f>
        <v>825.85714285714289</v>
      </c>
      <c r="F1244" s="13">
        <f t="shared" ref="F1244" si="3174">SUM(D1240:D1244)/5</f>
        <v>799.6</v>
      </c>
      <c r="G1244" s="13">
        <f t="shared" ref="G1244" si="3175">N1244/(B1244/100000)</f>
        <v>1428.1124734615037</v>
      </c>
      <c r="H1244" s="5">
        <f t="shared" si="2641"/>
        <v>282</v>
      </c>
      <c r="I1244" s="5">
        <f t="shared" si="2641"/>
        <v>268</v>
      </c>
      <c r="J1244" s="8">
        <f t="shared" ref="J1244" si="3176">E1244/(SUM(N1237:N1243)/7)*100</f>
        <v>2.530775561664945</v>
      </c>
      <c r="K1244" s="5">
        <f t="shared" ref="K1244" si="3177">O1244-O1243</f>
        <v>0</v>
      </c>
      <c r="L1244" s="8">
        <f t="shared" ref="L1244" si="3178">SUM(K1238:K1244)/7</f>
        <v>18.571428571428573</v>
      </c>
      <c r="M1244" s="8">
        <f t="shared" ref="M1244" si="3179">O1244/(B1244/100000)</f>
        <v>29.977105135241331</v>
      </c>
      <c r="N1244" s="5">
        <f>N1243+D1244</f>
        <v>35873</v>
      </c>
      <c r="O1244" s="18">
        <v>753</v>
      </c>
    </row>
    <row r="1245" spans="1:15" x14ac:dyDescent="0.2">
      <c r="A1245" s="5" t="s">
        <v>25</v>
      </c>
      <c r="B1245" s="13">
        <v>2511917</v>
      </c>
      <c r="C1245" s="6">
        <f t="shared" si="2639"/>
        <v>44191</v>
      </c>
      <c r="D1245" s="5">
        <v>341</v>
      </c>
      <c r="E1245" s="13">
        <f t="shared" ref="E1245" si="3180">SUM(D1239:D1245)/7</f>
        <v>712.85714285714289</v>
      </c>
      <c r="F1245" s="13">
        <f t="shared" ref="F1245" si="3181">SUM(D1241:D1245)/5</f>
        <v>767</v>
      </c>
      <c r="G1245" s="13">
        <f t="shared" ref="G1245" si="3182">N1245/(B1245/100000)</f>
        <v>1441.6877627724164</v>
      </c>
      <c r="H1245" s="5">
        <f t="shared" si="2641"/>
        <v>283</v>
      </c>
      <c r="I1245" s="5">
        <f t="shared" si="2641"/>
        <v>269</v>
      </c>
      <c r="J1245" s="8">
        <f t="shared" ref="J1245" si="3183">E1245/(SUM(N1238:N1244)/7)*100</f>
        <v>2.1305756824033235</v>
      </c>
      <c r="K1245" s="5">
        <f t="shared" ref="K1245" si="3184">O1245-O1244</f>
        <v>18</v>
      </c>
      <c r="L1245" s="8">
        <f t="shared" ref="L1245" si="3185">SUM(K1239:K1245)/7</f>
        <v>19.428571428571427</v>
      </c>
      <c r="M1245" s="8">
        <f t="shared" ref="M1245" si="3186">O1245/(B1245/100000)</f>
        <v>30.693689321741125</v>
      </c>
      <c r="N1245" s="5">
        <v>36214</v>
      </c>
      <c r="O1245" s="18">
        <v>771</v>
      </c>
    </row>
    <row r="1246" spans="1:15" x14ac:dyDescent="0.2">
      <c r="A1246" s="5" t="s">
        <v>25</v>
      </c>
      <c r="B1246" s="13">
        <v>2511917</v>
      </c>
      <c r="C1246" s="6">
        <f t="shared" si="2639"/>
        <v>44192</v>
      </c>
      <c r="D1246" s="5">
        <f t="shared" ref="D1246" si="3187">N1246-N1245</f>
        <v>581</v>
      </c>
      <c r="E1246" s="13">
        <f t="shared" ref="E1246" si="3188">SUM(D1240:D1246)/7</f>
        <v>702.85714285714289</v>
      </c>
      <c r="F1246" s="13">
        <f t="shared" ref="F1246" si="3189">SUM(D1242:D1246)/5</f>
        <v>666.8</v>
      </c>
      <c r="G1246" s="13">
        <f t="shared" ref="G1246" si="3190">N1246/(B1246/100000)</f>
        <v>1464.8175079033265</v>
      </c>
      <c r="H1246" s="5">
        <f t="shared" si="2641"/>
        <v>284</v>
      </c>
      <c r="I1246" s="5">
        <f t="shared" si="2641"/>
        <v>270</v>
      </c>
      <c r="J1246" s="8">
        <f t="shared" ref="J1246" si="3191">E1246/(SUM(N1239:N1245)/7)*100</f>
        <v>2.0568647862240228</v>
      </c>
      <c r="K1246" s="5">
        <f t="shared" ref="K1246" si="3192">O1246-O1245</f>
        <v>10</v>
      </c>
      <c r="L1246" s="8">
        <f t="shared" ref="L1246" si="3193">SUM(K1240:K1246)/7</f>
        <v>19.142857142857142</v>
      </c>
      <c r="M1246" s="8">
        <f t="shared" ref="M1246" si="3194">O1246/(B1246/100000)</f>
        <v>31.091791647574343</v>
      </c>
      <c r="N1246" s="5">
        <v>36795</v>
      </c>
      <c r="O1246" s="18">
        <v>781</v>
      </c>
    </row>
    <row r="1247" spans="1:15" x14ac:dyDescent="0.2">
      <c r="A1247" s="5" t="s">
        <v>25</v>
      </c>
      <c r="B1247" s="13">
        <v>2511917</v>
      </c>
      <c r="C1247" s="6">
        <f t="shared" si="2639"/>
        <v>44193</v>
      </c>
      <c r="D1247" s="5">
        <f t="shared" ref="D1247" si="3195">N1247-N1246</f>
        <v>342</v>
      </c>
      <c r="E1247" s="13">
        <f t="shared" ref="E1247" si="3196">SUM(D1241:D1247)/7</f>
        <v>679.71428571428567</v>
      </c>
      <c r="F1247" s="13">
        <f t="shared" ref="F1247" si="3197">SUM(D1243:D1247)/5</f>
        <v>604</v>
      </c>
      <c r="G1247" s="13">
        <f t="shared" ref="G1247" si="3198">N1247/(B1247/100000)</f>
        <v>1478.4326074468224</v>
      </c>
      <c r="H1247" s="5">
        <f t="shared" si="2641"/>
        <v>285</v>
      </c>
      <c r="I1247" s="5">
        <f t="shared" si="2641"/>
        <v>271</v>
      </c>
      <c r="J1247" s="8">
        <f t="shared" ref="J1247" si="3199">E1247/(SUM(N1240:N1246)/7)*100</f>
        <v>1.9490494390031092</v>
      </c>
      <c r="K1247" s="5">
        <f t="shared" ref="K1247" si="3200">O1247-O1246</f>
        <v>7</v>
      </c>
      <c r="L1247" s="8">
        <f t="shared" ref="L1247" si="3201">SUM(K1241:K1247)/7</f>
        <v>18.571428571428573</v>
      </c>
      <c r="M1247" s="8">
        <f t="shared" ref="M1247" si="3202">O1247/(B1247/100000)</f>
        <v>31.370463275657595</v>
      </c>
      <c r="N1247" s="5">
        <v>37137</v>
      </c>
      <c r="O1247" s="18">
        <v>788</v>
      </c>
    </row>
    <row r="1248" spans="1:15" ht="15" customHeight="1" x14ac:dyDescent="0.2">
      <c r="A1248" s="5" t="s">
        <v>25</v>
      </c>
      <c r="B1248" s="13">
        <v>2511917</v>
      </c>
      <c r="C1248" s="6">
        <f t="shared" si="2639"/>
        <v>44194</v>
      </c>
      <c r="D1248" s="5">
        <f t="shared" ref="D1248" si="3203">N1248-N1247</f>
        <v>683</v>
      </c>
      <c r="E1248" s="13">
        <f t="shared" ref="E1248" si="3204">SUM(D1242:D1248)/7</f>
        <v>622.71428571428567</v>
      </c>
      <c r="F1248" s="13">
        <f t="shared" ref="F1248" si="3205">SUM(D1244:D1248)/5</f>
        <v>508</v>
      </c>
      <c r="G1248" s="13">
        <f t="shared" ref="G1248" si="3206">N1248/(B1248/100000)</f>
        <v>1505.6229963012313</v>
      </c>
      <c r="H1248" s="5">
        <f t="shared" si="2641"/>
        <v>286</v>
      </c>
      <c r="I1248" s="5">
        <f t="shared" si="2641"/>
        <v>272</v>
      </c>
      <c r="J1248" s="8">
        <f t="shared" ref="J1248" si="3207">E1248/(SUM(N1241:N1247)/7)*100</f>
        <v>1.7514675924251737</v>
      </c>
      <c r="K1248" s="5">
        <f t="shared" ref="K1248" si="3208">O1248-O1247</f>
        <v>26</v>
      </c>
      <c r="L1248" s="8">
        <f t="shared" ref="L1248" si="3209">SUM(K1242:K1248)/7</f>
        <v>17.142857142857142</v>
      </c>
      <c r="M1248" s="8">
        <f t="shared" ref="M1248" si="3210">O1248/(B1248/100000)</f>
        <v>32.405529322823959</v>
      </c>
      <c r="N1248" s="5">
        <v>37820</v>
      </c>
      <c r="O1248" s="18">
        <v>814</v>
      </c>
    </row>
    <row r="1249" spans="1:15" ht="15" customHeight="1" x14ac:dyDescent="0.2">
      <c r="A1249" s="5" t="s">
        <v>25</v>
      </c>
      <c r="B1249" s="13">
        <v>2511917</v>
      </c>
      <c r="C1249" s="6">
        <f t="shared" si="2639"/>
        <v>44195</v>
      </c>
      <c r="D1249" s="5">
        <f t="shared" ref="D1249" si="3211">N1249-N1248</f>
        <v>1807</v>
      </c>
      <c r="E1249" s="13">
        <f t="shared" ref="E1249" si="3212">SUM(D1243:D1249)/7</f>
        <v>787.14285714285711</v>
      </c>
      <c r="F1249" s="13">
        <f t="shared" ref="F1249" si="3213">SUM(D1245:D1249)/5</f>
        <v>750.8</v>
      </c>
      <c r="G1249" s="13">
        <f t="shared" ref="G1249" si="3214">N1249/(B1249/100000)</f>
        <v>1577.5600865792937</v>
      </c>
      <c r="H1249" s="5">
        <f t="shared" si="2641"/>
        <v>287</v>
      </c>
      <c r="I1249" s="5">
        <f t="shared" si="2641"/>
        <v>273</v>
      </c>
      <c r="J1249" s="8">
        <f t="shared" ref="J1249" si="3215">E1249/(SUM(N1242:N1248)/7)*100</f>
        <v>2.1758359790867017</v>
      </c>
      <c r="K1249" s="5">
        <f t="shared" ref="K1249" si="3216">O1249-O1248</f>
        <v>70</v>
      </c>
      <c r="L1249" s="8">
        <f t="shared" ref="L1249" si="3217">SUM(K1243:K1249)/7</f>
        <v>24.285714285714285</v>
      </c>
      <c r="M1249" s="8">
        <f t="shared" ref="M1249" si="3218">O1249/(B1249/100000)</f>
        <v>35.192245603656488</v>
      </c>
      <c r="N1249" s="5">
        <v>39627</v>
      </c>
      <c r="O1249" s="18">
        <v>884</v>
      </c>
    </row>
    <row r="1250" spans="1:15" ht="15" customHeight="1" x14ac:dyDescent="0.2">
      <c r="A1250" s="5" t="s">
        <v>25</v>
      </c>
      <c r="B1250" s="13">
        <v>2511917</v>
      </c>
      <c r="C1250" s="6">
        <f t="shared" si="2639"/>
        <v>44196</v>
      </c>
      <c r="D1250" s="5">
        <f t="shared" ref="D1250" si="3219">N1250-N1249</f>
        <v>1614</v>
      </c>
      <c r="E1250" s="13">
        <f t="shared" ref="E1250" si="3220">SUM(D1244:D1250)/7</f>
        <v>851.57142857142856</v>
      </c>
      <c r="F1250" s="13">
        <f t="shared" ref="F1250" si="3221">SUM(D1246:D1250)/5</f>
        <v>1005.4</v>
      </c>
      <c r="G1250" s="13">
        <f t="shared" ref="G1250" si="3222">N1250/(B1250/100000)</f>
        <v>1641.8138019687751</v>
      </c>
      <c r="H1250" s="5">
        <f t="shared" si="2641"/>
        <v>288</v>
      </c>
      <c r="I1250" s="5">
        <f t="shared" si="2641"/>
        <v>274</v>
      </c>
      <c r="J1250" s="8">
        <f t="shared" ref="J1250" si="3223">E1250/(SUM(N1243:N1249)/7)*100</f>
        <v>2.3038037302992125</v>
      </c>
      <c r="K1250" s="5">
        <f t="shared" ref="K1250" si="3224">O1250-O1249</f>
        <v>53</v>
      </c>
      <c r="L1250" s="8">
        <f t="shared" ref="L1250" si="3225">SUM(K1244:K1250)/7</f>
        <v>26.285714285714285</v>
      </c>
      <c r="M1250" s="8">
        <f t="shared" ref="M1250" si="3226">O1250/(B1250/100000)</f>
        <v>37.302187930572543</v>
      </c>
      <c r="N1250" s="5">
        <v>41241</v>
      </c>
      <c r="O1250" s="18">
        <v>937</v>
      </c>
    </row>
    <row r="1251" spans="1:15" ht="15" customHeight="1" x14ac:dyDescent="0.2">
      <c r="A1251" s="5" t="s">
        <v>25</v>
      </c>
      <c r="B1251" s="13">
        <v>2511917</v>
      </c>
      <c r="C1251" s="6">
        <f t="shared" si="2639"/>
        <v>44197</v>
      </c>
      <c r="D1251" s="5">
        <f t="shared" ref="D1251" si="3227">N1251-N1250</f>
        <v>1033</v>
      </c>
      <c r="E1251" s="13">
        <f t="shared" ref="E1251" si="3228">SUM(D1245:D1251)/7</f>
        <v>914.42857142857144</v>
      </c>
      <c r="F1251" s="13">
        <f t="shared" ref="F1251" si="3229">SUM(D1247:D1251)/5</f>
        <v>1095.8</v>
      </c>
      <c r="G1251" s="13">
        <f t="shared" ref="G1251" si="3230">N1251/(B1251/100000)</f>
        <v>1682.9377722273466</v>
      </c>
      <c r="H1251" s="5">
        <f t="shared" si="2641"/>
        <v>289</v>
      </c>
      <c r="I1251" s="5">
        <f t="shared" si="2641"/>
        <v>275</v>
      </c>
      <c r="J1251" s="8">
        <f t="shared" ref="J1251" si="3231">E1251/(SUM(N1244:N1250)/7)*100</f>
        <v>2.4181453456085409</v>
      </c>
      <c r="K1251" s="5">
        <f t="shared" ref="K1251" si="3232">O1251-O1250</f>
        <v>0</v>
      </c>
      <c r="L1251" s="8">
        <f t="shared" ref="L1251" si="3233">SUM(K1245:K1251)/7</f>
        <v>26.285714285714285</v>
      </c>
      <c r="M1251" s="8">
        <f t="shared" ref="M1251" si="3234">O1251/(B1251/100000)</f>
        <v>37.302187930572543</v>
      </c>
      <c r="N1251" s="5">
        <f>N1252-D1252</f>
        <v>42274</v>
      </c>
      <c r="O1251" s="18">
        <v>937</v>
      </c>
    </row>
    <row r="1252" spans="1:15" ht="15" customHeight="1" x14ac:dyDescent="0.2">
      <c r="A1252" s="5" t="s">
        <v>25</v>
      </c>
      <c r="B1252" s="13">
        <v>2511917</v>
      </c>
      <c r="C1252" s="6">
        <f t="shared" si="2639"/>
        <v>44198</v>
      </c>
      <c r="D1252" s="5">
        <v>110</v>
      </c>
      <c r="E1252" s="13">
        <f t="shared" ref="E1252" si="3235">SUM(D1246:D1252)/7</f>
        <v>881.42857142857144</v>
      </c>
      <c r="F1252" s="13">
        <f t="shared" ref="F1252" si="3236">SUM(D1248:D1252)/5</f>
        <v>1049.4000000000001</v>
      </c>
      <c r="G1252" s="13">
        <f t="shared" ref="G1252" si="3237">N1252/(B1252/100000)</f>
        <v>1687.316897811512</v>
      </c>
      <c r="H1252" s="5">
        <f t="shared" si="2641"/>
        <v>290</v>
      </c>
      <c r="I1252" s="5">
        <f t="shared" si="2641"/>
        <v>276</v>
      </c>
      <c r="J1252" s="8">
        <f t="shared" ref="J1252" si="3238">E1252/(SUM(N1245:N1251)/7)*100</f>
        <v>2.2758457883942933</v>
      </c>
      <c r="K1252" s="5">
        <f t="shared" ref="K1252" si="3239">O1252-O1251</f>
        <v>45</v>
      </c>
      <c r="L1252" s="8">
        <f t="shared" ref="L1252" si="3240">SUM(K1246:K1252)/7</f>
        <v>30.142857142857142</v>
      </c>
      <c r="M1252" s="8">
        <f t="shared" ref="M1252" si="3241">O1252/(B1252/100000)</f>
        <v>39.093648396822026</v>
      </c>
      <c r="N1252" s="5">
        <v>42384</v>
      </c>
      <c r="O1252" s="18">
        <v>982</v>
      </c>
    </row>
    <row r="1253" spans="1:15" ht="15" customHeight="1" x14ac:dyDescent="0.2">
      <c r="A1253" s="5" t="s">
        <v>25</v>
      </c>
      <c r="B1253" s="13">
        <v>2511917</v>
      </c>
      <c r="C1253" s="6">
        <f t="shared" si="2639"/>
        <v>44199</v>
      </c>
      <c r="D1253" s="5">
        <f t="shared" ref="D1253" si="3242">N1253-N1252</f>
        <v>329</v>
      </c>
      <c r="E1253" s="13">
        <f t="shared" ref="E1253" si="3243">SUM(D1247:D1253)/7</f>
        <v>845.42857142857144</v>
      </c>
      <c r="F1253" s="13">
        <f t="shared" ref="F1253" si="3244">SUM(D1249:D1253)/5</f>
        <v>978.6</v>
      </c>
      <c r="G1253" s="13">
        <f t="shared" ref="G1253" si="3245">N1253/(B1253/100000)</f>
        <v>1700.4144643314248</v>
      </c>
      <c r="H1253" s="5">
        <f t="shared" si="2641"/>
        <v>291</v>
      </c>
      <c r="I1253" s="5">
        <f t="shared" si="2641"/>
        <v>277</v>
      </c>
      <c r="J1253" s="8">
        <f t="shared" ref="J1253" si="3246">E1253/(SUM(N1246:N1252)/7)*100</f>
        <v>2.134320068667547</v>
      </c>
      <c r="K1253" s="5">
        <f t="shared" ref="K1253" si="3247">O1253-O1252</f>
        <v>11</v>
      </c>
      <c r="L1253" s="8">
        <f t="shared" ref="L1253" si="3248">SUM(K1247:K1253)/7</f>
        <v>30.285714285714285</v>
      </c>
      <c r="M1253" s="8">
        <f t="shared" ref="M1253" si="3249">O1253/(B1253/100000)</f>
        <v>39.531560955238568</v>
      </c>
      <c r="N1253" s="5">
        <v>42713</v>
      </c>
      <c r="O1253" s="18">
        <v>993</v>
      </c>
    </row>
    <row r="1254" spans="1:15" ht="15" customHeight="1" x14ac:dyDescent="0.2">
      <c r="A1254" s="5" t="s">
        <v>25</v>
      </c>
      <c r="B1254" s="13">
        <v>2511917</v>
      </c>
      <c r="C1254" s="6">
        <f t="shared" si="2639"/>
        <v>44200</v>
      </c>
      <c r="D1254" s="5">
        <f t="shared" ref="D1254" si="3250">N1254-N1253</f>
        <v>174</v>
      </c>
      <c r="E1254" s="13">
        <f t="shared" ref="E1254" si="3251">SUM(D1248:D1254)/7</f>
        <v>821.42857142857144</v>
      </c>
      <c r="F1254" s="13">
        <f t="shared" ref="F1254" si="3252">SUM(D1250:D1254)/5</f>
        <v>652</v>
      </c>
      <c r="G1254" s="13">
        <f t="shared" ref="G1254" si="3253">N1254/(B1254/100000)</f>
        <v>1707.341444800923</v>
      </c>
      <c r="H1254" s="5">
        <f t="shared" si="2641"/>
        <v>292</v>
      </c>
      <c r="I1254" s="5">
        <f t="shared" si="2641"/>
        <v>278</v>
      </c>
      <c r="J1254" s="8">
        <f t="shared" ref="J1254" si="3254">E1254/(SUM(N1247:N1253)/7)*100</f>
        <v>2.030395909546745</v>
      </c>
      <c r="K1254" s="5">
        <f t="shared" ref="K1254" si="3255">O1254-O1253</f>
        <v>15</v>
      </c>
      <c r="L1254" s="8">
        <f t="shared" ref="L1254" si="3256">SUM(K1248:K1254)/7</f>
        <v>31.428571428571427</v>
      </c>
      <c r="M1254" s="8">
        <f t="shared" ref="M1254" si="3257">O1254/(B1254/100000)</f>
        <v>40.128714443988393</v>
      </c>
      <c r="N1254" s="5">
        <v>42887</v>
      </c>
      <c r="O1254" s="18">
        <v>1008</v>
      </c>
    </row>
    <row r="1255" spans="1:15" ht="15" customHeight="1" x14ac:dyDescent="0.2">
      <c r="A1255" s="5" t="s">
        <v>25</v>
      </c>
      <c r="B1255" s="13">
        <v>2511917</v>
      </c>
      <c r="C1255" s="6">
        <f t="shared" si="2639"/>
        <v>44201</v>
      </c>
      <c r="D1255" s="5">
        <f t="shared" ref="D1255" si="3258">N1255-N1254</f>
        <v>276</v>
      </c>
      <c r="E1255" s="13">
        <f t="shared" ref="E1255" si="3259">SUM(D1249:D1255)/7</f>
        <v>763.28571428571433</v>
      </c>
      <c r="F1255" s="13">
        <f t="shared" ref="F1255" si="3260">SUM(D1251:D1255)/5</f>
        <v>384.4</v>
      </c>
      <c r="G1255" s="13">
        <f t="shared" ref="G1255" si="3261">N1255/(B1255/100000)</f>
        <v>1718.3290689939197</v>
      </c>
      <c r="H1255" s="5">
        <f t="shared" si="2641"/>
        <v>293</v>
      </c>
      <c r="I1255" s="5">
        <f t="shared" si="2641"/>
        <v>279</v>
      </c>
      <c r="J1255" s="8">
        <f t="shared" ref="J1255" si="3262">E1255/(SUM(N1248:N1254)/7)*100</f>
        <v>1.849134440345255</v>
      </c>
      <c r="K1255" s="5">
        <f t="shared" ref="K1255" si="3263">O1255-O1254</f>
        <v>7</v>
      </c>
      <c r="L1255" s="8">
        <f t="shared" ref="L1255" si="3264">SUM(K1249:K1255)/7</f>
        <v>28.714285714285715</v>
      </c>
      <c r="M1255" s="8">
        <f t="shared" ref="M1255" si="3265">O1255/(B1255/100000)</f>
        <v>40.407386072071645</v>
      </c>
      <c r="N1255" s="5">
        <v>43163</v>
      </c>
      <c r="O1255" s="18">
        <v>1015</v>
      </c>
    </row>
    <row r="1256" spans="1:15" ht="15" customHeight="1" x14ac:dyDescent="0.2">
      <c r="A1256" s="5" t="s">
        <v>25</v>
      </c>
      <c r="B1256" s="13">
        <v>2511917</v>
      </c>
      <c r="C1256" s="6">
        <f t="shared" si="2639"/>
        <v>44202</v>
      </c>
      <c r="D1256" s="5">
        <f t="shared" ref="D1256" si="3266">N1256-N1255</f>
        <v>1393</v>
      </c>
      <c r="E1256" s="13">
        <f t="shared" ref="E1256" si="3267">SUM(D1250:D1256)/7</f>
        <v>704.14285714285711</v>
      </c>
      <c r="F1256" s="13">
        <f t="shared" ref="F1256" si="3268">SUM(D1252:D1256)/5</f>
        <v>456.4</v>
      </c>
      <c r="G1256" s="13">
        <f t="shared" ref="G1256" si="3269">N1256/(B1256/100000)</f>
        <v>1773.784722982487</v>
      </c>
      <c r="H1256" s="5">
        <f t="shared" si="2641"/>
        <v>294</v>
      </c>
      <c r="I1256" s="5">
        <f t="shared" si="2641"/>
        <v>280</v>
      </c>
      <c r="J1256" s="8">
        <f t="shared" ref="J1256" si="3270">E1256/(SUM(N1249:N1255)/7)*100</f>
        <v>1.6748842124578218</v>
      </c>
      <c r="K1256" s="5">
        <f t="shared" ref="K1256" si="3271">O1256-O1255</f>
        <v>68</v>
      </c>
      <c r="L1256" s="8">
        <f t="shared" ref="L1256" si="3272">SUM(K1250:K1256)/7</f>
        <v>28.428571428571427</v>
      </c>
      <c r="M1256" s="8">
        <f t="shared" ref="M1256" si="3273">O1256/(B1256/100000)</f>
        <v>43.114481887737533</v>
      </c>
      <c r="N1256" s="5">
        <v>44556</v>
      </c>
      <c r="O1256" s="18">
        <v>1083</v>
      </c>
    </row>
    <row r="1257" spans="1:15" ht="15" customHeight="1" x14ac:dyDescent="0.2">
      <c r="A1257" s="5" t="s">
        <v>25</v>
      </c>
      <c r="B1257" s="13">
        <v>2511917</v>
      </c>
      <c r="C1257" s="6">
        <f t="shared" si="2639"/>
        <v>44203</v>
      </c>
      <c r="D1257" s="5">
        <f t="shared" ref="D1257" si="3274">N1257-N1256</f>
        <v>1164</v>
      </c>
      <c r="E1257" s="13">
        <f t="shared" ref="E1257" si="3275">SUM(D1251:D1257)/7</f>
        <v>639.85714285714289</v>
      </c>
      <c r="F1257" s="13">
        <f t="shared" ref="F1257" si="3276">SUM(D1253:D1257)/5</f>
        <v>667.2</v>
      </c>
      <c r="G1257" s="13">
        <f t="shared" ref="G1257" si="3277">N1257/(B1257/100000)</f>
        <v>1820.1238337094737</v>
      </c>
      <c r="H1257" s="5">
        <f t="shared" si="2641"/>
        <v>295</v>
      </c>
      <c r="I1257" s="5">
        <f t="shared" si="2641"/>
        <v>281</v>
      </c>
      <c r="J1257" s="8">
        <f t="shared" ref="J1257" si="3278">E1257/(SUM(N1250:N1256)/7)*100</f>
        <v>1.496901924349471</v>
      </c>
      <c r="K1257" s="5">
        <f t="shared" ref="K1257" si="3279">O1257-O1256</f>
        <v>60</v>
      </c>
      <c r="L1257" s="8">
        <f t="shared" ref="L1257" si="3280">SUM(K1251:K1257)/7</f>
        <v>29.428571428571427</v>
      </c>
      <c r="M1257" s="8">
        <f t="shared" ref="M1257" si="3281">O1257/(B1257/100000)</f>
        <v>45.50309584273684</v>
      </c>
      <c r="N1257" s="5">
        <v>45720</v>
      </c>
      <c r="O1257" s="18">
        <v>1143</v>
      </c>
    </row>
    <row r="1258" spans="1:15" ht="15" customHeight="1" x14ac:dyDescent="0.2">
      <c r="A1258" s="5" t="s">
        <v>25</v>
      </c>
      <c r="B1258" s="13">
        <v>2511917</v>
      </c>
      <c r="C1258" s="6">
        <f t="shared" si="2639"/>
        <v>44204</v>
      </c>
      <c r="D1258" s="5">
        <f t="shared" ref="D1258" si="3282">N1258-N1257</f>
        <v>2631</v>
      </c>
      <c r="E1258" s="13">
        <f t="shared" ref="E1258" si="3283">SUM(D1252:D1258)/7</f>
        <v>868.14285714285711</v>
      </c>
      <c r="F1258" s="13">
        <f t="shared" ref="F1258" si="3284">SUM(D1254:D1258)/5</f>
        <v>1127.5999999999999</v>
      </c>
      <c r="G1258" s="13">
        <f t="shared" ref="G1258" si="3285">N1258/(B1258/100000)</f>
        <v>1924.8645556361935</v>
      </c>
      <c r="H1258" s="5">
        <f t="shared" si="2641"/>
        <v>296</v>
      </c>
      <c r="I1258" s="5">
        <f t="shared" si="2641"/>
        <v>282</v>
      </c>
      <c r="J1258" s="8">
        <f t="shared" ref="J1258" si="3286">E1258/(SUM(N1251:N1257)/7)*100</f>
        <v>2.0010075832161656</v>
      </c>
      <c r="K1258" s="5">
        <f t="shared" ref="K1258" si="3287">O1258-O1257</f>
        <v>78</v>
      </c>
      <c r="L1258" s="8">
        <f t="shared" ref="L1258" si="3288">SUM(K1252:K1258)/7</f>
        <v>40.571428571428569</v>
      </c>
      <c r="M1258" s="8">
        <f t="shared" ref="M1258" si="3289">O1258/(B1258/100000)</f>
        <v>48.608293984235942</v>
      </c>
      <c r="N1258" s="5">
        <v>48351</v>
      </c>
      <c r="O1258" s="18">
        <v>1221</v>
      </c>
    </row>
    <row r="1259" spans="1:15" ht="15" customHeight="1" x14ac:dyDescent="0.2">
      <c r="A1259" s="5" t="s">
        <v>25</v>
      </c>
      <c r="B1259" s="13">
        <v>2511917</v>
      </c>
      <c r="C1259" s="6">
        <f t="shared" si="2639"/>
        <v>44205</v>
      </c>
      <c r="D1259" s="5">
        <f t="shared" ref="D1259" si="3290">N1259-N1258</f>
        <v>1180</v>
      </c>
      <c r="E1259" s="13">
        <f t="shared" ref="E1259" si="3291">SUM(D1253:D1259)/7</f>
        <v>1021</v>
      </c>
      <c r="F1259" s="13">
        <f t="shared" ref="F1259" si="3292">SUM(D1255:D1259)/5</f>
        <v>1328.8</v>
      </c>
      <c r="G1259" s="13">
        <f t="shared" ref="G1259" si="3293">N1259/(B1259/100000)</f>
        <v>1971.8406300845131</v>
      </c>
      <c r="H1259" s="5">
        <f t="shared" si="2641"/>
        <v>297</v>
      </c>
      <c r="I1259" s="5">
        <f t="shared" si="2641"/>
        <v>283</v>
      </c>
      <c r="J1259" s="8">
        <f t="shared" ref="J1259" si="3294">E1259/(SUM(N1252:N1258)/7)*100</f>
        <v>2.307165869311175</v>
      </c>
      <c r="K1259" s="5">
        <f t="shared" ref="K1259" si="3295">O1259-O1258</f>
        <v>60</v>
      </c>
      <c r="L1259" s="8">
        <f t="shared" ref="L1259" si="3296">SUM(K1253:K1259)/7</f>
        <v>42.714285714285715</v>
      </c>
      <c r="M1259" s="8">
        <f t="shared" ref="M1259" si="3297">O1259/(B1259/100000)</f>
        <v>50.99690793923525</v>
      </c>
      <c r="N1259" s="5">
        <v>49531</v>
      </c>
      <c r="O1259" s="18">
        <v>1281</v>
      </c>
    </row>
    <row r="1260" spans="1:15" ht="15" customHeight="1" x14ac:dyDescent="0.2">
      <c r="A1260" s="5" t="s">
        <v>25</v>
      </c>
      <c r="B1260" s="13">
        <v>2511917</v>
      </c>
      <c r="C1260" s="6">
        <f t="shared" si="2639"/>
        <v>44206</v>
      </c>
      <c r="D1260" s="5">
        <f t="shared" ref="D1260" si="3298">N1260-N1259</f>
        <v>0</v>
      </c>
      <c r="E1260" s="13">
        <f t="shared" ref="E1260" si="3299">SUM(D1254:D1260)/7</f>
        <v>974</v>
      </c>
      <c r="F1260" s="13">
        <f t="shared" ref="F1260" si="3300">SUM(D1256:D1260)/5</f>
        <v>1273.5999999999999</v>
      </c>
      <c r="G1260" s="13">
        <f t="shared" ref="G1260" si="3301">N1260/(B1260/100000)</f>
        <v>1971.8406300845131</v>
      </c>
      <c r="H1260" s="5">
        <f t="shared" si="2641"/>
        <v>298</v>
      </c>
      <c r="I1260" s="5">
        <f t="shared" si="2641"/>
        <v>284</v>
      </c>
      <c r="J1260" s="8">
        <f t="shared" ref="J1260" si="3302">E1260/(SUM(N1253:N1259)/7)*100</f>
        <v>2.1513247780992737</v>
      </c>
      <c r="K1260" s="5">
        <f t="shared" ref="K1260" si="3303">O1260-O1259</f>
        <v>0</v>
      </c>
      <c r="L1260" s="8">
        <f t="shared" ref="L1260" si="3304">SUM(K1254:K1260)/7</f>
        <v>41.142857142857146</v>
      </c>
      <c r="M1260" s="8">
        <f t="shared" ref="M1260" si="3305">O1260/(B1260/100000)</f>
        <v>50.99690793923525</v>
      </c>
      <c r="N1260" s="5">
        <v>49531</v>
      </c>
      <c r="O1260" s="18">
        <v>1281</v>
      </c>
    </row>
    <row r="1261" spans="1:15" ht="15" customHeight="1" x14ac:dyDescent="0.2">
      <c r="A1261" s="5" t="s">
        <v>25</v>
      </c>
      <c r="B1261" s="13">
        <v>2511917</v>
      </c>
      <c r="C1261" s="6">
        <f t="shared" si="2639"/>
        <v>44207</v>
      </c>
      <c r="D1261" s="5">
        <f t="shared" ref="D1261" si="3306">N1261-N1260</f>
        <v>649</v>
      </c>
      <c r="E1261" s="13">
        <f t="shared" ref="E1261" si="3307">SUM(D1255:D1261)/7</f>
        <v>1041.8571428571429</v>
      </c>
      <c r="F1261" s="13">
        <f t="shared" ref="F1261" si="3308">SUM(D1257:D1261)/5</f>
        <v>1124.8</v>
      </c>
      <c r="G1261" s="13">
        <f t="shared" ref="G1261" si="3309">N1261/(B1261/100000)</f>
        <v>1997.677471031089</v>
      </c>
      <c r="H1261" s="5">
        <f t="shared" si="2641"/>
        <v>299</v>
      </c>
      <c r="I1261" s="5">
        <f t="shared" si="2641"/>
        <v>285</v>
      </c>
      <c r="J1261" s="8">
        <f t="shared" ref="J1261" si="3310">E1261/(SUM(N1254:N1260)/7)*100</f>
        <v>2.2527406336585951</v>
      </c>
      <c r="K1261" s="5">
        <f t="shared" ref="K1261" si="3311">O1261-O1260</f>
        <v>5</v>
      </c>
      <c r="L1261" s="8">
        <f t="shared" ref="L1261" si="3312">SUM(K1255:K1261)/7</f>
        <v>39.714285714285715</v>
      </c>
      <c r="M1261" s="8">
        <f t="shared" ref="M1261" si="3313">O1261/(B1261/100000)</f>
        <v>51.195959102151861</v>
      </c>
      <c r="N1261" s="5">
        <v>50180</v>
      </c>
      <c r="O1261" s="18">
        <v>1286</v>
      </c>
    </row>
    <row r="1262" spans="1:15" ht="15" customHeight="1" x14ac:dyDescent="0.2">
      <c r="A1262" s="5" t="s">
        <v>25</v>
      </c>
      <c r="B1262" s="13">
        <v>2511917</v>
      </c>
      <c r="C1262" s="6">
        <f t="shared" si="2639"/>
        <v>44208</v>
      </c>
      <c r="D1262" s="5">
        <f t="shared" ref="D1262" si="3314">N1262-N1261</f>
        <v>1341</v>
      </c>
      <c r="E1262" s="13">
        <f t="shared" ref="E1262" si="3315">SUM(D1256:D1262)/7</f>
        <v>1194</v>
      </c>
      <c r="F1262" s="13">
        <f t="shared" ref="F1262" si="3316">SUM(D1258:D1262)/5</f>
        <v>1160.2</v>
      </c>
      <c r="G1262" s="13">
        <f t="shared" ref="G1262" si="3317">N1262/(B1262/100000)</f>
        <v>2051.0629929253237</v>
      </c>
      <c r="H1262" s="5">
        <f t="shared" si="2641"/>
        <v>300</v>
      </c>
      <c r="I1262" s="5">
        <f t="shared" si="2641"/>
        <v>286</v>
      </c>
      <c r="J1262" s="8">
        <f t="shared" ref="J1262" si="3318">E1262/(SUM(N1255:N1261)/7)*100</f>
        <v>2.5248314362357718</v>
      </c>
      <c r="K1262" s="5">
        <f t="shared" ref="K1262" si="3319">O1262-O1261</f>
        <v>49</v>
      </c>
      <c r="L1262" s="8">
        <f t="shared" ref="L1262" si="3320">SUM(K1256:K1262)/7</f>
        <v>45.714285714285715</v>
      </c>
      <c r="M1262" s="8">
        <f t="shared" ref="M1262" si="3321">O1262/(B1262/100000)</f>
        <v>53.146660498734633</v>
      </c>
      <c r="N1262" s="5">
        <v>51521</v>
      </c>
      <c r="O1262" s="18">
        <v>1335</v>
      </c>
    </row>
    <row r="1263" spans="1:15" ht="15" customHeight="1" x14ac:dyDescent="0.2">
      <c r="A1263" s="5" t="s">
        <v>25</v>
      </c>
      <c r="B1263" s="13">
        <v>2511917</v>
      </c>
      <c r="C1263" s="6">
        <f t="shared" si="2639"/>
        <v>44209</v>
      </c>
      <c r="D1263" s="5">
        <f t="shared" ref="D1263" si="3322">N1263-N1262</f>
        <v>764</v>
      </c>
      <c r="E1263" s="13">
        <f t="shared" ref="E1263" si="3323">SUM(D1257:D1263)/7</f>
        <v>1104.1428571428571</v>
      </c>
      <c r="F1263" s="13">
        <f t="shared" ref="F1263" si="3324">SUM(D1259:D1263)/5</f>
        <v>786.8</v>
      </c>
      <c r="G1263" s="13">
        <f t="shared" ref="G1263" si="3325">N1263/(B1263/100000)</f>
        <v>2081.4780106189814</v>
      </c>
      <c r="H1263" s="5">
        <f t="shared" si="2641"/>
        <v>301</v>
      </c>
      <c r="I1263" s="5">
        <f t="shared" si="2641"/>
        <v>287</v>
      </c>
      <c r="J1263" s="8">
        <f t="shared" ref="J1263" si="3326">E1263/(SUM(N1256:N1262)/7)*100</f>
        <v>2.2773210760482039</v>
      </c>
      <c r="K1263" s="5">
        <f t="shared" ref="K1263" si="3327">O1263-O1262</f>
        <v>26</v>
      </c>
      <c r="L1263" s="8">
        <f t="shared" ref="L1263" si="3328">SUM(K1257:K1263)/7</f>
        <v>39.714285714285715</v>
      </c>
      <c r="M1263" s="8">
        <f t="shared" ref="M1263" si="3329">O1263/(B1263/100000)</f>
        <v>54.181726545901</v>
      </c>
      <c r="N1263" s="5">
        <v>52285</v>
      </c>
      <c r="O1263" s="18">
        <v>1361</v>
      </c>
    </row>
    <row r="1264" spans="1:15" ht="15" customHeight="1" x14ac:dyDescent="0.2">
      <c r="A1264" s="5" t="s">
        <v>25</v>
      </c>
      <c r="B1264" s="13">
        <v>2511917</v>
      </c>
      <c r="C1264" s="6">
        <f t="shared" si="2639"/>
        <v>44210</v>
      </c>
      <c r="D1264" s="5">
        <f t="shared" ref="D1264" si="3330">N1264-N1263</f>
        <v>1248</v>
      </c>
      <c r="E1264" s="13">
        <f t="shared" ref="E1264" si="3331">SUM(D1258:D1264)/7</f>
        <v>1116.1428571428571</v>
      </c>
      <c r="F1264" s="13">
        <f t="shared" ref="F1264" si="3332">SUM(D1260:D1264)/5</f>
        <v>800.4</v>
      </c>
      <c r="G1264" s="13">
        <f t="shared" ref="G1264" si="3333">N1264/(B1264/100000)</f>
        <v>2131.1611808829671</v>
      </c>
      <c r="H1264" s="5">
        <f t="shared" si="2641"/>
        <v>302</v>
      </c>
      <c r="I1264" s="5">
        <f t="shared" si="2641"/>
        <v>288</v>
      </c>
      <c r="J1264" s="8">
        <f t="shared" ref="J1264" si="3334">E1264/(SUM(N1257:N1263)/7)*100</f>
        <v>2.2508131217248262</v>
      </c>
      <c r="K1264" s="5">
        <f t="shared" ref="K1264" si="3335">O1264-O1263</f>
        <v>108</v>
      </c>
      <c r="L1264" s="8">
        <f t="shared" ref="L1264" si="3336">SUM(K1258:K1264)/7</f>
        <v>46.571428571428569</v>
      </c>
      <c r="M1264" s="8">
        <f t="shared" ref="M1264" si="3337">O1264/(B1264/100000)</f>
        <v>58.481231664899752</v>
      </c>
      <c r="N1264" s="5">
        <v>53533</v>
      </c>
      <c r="O1264" s="18">
        <v>1469</v>
      </c>
    </row>
    <row r="1265" spans="1:15" ht="15" customHeight="1" x14ac:dyDescent="0.2">
      <c r="A1265" s="5" t="s">
        <v>25</v>
      </c>
      <c r="B1265" s="13">
        <v>2511917</v>
      </c>
      <c r="C1265" s="6">
        <f t="shared" si="2639"/>
        <v>44211</v>
      </c>
      <c r="D1265" s="5">
        <f t="shared" ref="D1265" si="3338">N1265-N1264</f>
        <v>1869</v>
      </c>
      <c r="E1265" s="13">
        <f t="shared" ref="E1265" si="3339">SUM(D1259:D1265)/7</f>
        <v>1007.2857142857143</v>
      </c>
      <c r="F1265" s="13">
        <f t="shared" ref="F1265" si="3340">SUM(D1261:D1265)/5</f>
        <v>1174.2</v>
      </c>
      <c r="G1265" s="13">
        <f t="shared" ref="G1265" si="3341">N1265/(B1265/100000)</f>
        <v>2205.5665055811955</v>
      </c>
      <c r="H1265" s="5">
        <f t="shared" si="2641"/>
        <v>303</v>
      </c>
      <c r="I1265" s="5">
        <f t="shared" si="2641"/>
        <v>289</v>
      </c>
      <c r="J1265" s="8">
        <f t="shared" ref="J1265" si="3342">E1265/(SUM(N1258:N1264)/7)*100</f>
        <v>1.9865777106600702</v>
      </c>
      <c r="K1265" s="5">
        <f t="shared" ref="K1265" si="3343">O1265-O1264</f>
        <v>58</v>
      </c>
      <c r="L1265" s="8">
        <f t="shared" ref="L1265" si="3344">SUM(K1259:K1265)/7</f>
        <v>43.714285714285715</v>
      </c>
      <c r="M1265" s="8">
        <f t="shared" ref="M1265" si="3345">O1265/(B1265/100000)</f>
        <v>60.790225154732418</v>
      </c>
      <c r="N1265" s="5">
        <v>55402</v>
      </c>
      <c r="O1265" s="18">
        <v>1527</v>
      </c>
    </row>
    <row r="1266" spans="1:15" ht="15" customHeight="1" x14ac:dyDescent="0.2">
      <c r="A1266" s="5" t="s">
        <v>25</v>
      </c>
      <c r="B1266" s="13">
        <v>2511917</v>
      </c>
      <c r="C1266" s="6">
        <f t="shared" si="2639"/>
        <v>44212</v>
      </c>
      <c r="D1266" s="5">
        <f t="shared" ref="D1266" si="3346">N1266-N1265</f>
        <v>634</v>
      </c>
      <c r="E1266" s="13">
        <f t="shared" ref="E1266" si="3347">SUM(D1260:D1266)/7</f>
        <v>929.28571428571433</v>
      </c>
      <c r="F1266" s="13">
        <f t="shared" ref="F1266" si="3348">SUM(D1262:D1266)/5</f>
        <v>1171.2</v>
      </c>
      <c r="G1266" s="13">
        <f t="shared" ref="G1266" si="3349">N1266/(B1266/100000)</f>
        <v>2230.8061930390218</v>
      </c>
      <c r="H1266" s="5">
        <f t="shared" si="2641"/>
        <v>304</v>
      </c>
      <c r="I1266" s="5">
        <f t="shared" si="2641"/>
        <v>290</v>
      </c>
      <c r="J1266" s="8">
        <f t="shared" ref="J1266" si="3350">E1266/(SUM(N1259:N1265)/7)*100</f>
        <v>1.7970457176165733</v>
      </c>
      <c r="K1266" s="5">
        <f t="shared" ref="K1266" si="3351">O1266-O1265</f>
        <v>22</v>
      </c>
      <c r="L1266" s="8">
        <f t="shared" ref="L1266" si="3352">SUM(K1260:K1266)/7</f>
        <v>38.285714285714285</v>
      </c>
      <c r="M1266" s="8">
        <f t="shared" ref="M1266" si="3353">O1266/(B1266/100000)</f>
        <v>61.666050271565503</v>
      </c>
      <c r="N1266" s="5">
        <v>56036</v>
      </c>
      <c r="O1266" s="18">
        <v>1549</v>
      </c>
    </row>
    <row r="1267" spans="1:15" ht="15" customHeight="1" x14ac:dyDescent="0.2">
      <c r="A1267" s="5" t="s">
        <v>25</v>
      </c>
      <c r="B1267" s="13">
        <v>2511917</v>
      </c>
      <c r="C1267" s="6">
        <f t="shared" si="2639"/>
        <v>44213</v>
      </c>
      <c r="D1267" s="5">
        <f t="shared" ref="D1267" si="3354">N1267-N1266</f>
        <v>800</v>
      </c>
      <c r="E1267" s="13">
        <f t="shared" ref="E1267" si="3355">SUM(D1261:D1267)/7</f>
        <v>1043.5714285714287</v>
      </c>
      <c r="F1267" s="13">
        <f t="shared" ref="F1267" si="3356">SUM(D1263:D1267)/5</f>
        <v>1063</v>
      </c>
      <c r="G1267" s="13">
        <f t="shared" ref="G1267" si="3357">N1267/(B1267/100000)</f>
        <v>2262.6543791056788</v>
      </c>
      <c r="H1267" s="5">
        <f t="shared" si="2641"/>
        <v>305</v>
      </c>
      <c r="I1267" s="5">
        <f t="shared" si="2641"/>
        <v>291</v>
      </c>
      <c r="J1267" s="8">
        <f t="shared" ref="J1267" si="3358">E1267/(SUM(N1260:N1266)/7)*100</f>
        <v>1.9824254792557698</v>
      </c>
      <c r="K1267" s="5">
        <f t="shared" ref="K1267" si="3359">O1267-O1266</f>
        <v>46</v>
      </c>
      <c r="L1267" s="8">
        <f t="shared" ref="L1267" si="3360">SUM(K1261:K1267)/7</f>
        <v>44.857142857142854</v>
      </c>
      <c r="M1267" s="8">
        <f t="shared" ref="M1267" si="3361">O1267/(B1267/100000)</f>
        <v>63.497320970398306</v>
      </c>
      <c r="N1267" s="5">
        <v>56836</v>
      </c>
      <c r="O1267" s="18">
        <v>1595</v>
      </c>
    </row>
    <row r="1268" spans="1:15" ht="15" customHeight="1" x14ac:dyDescent="0.2">
      <c r="A1268" s="5" t="s">
        <v>25</v>
      </c>
      <c r="B1268" s="13">
        <v>2511917</v>
      </c>
      <c r="C1268" s="6">
        <f t="shared" si="2639"/>
        <v>44214</v>
      </c>
      <c r="D1268" s="5">
        <f t="shared" ref="D1268" si="3362">N1268-N1267</f>
        <v>428</v>
      </c>
      <c r="E1268" s="13">
        <f t="shared" ref="E1268" si="3363">SUM(D1262:D1268)/7</f>
        <v>1012</v>
      </c>
      <c r="F1268" s="13">
        <f t="shared" ref="F1268" si="3364">SUM(D1264:D1268)/5</f>
        <v>995.8</v>
      </c>
      <c r="G1268" s="13">
        <f t="shared" ref="G1268" si="3365">N1268/(B1268/100000)</f>
        <v>2279.6931586513406</v>
      </c>
      <c r="H1268" s="5">
        <f t="shared" si="2641"/>
        <v>306</v>
      </c>
      <c r="I1268" s="5">
        <f t="shared" si="2641"/>
        <v>292</v>
      </c>
      <c r="J1268" s="8">
        <f t="shared" ref="J1268" si="3366">E1268/(SUM(N1261:N1267)/7)*100</f>
        <v>1.8850803500863509</v>
      </c>
      <c r="K1268" s="5">
        <f t="shared" ref="K1268" si="3367">O1268-O1267</f>
        <v>10</v>
      </c>
      <c r="L1268" s="8">
        <f t="shared" ref="L1268" si="3368">SUM(K1262:K1268)/7</f>
        <v>45.571428571428569</v>
      </c>
      <c r="M1268" s="8">
        <f t="shared" ref="M1268" si="3369">O1268/(B1268/100000)</f>
        <v>63.89542329623152</v>
      </c>
      <c r="N1268" s="5">
        <v>57264</v>
      </c>
      <c r="O1268" s="18">
        <v>1605</v>
      </c>
    </row>
    <row r="1269" spans="1:15" ht="15" customHeight="1" x14ac:dyDescent="0.2">
      <c r="A1269" s="5" t="s">
        <v>25</v>
      </c>
      <c r="B1269" s="13">
        <v>2511917</v>
      </c>
      <c r="C1269" s="6">
        <f t="shared" si="2639"/>
        <v>44215</v>
      </c>
      <c r="D1269" s="5">
        <f t="shared" ref="D1269" si="3370">N1269-N1268</f>
        <v>1382</v>
      </c>
      <c r="E1269" s="13">
        <f t="shared" ref="E1269" si="3371">SUM(D1263:D1269)/7</f>
        <v>1017.8571428571429</v>
      </c>
      <c r="F1269" s="13">
        <f t="shared" ref="F1269" si="3372">SUM(D1265:D1269)/5</f>
        <v>1022.6</v>
      </c>
      <c r="G1269" s="13">
        <f t="shared" ref="G1269" si="3373">N1269/(B1269/100000)</f>
        <v>2334.7109000814917</v>
      </c>
      <c r="H1269" s="5">
        <f t="shared" si="2641"/>
        <v>307</v>
      </c>
      <c r="I1269" s="5">
        <f t="shared" si="2641"/>
        <v>293</v>
      </c>
      <c r="J1269" s="8">
        <f t="shared" ref="J1269" si="3374">E1269/(SUM(N1262:N1268)/7)*100</f>
        <v>1.8609109452905244</v>
      </c>
      <c r="K1269" s="5">
        <f t="shared" ref="K1269" si="3375">O1269-O1268</f>
        <v>62</v>
      </c>
      <c r="L1269" s="8">
        <f t="shared" ref="L1269" si="3376">SUM(K1263:K1269)/7</f>
        <v>47.428571428571431</v>
      </c>
      <c r="M1269" s="8">
        <f t="shared" ref="M1269" si="3377">O1269/(B1269/100000)</f>
        <v>66.363657716397469</v>
      </c>
      <c r="N1269" s="5">
        <v>58646</v>
      </c>
      <c r="O1269" s="18">
        <v>1667</v>
      </c>
    </row>
    <row r="1270" spans="1:15" ht="15" customHeight="1" x14ac:dyDescent="0.2">
      <c r="A1270" s="5" t="s">
        <v>25</v>
      </c>
      <c r="B1270" s="13">
        <v>2511917</v>
      </c>
      <c r="C1270" s="6">
        <f t="shared" si="2639"/>
        <v>44216</v>
      </c>
      <c r="D1270" s="5">
        <f t="shared" ref="D1270" si="3378">N1270-N1269</f>
        <v>839</v>
      </c>
      <c r="E1270" s="13">
        <f t="shared" ref="E1270" si="3379">SUM(D1264:D1270)/7</f>
        <v>1028.5714285714287</v>
      </c>
      <c r="F1270" s="13">
        <f t="shared" ref="F1270" si="3380">SUM(D1266:D1270)/5</f>
        <v>816.6</v>
      </c>
      <c r="G1270" s="13">
        <f t="shared" ref="G1270" si="3381">N1270/(B1270/100000)</f>
        <v>2368.1116852188984</v>
      </c>
      <c r="H1270" s="5">
        <f t="shared" si="2641"/>
        <v>308</v>
      </c>
      <c r="I1270" s="5">
        <f t="shared" si="2641"/>
        <v>294</v>
      </c>
      <c r="J1270" s="8">
        <f t="shared" ref="J1270" si="3382">E1270/(SUM(N1263:N1269)/7)*100</f>
        <v>1.8461443787467759</v>
      </c>
      <c r="K1270" s="5">
        <f t="shared" ref="K1270" si="3383">O1270-O1269</f>
        <v>71</v>
      </c>
      <c r="L1270" s="8">
        <f t="shared" ref="L1270" si="3384">SUM(K1264:K1270)/7</f>
        <v>53.857142857142854</v>
      </c>
      <c r="M1270" s="8">
        <f t="shared" ref="M1270" si="3385">O1270/(B1270/100000)</f>
        <v>69.190184229813326</v>
      </c>
      <c r="N1270" s="5">
        <v>59485</v>
      </c>
      <c r="O1270" s="18">
        <v>1738</v>
      </c>
    </row>
    <row r="1271" spans="1:15" ht="15" customHeight="1" x14ac:dyDescent="0.2">
      <c r="A1271" s="5" t="s">
        <v>25</v>
      </c>
      <c r="B1271" s="13">
        <v>2511917</v>
      </c>
      <c r="C1271" s="6">
        <f t="shared" si="2639"/>
        <v>44217</v>
      </c>
      <c r="D1271" s="5">
        <f t="shared" ref="D1271" si="3386">N1271-N1270</f>
        <v>1340</v>
      </c>
      <c r="E1271" s="13">
        <f t="shared" ref="E1271" si="3387">SUM(D1265:D1271)/7</f>
        <v>1041.7142857142858</v>
      </c>
      <c r="F1271" s="13">
        <f t="shared" ref="F1271" si="3388">SUM(D1267:D1271)/5</f>
        <v>957.8</v>
      </c>
      <c r="G1271" s="13">
        <f t="shared" ref="G1271" si="3389">N1271/(B1271/100000)</f>
        <v>2421.4573968805498</v>
      </c>
      <c r="H1271" s="5">
        <f t="shared" si="2641"/>
        <v>309</v>
      </c>
      <c r="I1271" s="5">
        <f t="shared" si="2641"/>
        <v>295</v>
      </c>
      <c r="J1271" s="8">
        <f t="shared" ref="J1271" si="3390">E1271/(SUM(N1264:N1270)/7)*100</f>
        <v>1.8358417127809026</v>
      </c>
      <c r="K1271" s="5">
        <f t="shared" ref="K1271" si="3391">O1271-O1270</f>
        <v>67</v>
      </c>
      <c r="L1271" s="8">
        <f t="shared" ref="L1271" si="3392">SUM(K1265:K1271)/7</f>
        <v>48</v>
      </c>
      <c r="M1271" s="8">
        <f t="shared" ref="M1271" si="3393">O1271/(B1271/100000)</f>
        <v>71.857469812895886</v>
      </c>
      <c r="N1271" s="5">
        <v>60825</v>
      </c>
      <c r="O1271" s="18">
        <v>1805</v>
      </c>
    </row>
    <row r="1272" spans="1:15" ht="15" customHeight="1" x14ac:dyDescent="0.2">
      <c r="A1272" s="5" t="s">
        <v>25</v>
      </c>
      <c r="B1272" s="13">
        <v>2511917</v>
      </c>
      <c r="C1272" s="6">
        <f t="shared" si="2639"/>
        <v>44218</v>
      </c>
      <c r="D1272" s="5">
        <f t="shared" ref="D1272" si="3394">N1272-N1271</f>
        <v>1172</v>
      </c>
      <c r="E1272" s="13">
        <f t="shared" ref="E1272" si="3395">SUM(D1266:D1272)/7</f>
        <v>942.14285714285711</v>
      </c>
      <c r="F1272" s="13">
        <f t="shared" ref="F1272" si="3396">SUM(D1268:D1272)/5</f>
        <v>1032.2</v>
      </c>
      <c r="G1272" s="13">
        <f t="shared" ref="G1272" si="3397">N1272/(B1272/100000)</f>
        <v>2468.114989468203</v>
      </c>
      <c r="H1272" s="5">
        <f t="shared" si="2641"/>
        <v>310</v>
      </c>
      <c r="I1272" s="5">
        <f t="shared" si="2641"/>
        <v>296</v>
      </c>
      <c r="J1272" s="8">
        <f t="shared" ref="J1272" si="3398">E1272/(SUM(N1265:N1271)/7)*100</f>
        <v>1.6304320954080898</v>
      </c>
      <c r="K1272" s="5">
        <f t="shared" ref="K1272" si="3399">O1272-O1271</f>
        <v>44</v>
      </c>
      <c r="L1272" s="8">
        <f t="shared" ref="L1272" si="3400">SUM(K1266:K1272)/7</f>
        <v>46</v>
      </c>
      <c r="M1272" s="8">
        <f t="shared" ref="M1272" si="3401">O1272/(B1272/100000)</f>
        <v>73.60912004656204</v>
      </c>
      <c r="N1272" s="5">
        <v>61997</v>
      </c>
      <c r="O1272" s="18">
        <v>1849</v>
      </c>
    </row>
    <row r="1273" spans="1:15" ht="15" customHeight="1" x14ac:dyDescent="0.2">
      <c r="A1273" s="5" t="s">
        <v>25</v>
      </c>
      <c r="B1273" s="13">
        <v>2511917</v>
      </c>
      <c r="C1273" s="6">
        <f t="shared" si="2639"/>
        <v>44219</v>
      </c>
      <c r="D1273" s="5">
        <f t="shared" ref="D1273" si="3402">N1273-N1272</f>
        <v>816</v>
      </c>
      <c r="E1273" s="13">
        <f t="shared" ref="E1273" si="3403">SUM(D1267:D1273)/7</f>
        <v>968.14285714285711</v>
      </c>
      <c r="F1273" s="13">
        <f t="shared" ref="F1273" si="3404">SUM(D1269:D1273)/5</f>
        <v>1109.8</v>
      </c>
      <c r="G1273" s="13">
        <f t="shared" ref="G1273" si="3405">N1273/(B1273/100000)</f>
        <v>2500.6001392561934</v>
      </c>
      <c r="H1273" s="5">
        <f t="shared" si="2641"/>
        <v>311</v>
      </c>
      <c r="I1273" s="5">
        <f t="shared" si="2641"/>
        <v>297</v>
      </c>
      <c r="J1273" s="8">
        <f t="shared" ref="J1273" si="3406">E1273/(SUM(N1266:N1272)/7)*100</f>
        <v>1.6485481246153511</v>
      </c>
      <c r="K1273" s="5">
        <f t="shared" ref="K1273" si="3407">O1273-O1272</f>
        <v>47</v>
      </c>
      <c r="L1273" s="8">
        <f t="shared" ref="L1273" si="3408">SUM(K1267:K1273)/7</f>
        <v>49.571428571428569</v>
      </c>
      <c r="M1273" s="8">
        <f t="shared" ref="M1273" si="3409">O1273/(B1273/100000)</f>
        <v>75.480200977978171</v>
      </c>
      <c r="N1273" s="5">
        <v>62813</v>
      </c>
      <c r="O1273" s="18">
        <v>1896</v>
      </c>
    </row>
    <row r="1274" spans="1:15" ht="15" customHeight="1" x14ac:dyDescent="0.2">
      <c r="A1274" s="5" t="s">
        <v>25</v>
      </c>
      <c r="B1274" s="13">
        <v>2511917</v>
      </c>
      <c r="C1274" s="6">
        <f t="shared" si="2639"/>
        <v>44220</v>
      </c>
      <c r="D1274" s="5">
        <f t="shared" ref="D1274" si="3410">N1274-N1273</f>
        <v>255</v>
      </c>
      <c r="E1274" s="13">
        <f t="shared" ref="E1274" si="3411">SUM(D1268:D1274)/7</f>
        <v>890.28571428571433</v>
      </c>
      <c r="F1274" s="13">
        <f t="shared" ref="F1274" si="3412">SUM(D1270:D1274)/5</f>
        <v>884.4</v>
      </c>
      <c r="G1274" s="13">
        <f t="shared" ref="G1274" si="3413">N1274/(B1274/100000)</f>
        <v>2510.7517485649405</v>
      </c>
      <c r="H1274" s="5">
        <f t="shared" si="2641"/>
        <v>312</v>
      </c>
      <c r="I1274" s="5">
        <f t="shared" si="2641"/>
        <v>298</v>
      </c>
      <c r="J1274" s="8">
        <f t="shared" ref="J1274" si="3414">E1274/(SUM(N1267:N1273)/7)*100</f>
        <v>1.4913871911091117</v>
      </c>
      <c r="K1274" s="5">
        <f t="shared" ref="K1274" si="3415">O1274-O1273</f>
        <v>12</v>
      </c>
      <c r="L1274" s="8">
        <f t="shared" ref="L1274" si="3416">SUM(K1268:K1274)/7</f>
        <v>44.714285714285715</v>
      </c>
      <c r="M1274" s="8">
        <f t="shared" ref="M1274" si="3417">O1274/(B1274/100000)</f>
        <v>75.957923768978034</v>
      </c>
      <c r="N1274" s="5">
        <v>63068</v>
      </c>
      <c r="O1274" s="18">
        <v>1908</v>
      </c>
    </row>
    <row r="1275" spans="1:15" ht="15" customHeight="1" x14ac:dyDescent="0.2">
      <c r="A1275" s="5" t="s">
        <v>25</v>
      </c>
      <c r="B1275" s="13">
        <v>2511917</v>
      </c>
      <c r="C1275" s="6">
        <f t="shared" si="2639"/>
        <v>44221</v>
      </c>
      <c r="D1275" s="5">
        <f t="shared" ref="D1275" si="3418">N1275-N1274</f>
        <v>576</v>
      </c>
      <c r="E1275" s="13">
        <f t="shared" ref="E1275" si="3419">SUM(D1269:D1275)/7</f>
        <v>911.42857142857144</v>
      </c>
      <c r="F1275" s="13">
        <f t="shared" ref="F1275" si="3420">SUM(D1271:D1275)/5</f>
        <v>831.8</v>
      </c>
      <c r="G1275" s="13">
        <f t="shared" ref="G1275" si="3421">N1275/(B1275/100000)</f>
        <v>2533.6824425329341</v>
      </c>
      <c r="H1275" s="5">
        <f t="shared" si="2641"/>
        <v>313</v>
      </c>
      <c r="I1275" s="5">
        <f t="shared" si="2641"/>
        <v>299</v>
      </c>
      <c r="J1275" s="8">
        <f t="shared" ref="J1275" si="3422">E1275/(SUM(N1268:N1274)/7)*100</f>
        <v>1.5043692731396989</v>
      </c>
      <c r="K1275" s="5">
        <f t="shared" ref="K1275" si="3423">O1275-O1274</f>
        <v>31</v>
      </c>
      <c r="L1275" s="8">
        <f t="shared" ref="L1275" si="3424">SUM(K1269:K1275)/7</f>
        <v>47.714285714285715</v>
      </c>
      <c r="M1275" s="8">
        <f t="shared" ref="M1275" si="3425">O1275/(B1275/100000)</f>
        <v>77.192040979061005</v>
      </c>
      <c r="N1275" s="5">
        <v>63644</v>
      </c>
      <c r="O1275" s="18">
        <v>1939</v>
      </c>
    </row>
    <row r="1276" spans="1:15" ht="15" customHeight="1" x14ac:dyDescent="0.2">
      <c r="A1276" s="5" t="s">
        <v>25</v>
      </c>
      <c r="B1276" s="13">
        <v>2511917</v>
      </c>
      <c r="C1276" s="6">
        <f t="shared" si="2639"/>
        <v>44222</v>
      </c>
      <c r="D1276" s="5">
        <f t="shared" ref="D1276" si="3426">N1276-N1275</f>
        <v>621</v>
      </c>
      <c r="E1276" s="13">
        <f t="shared" ref="E1276" si="3427">SUM(D1270:D1276)/7</f>
        <v>802.71428571428567</v>
      </c>
      <c r="F1276" s="13">
        <f t="shared" ref="F1276" si="3428">SUM(D1272:D1276)/5</f>
        <v>688</v>
      </c>
      <c r="G1276" s="13">
        <f t="shared" ref="G1276" si="3429">N1276/(B1276/100000)</f>
        <v>2558.404596967177</v>
      </c>
      <c r="H1276" s="5">
        <f t="shared" si="2641"/>
        <v>314</v>
      </c>
      <c r="I1276" s="5">
        <f t="shared" si="2641"/>
        <v>300</v>
      </c>
      <c r="J1276" s="8">
        <f t="shared" ref="J1276" si="3430">E1276/(SUM(N1269:N1275)/7)*100</f>
        <v>1.3052931857144847</v>
      </c>
      <c r="K1276" s="5">
        <f t="shared" ref="K1276" si="3431">O1276-O1275</f>
        <v>89</v>
      </c>
      <c r="L1276" s="8">
        <f t="shared" ref="L1276" si="3432">SUM(K1270:K1276)/7</f>
        <v>51.571428571428569</v>
      </c>
      <c r="M1276" s="8">
        <f t="shared" ref="M1276" si="3433">O1276/(B1276/100000)</f>
        <v>80.735151678976649</v>
      </c>
      <c r="N1276" s="5">
        <v>64265</v>
      </c>
      <c r="O1276" s="18">
        <v>2028</v>
      </c>
    </row>
    <row r="1277" spans="1:15" ht="15" customHeight="1" x14ac:dyDescent="0.2">
      <c r="A1277" s="5" t="s">
        <v>25</v>
      </c>
      <c r="B1277" s="13">
        <v>2511917</v>
      </c>
      <c r="C1277" s="6">
        <f t="shared" si="2639"/>
        <v>44223</v>
      </c>
      <c r="D1277" s="5">
        <f t="shared" ref="D1277" si="3434">N1277-N1276</f>
        <v>885</v>
      </c>
      <c r="E1277" s="13">
        <f t="shared" ref="E1277" si="3435">SUM(D1271:D1277)/7</f>
        <v>809.28571428571433</v>
      </c>
      <c r="F1277" s="13">
        <f t="shared" ref="F1277" si="3436">SUM(D1273:D1277)/5</f>
        <v>630.6</v>
      </c>
      <c r="G1277" s="13">
        <f t="shared" ref="G1277" si="3437">N1277/(B1277/100000)</f>
        <v>2593.6366528034168</v>
      </c>
      <c r="H1277" s="5">
        <f t="shared" si="2641"/>
        <v>315</v>
      </c>
      <c r="I1277" s="5">
        <f t="shared" si="2641"/>
        <v>301</v>
      </c>
      <c r="J1277" s="8">
        <f t="shared" ref="J1277" si="3438">E1277/(SUM(N1270:N1276)/7)*100</f>
        <v>1.2990229237990631</v>
      </c>
      <c r="K1277" s="5">
        <f t="shared" ref="K1277" si="3439">O1277-O1276</f>
        <v>78</v>
      </c>
      <c r="L1277" s="8">
        <f t="shared" ref="L1277" si="3440">SUM(K1271:K1277)/7</f>
        <v>52.571428571428569</v>
      </c>
      <c r="M1277" s="8">
        <f t="shared" ref="M1277" si="3441">O1277/(B1277/100000)</f>
        <v>83.840349820475751</v>
      </c>
      <c r="N1277" s="5">
        <v>65150</v>
      </c>
      <c r="O1277" s="18">
        <v>2106</v>
      </c>
    </row>
    <row r="1278" spans="1:15" s="10" customFormat="1" ht="15" customHeight="1" x14ac:dyDescent="0.2">
      <c r="A1278" s="10" t="s">
        <v>24</v>
      </c>
      <c r="B1278" s="19">
        <v>682986</v>
      </c>
      <c r="C1278" s="17">
        <v>43905</v>
      </c>
      <c r="D1278" s="10">
        <v>0</v>
      </c>
      <c r="E1278" s="10">
        <v>0</v>
      </c>
      <c r="F1278" s="10">
        <v>0</v>
      </c>
      <c r="G1278" s="19">
        <v>8</v>
      </c>
      <c r="H1278" s="10">
        <v>0</v>
      </c>
      <c r="I1278" s="10">
        <v>0</v>
      </c>
      <c r="J1278" s="20">
        <v>0</v>
      </c>
      <c r="K1278" s="10">
        <v>0</v>
      </c>
      <c r="L1278" s="10">
        <v>0</v>
      </c>
      <c r="M1278" s="20">
        <f t="shared" si="2637"/>
        <v>0</v>
      </c>
      <c r="N1278" s="21">
        <v>53</v>
      </c>
      <c r="O1278" s="21">
        <v>0</v>
      </c>
    </row>
    <row r="1279" spans="1:15" x14ac:dyDescent="0.2">
      <c r="A1279" s="5" t="s">
        <v>24</v>
      </c>
      <c r="B1279" s="13">
        <v>682986</v>
      </c>
      <c r="C1279" s="6">
        <v>43906</v>
      </c>
      <c r="D1279" s="5">
        <f>N1279-N1278</f>
        <v>3</v>
      </c>
      <c r="E1279" s="5">
        <v>0</v>
      </c>
      <c r="F1279" s="5">
        <v>0</v>
      </c>
      <c r="G1279" s="13">
        <v>8</v>
      </c>
      <c r="H1279" s="5">
        <v>0</v>
      </c>
      <c r="I1279" s="5">
        <v>0</v>
      </c>
      <c r="J1279" s="8">
        <v>0</v>
      </c>
      <c r="K1279" s="5">
        <v>0</v>
      </c>
      <c r="L1279" s="5">
        <v>0</v>
      </c>
      <c r="M1279" s="8">
        <f t="shared" si="2637"/>
        <v>0</v>
      </c>
      <c r="N1279" s="18">
        <v>56</v>
      </c>
      <c r="O1279" s="18">
        <v>0</v>
      </c>
    </row>
    <row r="1280" spans="1:15" x14ac:dyDescent="0.2">
      <c r="A1280" s="5" t="s">
        <v>24</v>
      </c>
      <c r="B1280" s="13">
        <v>682986</v>
      </c>
      <c r="C1280" s="6">
        <f>C1279+1</f>
        <v>43907</v>
      </c>
      <c r="D1280" s="5">
        <v>1</v>
      </c>
      <c r="E1280" s="5">
        <v>0</v>
      </c>
      <c r="F1280" s="5">
        <v>0</v>
      </c>
      <c r="G1280" s="13">
        <v>8</v>
      </c>
      <c r="H1280" s="5">
        <v>0</v>
      </c>
      <c r="I1280" s="5">
        <v>0</v>
      </c>
      <c r="J1280" s="8">
        <f>E1280/(SUM(N3885:N3964)/3)*100</f>
        <v>0</v>
      </c>
      <c r="K1280" s="5">
        <v>0</v>
      </c>
      <c r="L1280" s="5">
        <v>0</v>
      </c>
      <c r="M1280" s="8">
        <f t="shared" si="2637"/>
        <v>0</v>
      </c>
      <c r="N1280" s="18">
        <v>57</v>
      </c>
      <c r="O1280" s="18">
        <v>0</v>
      </c>
    </row>
    <row r="1281" spans="1:15" x14ac:dyDescent="0.2">
      <c r="A1281" s="5" t="s">
        <v>24</v>
      </c>
      <c r="B1281" s="13">
        <v>682986</v>
      </c>
      <c r="C1281" s="6">
        <f t="shared" ref="C1281:C1344" si="3442">C1280+1</f>
        <v>43908</v>
      </c>
      <c r="D1281" s="5">
        <v>12</v>
      </c>
      <c r="E1281" s="5">
        <v>0</v>
      </c>
      <c r="F1281" s="5">
        <v>0</v>
      </c>
      <c r="G1281" s="13">
        <v>10</v>
      </c>
      <c r="H1281" s="5">
        <v>0</v>
      </c>
      <c r="I1281" s="5">
        <v>0</v>
      </c>
      <c r="J1281" s="8">
        <f>E1281/(SUM(N1278:N1280)/3)*100</f>
        <v>0</v>
      </c>
      <c r="K1281" s="5">
        <v>0</v>
      </c>
      <c r="L1281" s="5">
        <v>0</v>
      </c>
      <c r="M1281" s="8">
        <f t="shared" si="2637"/>
        <v>0</v>
      </c>
      <c r="N1281" s="18">
        <v>69</v>
      </c>
      <c r="O1281" s="18">
        <v>0</v>
      </c>
    </row>
    <row r="1282" spans="1:15" x14ac:dyDescent="0.2">
      <c r="A1282" s="5" t="s">
        <v>24</v>
      </c>
      <c r="B1282" s="13">
        <v>682986</v>
      </c>
      <c r="C1282" s="6">
        <f t="shared" si="3442"/>
        <v>43909</v>
      </c>
      <c r="D1282" s="5">
        <v>11</v>
      </c>
      <c r="E1282" s="5">
        <v>0</v>
      </c>
      <c r="F1282" s="5">
        <f>SUM(D1278:D1282)/5</f>
        <v>5.4</v>
      </c>
      <c r="G1282" s="13">
        <v>12</v>
      </c>
      <c r="H1282" s="5">
        <v>0</v>
      </c>
      <c r="I1282" s="5">
        <v>0</v>
      </c>
      <c r="J1282" s="8">
        <f>E1282/(SUM(N1279:N1281)/3)*100</f>
        <v>0</v>
      </c>
      <c r="K1282" s="5">
        <v>0</v>
      </c>
      <c r="L1282" s="5">
        <v>0</v>
      </c>
      <c r="M1282" s="8">
        <f t="shared" si="2637"/>
        <v>0</v>
      </c>
      <c r="N1282" s="18">
        <v>80</v>
      </c>
      <c r="O1282" s="18">
        <v>0</v>
      </c>
    </row>
    <row r="1283" spans="1:15" x14ac:dyDescent="0.2">
      <c r="A1283" s="5" t="s">
        <v>24</v>
      </c>
      <c r="B1283" s="13">
        <v>682986</v>
      </c>
      <c r="C1283" s="6">
        <f t="shared" si="3442"/>
        <v>43910</v>
      </c>
      <c r="D1283" s="5">
        <v>41</v>
      </c>
      <c r="E1283" s="5">
        <v>0</v>
      </c>
      <c r="F1283" s="5">
        <f>SUM(D1279:D1283)/5</f>
        <v>13.6</v>
      </c>
      <c r="G1283" s="13">
        <v>18</v>
      </c>
      <c r="H1283" s="5">
        <v>1</v>
      </c>
      <c r="I1283" s="5">
        <v>0</v>
      </c>
      <c r="J1283" s="8">
        <f>E1283/(SUM(N1280:N1282)/3)*100</f>
        <v>0</v>
      </c>
      <c r="K1283" s="5">
        <v>0</v>
      </c>
      <c r="L1283" s="5">
        <v>0</v>
      </c>
      <c r="M1283" s="8">
        <f t="shared" si="2637"/>
        <v>0</v>
      </c>
      <c r="N1283" s="18">
        <v>121</v>
      </c>
      <c r="O1283" s="18">
        <v>0</v>
      </c>
    </row>
    <row r="1284" spans="1:15" x14ac:dyDescent="0.2">
      <c r="A1284" s="5" t="s">
        <v>24</v>
      </c>
      <c r="B1284" s="13">
        <v>682986</v>
      </c>
      <c r="C1284" s="6">
        <f t="shared" si="3442"/>
        <v>43911</v>
      </c>
      <c r="D1284" s="5">
        <v>21</v>
      </c>
      <c r="E1284" s="8">
        <f>SUM(D1278:D1284)/7</f>
        <v>12.714285714285714</v>
      </c>
      <c r="F1284" s="5">
        <f>SUM(D1280:D1284)/5</f>
        <v>17.2</v>
      </c>
      <c r="G1284" s="13">
        <v>21</v>
      </c>
      <c r="H1284" s="5">
        <v>2</v>
      </c>
      <c r="I1284" s="5">
        <v>0</v>
      </c>
      <c r="J1284" s="8">
        <v>0</v>
      </c>
      <c r="K1284" s="5">
        <v>0</v>
      </c>
      <c r="L1284" s="5">
        <f>SUM(K1278:K1284)/7</f>
        <v>0</v>
      </c>
      <c r="M1284" s="8">
        <f t="shared" si="2637"/>
        <v>0</v>
      </c>
      <c r="N1284" s="18">
        <v>142</v>
      </c>
      <c r="O1284" s="18">
        <v>0</v>
      </c>
    </row>
    <row r="1285" spans="1:15" x14ac:dyDescent="0.2">
      <c r="A1285" s="5" t="s">
        <v>24</v>
      </c>
      <c r="B1285" s="13">
        <v>682986</v>
      </c>
      <c r="C1285" s="6">
        <f t="shared" si="3442"/>
        <v>43912</v>
      </c>
      <c r="D1285" s="5">
        <v>23</v>
      </c>
      <c r="E1285" s="8">
        <f>SUM(D1279:D1285)/7</f>
        <v>16</v>
      </c>
      <c r="F1285" s="5">
        <f>SUM(D1281:D1285)/5</f>
        <v>21.6</v>
      </c>
      <c r="G1285" s="13">
        <v>24</v>
      </c>
      <c r="H1285" s="5">
        <v>3</v>
      </c>
      <c r="I1285" s="5">
        <v>0</v>
      </c>
      <c r="J1285" s="8">
        <f t="shared" ref="J1285:J1316" si="3443">E1285/(SUM(N1278:N1284)/7)*100</f>
        <v>19.377162629757784</v>
      </c>
      <c r="K1285" s="5">
        <v>0</v>
      </c>
      <c r="L1285" s="8">
        <f t="shared" ref="L1285:L1332" si="3444">SUM(K1279:K1285)/7</f>
        <v>0</v>
      </c>
      <c r="M1285" s="8">
        <f t="shared" si="2637"/>
        <v>0</v>
      </c>
      <c r="N1285" s="18">
        <v>165</v>
      </c>
      <c r="O1285" s="18">
        <v>0</v>
      </c>
    </row>
    <row r="1286" spans="1:15" x14ac:dyDescent="0.2">
      <c r="A1286" s="5" t="s">
        <v>24</v>
      </c>
      <c r="B1286" s="13">
        <v>682986</v>
      </c>
      <c r="C1286" s="6">
        <f t="shared" si="3442"/>
        <v>43913</v>
      </c>
      <c r="D1286" s="5">
        <v>5</v>
      </c>
      <c r="E1286" s="8">
        <f t="shared" ref="E1286:E1333" si="3445">SUM(D1280:D1286)/7</f>
        <v>16.285714285714285</v>
      </c>
      <c r="F1286" s="5">
        <f>SUM(D1282:D1286)/5</f>
        <v>20.2</v>
      </c>
      <c r="G1286" s="13">
        <v>25</v>
      </c>
      <c r="H1286" s="5">
        <v>4</v>
      </c>
      <c r="I1286" s="5">
        <v>0</v>
      </c>
      <c r="J1286" s="8">
        <f t="shared" si="3443"/>
        <v>16.521739130434781</v>
      </c>
      <c r="K1286" s="5">
        <v>0</v>
      </c>
      <c r="L1286" s="8">
        <f t="shared" si="3444"/>
        <v>0</v>
      </c>
      <c r="M1286" s="8">
        <f t="shared" si="2637"/>
        <v>0</v>
      </c>
      <c r="N1286" s="18">
        <v>170</v>
      </c>
      <c r="O1286" s="18">
        <v>0</v>
      </c>
    </row>
    <row r="1287" spans="1:15" x14ac:dyDescent="0.2">
      <c r="A1287" s="5" t="s">
        <v>24</v>
      </c>
      <c r="B1287" s="13">
        <v>682986</v>
      </c>
      <c r="C1287" s="6">
        <f t="shared" si="3442"/>
        <v>43914</v>
      </c>
      <c r="D1287" s="5">
        <v>13</v>
      </c>
      <c r="E1287" s="8">
        <f t="shared" si="3445"/>
        <v>18</v>
      </c>
      <c r="F1287" s="5">
        <f t="shared" ref="F1287:F1331" si="3446">SUM(D1283:D1287)/5</f>
        <v>20.6</v>
      </c>
      <c r="G1287" s="13">
        <v>27</v>
      </c>
      <c r="H1287" s="5">
        <v>5</v>
      </c>
      <c r="I1287" s="5">
        <v>0</v>
      </c>
      <c r="J1287" s="8">
        <f t="shared" si="3443"/>
        <v>15.671641791044777</v>
      </c>
      <c r="K1287" s="5">
        <v>0</v>
      </c>
      <c r="L1287" s="8">
        <f t="shared" si="3444"/>
        <v>0</v>
      </c>
      <c r="M1287" s="8">
        <f t="shared" si="2637"/>
        <v>0</v>
      </c>
      <c r="N1287" s="18">
        <v>183</v>
      </c>
      <c r="O1287" s="18">
        <v>0</v>
      </c>
    </row>
    <row r="1288" spans="1:15" x14ac:dyDescent="0.2">
      <c r="A1288" s="5" t="s">
        <v>24</v>
      </c>
      <c r="B1288" s="13">
        <v>682986</v>
      </c>
      <c r="C1288" s="6">
        <f t="shared" si="3442"/>
        <v>43915</v>
      </c>
      <c r="D1288" s="5">
        <v>17</v>
      </c>
      <c r="E1288" s="8">
        <f t="shared" si="3445"/>
        <v>18.714285714285715</v>
      </c>
      <c r="F1288" s="5">
        <f t="shared" si="3446"/>
        <v>15.8</v>
      </c>
      <c r="G1288" s="13">
        <v>29</v>
      </c>
      <c r="H1288" s="5">
        <v>6</v>
      </c>
      <c r="I1288" s="5">
        <v>0</v>
      </c>
      <c r="J1288" s="8">
        <f t="shared" si="3443"/>
        <v>14.086021505376344</v>
      </c>
      <c r="K1288" s="5">
        <v>0</v>
      </c>
      <c r="L1288" s="8">
        <f t="shared" si="3444"/>
        <v>0</v>
      </c>
      <c r="M1288" s="8">
        <f t="shared" si="2637"/>
        <v>0</v>
      </c>
      <c r="N1288" s="18">
        <v>200</v>
      </c>
      <c r="O1288" s="18">
        <v>0</v>
      </c>
    </row>
    <row r="1289" spans="1:15" x14ac:dyDescent="0.2">
      <c r="A1289" s="5" t="s">
        <v>24</v>
      </c>
      <c r="B1289" s="13">
        <v>682986</v>
      </c>
      <c r="C1289" s="6">
        <f t="shared" si="3442"/>
        <v>43916</v>
      </c>
      <c r="D1289" s="5">
        <v>11</v>
      </c>
      <c r="E1289" s="8">
        <f t="shared" si="3445"/>
        <v>18.714285714285715</v>
      </c>
      <c r="F1289" s="5">
        <f t="shared" si="3446"/>
        <v>13.8</v>
      </c>
      <c r="G1289" s="13">
        <v>31</v>
      </c>
      <c r="H1289" s="5">
        <f>H1288+1</f>
        <v>7</v>
      </c>
      <c r="I1289" s="5">
        <v>0</v>
      </c>
      <c r="J1289" s="8">
        <f t="shared" si="3443"/>
        <v>12.346842601319509</v>
      </c>
      <c r="K1289" s="5">
        <v>1</v>
      </c>
      <c r="L1289" s="8">
        <f t="shared" si="3444"/>
        <v>0.14285714285714285</v>
      </c>
      <c r="M1289" s="8">
        <f t="shared" si="2637"/>
        <v>0.14641588553791732</v>
      </c>
      <c r="N1289" s="5">
        <f t="shared" ref="N1289:N1295" si="3447">N1288+D1289</f>
        <v>211</v>
      </c>
      <c r="O1289" s="18">
        <v>1</v>
      </c>
    </row>
    <row r="1290" spans="1:15" x14ac:dyDescent="0.2">
      <c r="A1290" s="5" t="s">
        <v>24</v>
      </c>
      <c r="B1290" s="13">
        <v>682986</v>
      </c>
      <c r="C1290" s="6">
        <f t="shared" si="3442"/>
        <v>43917</v>
      </c>
      <c r="D1290" s="5">
        <v>30</v>
      </c>
      <c r="E1290" s="8">
        <f t="shared" si="3445"/>
        <v>17.142857142857142</v>
      </c>
      <c r="F1290" s="5">
        <f t="shared" si="3446"/>
        <v>15.2</v>
      </c>
      <c r="G1290" s="13">
        <v>35</v>
      </c>
      <c r="H1290" s="5">
        <f t="shared" ref="H1290:I1305" si="3448">H1289+1</f>
        <v>8</v>
      </c>
      <c r="I1290" s="5">
        <v>0</v>
      </c>
      <c r="J1290" s="8">
        <f t="shared" si="3443"/>
        <v>10.067114093959733</v>
      </c>
      <c r="K1290" s="5">
        <v>0</v>
      </c>
      <c r="L1290" s="8">
        <f t="shared" si="3444"/>
        <v>0.14285714285714285</v>
      </c>
      <c r="M1290" s="8">
        <f t="shared" si="2637"/>
        <v>0.14641588553791732</v>
      </c>
      <c r="N1290" s="5">
        <f t="shared" si="3447"/>
        <v>241</v>
      </c>
      <c r="O1290" s="18">
        <v>1</v>
      </c>
    </row>
    <row r="1291" spans="1:15" x14ac:dyDescent="0.2">
      <c r="A1291" s="5" t="s">
        <v>24</v>
      </c>
      <c r="B1291" s="13">
        <v>682986</v>
      </c>
      <c r="C1291" s="6">
        <f t="shared" si="3442"/>
        <v>43918</v>
      </c>
      <c r="D1291" s="5">
        <v>19</v>
      </c>
      <c r="E1291" s="8">
        <f t="shared" si="3445"/>
        <v>16.857142857142858</v>
      </c>
      <c r="F1291" s="5">
        <f t="shared" si="3446"/>
        <v>18</v>
      </c>
      <c r="G1291" s="22">
        <v>38</v>
      </c>
      <c r="H1291" s="5">
        <f t="shared" si="3448"/>
        <v>9</v>
      </c>
      <c r="I1291" s="5">
        <v>0</v>
      </c>
      <c r="J1291" s="8">
        <f t="shared" si="3443"/>
        <v>8.9939024390243905</v>
      </c>
      <c r="K1291" s="5">
        <f t="shared" ref="K1291:K1354" si="3449">O1291-O1290</f>
        <v>1</v>
      </c>
      <c r="L1291" s="8">
        <f t="shared" si="3444"/>
        <v>0.2857142857142857</v>
      </c>
      <c r="M1291" s="8">
        <f t="shared" si="2637"/>
        <v>0.29283177107583463</v>
      </c>
      <c r="N1291" s="5">
        <f t="shared" si="3447"/>
        <v>260</v>
      </c>
      <c r="O1291" s="18">
        <v>2</v>
      </c>
    </row>
    <row r="1292" spans="1:15" x14ac:dyDescent="0.2">
      <c r="A1292" s="5" t="s">
        <v>24</v>
      </c>
      <c r="B1292" s="13">
        <v>682986</v>
      </c>
      <c r="C1292" s="6">
        <f t="shared" si="3442"/>
        <v>43919</v>
      </c>
      <c r="D1292" s="5">
        <v>15</v>
      </c>
      <c r="E1292" s="8">
        <f t="shared" si="3445"/>
        <v>15.714285714285714</v>
      </c>
      <c r="F1292" s="5">
        <f t="shared" si="3446"/>
        <v>18.399999999999999</v>
      </c>
      <c r="G1292" s="22">
        <v>40</v>
      </c>
      <c r="H1292" s="5">
        <f t="shared" si="3448"/>
        <v>10</v>
      </c>
      <c r="I1292" s="5">
        <v>0</v>
      </c>
      <c r="J1292" s="8">
        <f t="shared" si="3443"/>
        <v>7.6923076923076925</v>
      </c>
      <c r="K1292" s="5">
        <f t="shared" si="3449"/>
        <v>0</v>
      </c>
      <c r="L1292" s="8">
        <f t="shared" si="3444"/>
        <v>0.2857142857142857</v>
      </c>
      <c r="M1292" s="8">
        <f t="shared" si="2637"/>
        <v>0.29283177107583463</v>
      </c>
      <c r="N1292" s="5">
        <f t="shared" si="3447"/>
        <v>275</v>
      </c>
      <c r="O1292" s="5">
        <v>2</v>
      </c>
    </row>
    <row r="1293" spans="1:15" x14ac:dyDescent="0.2">
      <c r="A1293" s="5" t="s">
        <v>24</v>
      </c>
      <c r="B1293" s="13">
        <v>682986</v>
      </c>
      <c r="C1293" s="6">
        <f t="shared" si="3442"/>
        <v>43920</v>
      </c>
      <c r="D1293" s="5">
        <v>11</v>
      </c>
      <c r="E1293" s="8">
        <f t="shared" si="3445"/>
        <v>16.571428571428573</v>
      </c>
      <c r="F1293" s="5">
        <f t="shared" si="3446"/>
        <v>17.2</v>
      </c>
      <c r="G1293" s="13">
        <v>42</v>
      </c>
      <c r="H1293" s="5">
        <f t="shared" si="3448"/>
        <v>11</v>
      </c>
      <c r="I1293" s="5">
        <v>0</v>
      </c>
      <c r="J1293" s="8">
        <f t="shared" si="3443"/>
        <v>7.5324675324675336</v>
      </c>
      <c r="K1293" s="5">
        <f t="shared" si="3449"/>
        <v>0</v>
      </c>
      <c r="L1293" s="8">
        <f t="shared" si="3444"/>
        <v>0.2857142857142857</v>
      </c>
      <c r="M1293" s="8">
        <f t="shared" si="2637"/>
        <v>0.29283177107583463</v>
      </c>
      <c r="N1293" s="5">
        <f t="shared" si="3447"/>
        <v>286</v>
      </c>
      <c r="O1293" s="18">
        <v>2</v>
      </c>
    </row>
    <row r="1294" spans="1:15" x14ac:dyDescent="0.2">
      <c r="A1294" s="5" t="s">
        <v>24</v>
      </c>
      <c r="B1294" s="13">
        <v>682986</v>
      </c>
      <c r="C1294" s="6">
        <f t="shared" si="3442"/>
        <v>43921</v>
      </c>
      <c r="D1294" s="5">
        <v>8</v>
      </c>
      <c r="E1294" s="8">
        <f t="shared" si="3445"/>
        <v>15.857142857142858</v>
      </c>
      <c r="F1294" s="5">
        <f t="shared" si="3446"/>
        <v>16.600000000000001</v>
      </c>
      <c r="G1294" s="13">
        <v>43</v>
      </c>
      <c r="H1294" s="5">
        <f t="shared" si="3448"/>
        <v>12</v>
      </c>
      <c r="I1294" s="5">
        <v>0</v>
      </c>
      <c r="J1294" s="8">
        <f t="shared" si="3443"/>
        <v>6.7028985507246368</v>
      </c>
      <c r="K1294" s="5">
        <f t="shared" si="3449"/>
        <v>2</v>
      </c>
      <c r="L1294" s="8">
        <f t="shared" si="3444"/>
        <v>0.5714285714285714</v>
      </c>
      <c r="M1294" s="8">
        <f t="shared" si="2637"/>
        <v>0.58566354215166927</v>
      </c>
      <c r="N1294" s="5">
        <f t="shared" si="3447"/>
        <v>294</v>
      </c>
      <c r="O1294" s="18">
        <v>4</v>
      </c>
    </row>
    <row r="1295" spans="1:15" x14ac:dyDescent="0.2">
      <c r="A1295" s="5" t="s">
        <v>24</v>
      </c>
      <c r="B1295" s="13">
        <v>682986</v>
      </c>
      <c r="C1295" s="6">
        <f t="shared" si="3442"/>
        <v>43922</v>
      </c>
      <c r="D1295" s="5">
        <v>17</v>
      </c>
      <c r="E1295" s="8">
        <f t="shared" si="3445"/>
        <v>15.857142857142858</v>
      </c>
      <c r="F1295" s="5">
        <f t="shared" si="3446"/>
        <v>14</v>
      </c>
      <c r="G1295" s="13">
        <v>46</v>
      </c>
      <c r="H1295" s="5">
        <f t="shared" si="3448"/>
        <v>13</v>
      </c>
      <c r="I1295" s="5">
        <v>1</v>
      </c>
      <c r="J1295" s="8">
        <f t="shared" si="3443"/>
        <v>6.2818336162988127</v>
      </c>
      <c r="K1295" s="5">
        <f t="shared" si="3449"/>
        <v>1</v>
      </c>
      <c r="L1295" s="8">
        <f t="shared" si="3444"/>
        <v>0.7142857142857143</v>
      </c>
      <c r="M1295" s="8">
        <f t="shared" si="2637"/>
        <v>0.73207942768958656</v>
      </c>
      <c r="N1295" s="5">
        <f t="shared" si="3447"/>
        <v>311</v>
      </c>
      <c r="O1295" s="18">
        <v>5</v>
      </c>
    </row>
    <row r="1296" spans="1:15" x14ac:dyDescent="0.2">
      <c r="A1296" s="5" t="s">
        <v>24</v>
      </c>
      <c r="B1296" s="13">
        <v>682986</v>
      </c>
      <c r="C1296" s="6">
        <f t="shared" si="3442"/>
        <v>43923</v>
      </c>
      <c r="D1296" s="5">
        <f t="shared" ref="D1296:D1318" si="3450">N1296-N1295</f>
        <v>16</v>
      </c>
      <c r="E1296" s="8">
        <f t="shared" si="3445"/>
        <v>16.571428571428573</v>
      </c>
      <c r="F1296" s="5">
        <f t="shared" si="3446"/>
        <v>13.4</v>
      </c>
      <c r="G1296" s="13">
        <v>48</v>
      </c>
      <c r="H1296" s="5">
        <f t="shared" si="3448"/>
        <v>14</v>
      </c>
      <c r="I1296" s="5">
        <v>2</v>
      </c>
      <c r="J1296" s="8">
        <f t="shared" si="3443"/>
        <v>6.1767838125665611</v>
      </c>
      <c r="K1296" s="5">
        <f t="shared" si="3449"/>
        <v>1</v>
      </c>
      <c r="L1296" s="8">
        <f t="shared" si="3444"/>
        <v>0.7142857142857143</v>
      </c>
      <c r="M1296" s="8">
        <f t="shared" si="2637"/>
        <v>0.87849531322750396</v>
      </c>
      <c r="N1296" s="5">
        <v>327</v>
      </c>
      <c r="O1296" s="18">
        <v>6</v>
      </c>
    </row>
    <row r="1297" spans="1:15" x14ac:dyDescent="0.2">
      <c r="A1297" s="5" t="s">
        <v>24</v>
      </c>
      <c r="B1297" s="13">
        <v>682986</v>
      </c>
      <c r="C1297" s="6">
        <f t="shared" si="3442"/>
        <v>43924</v>
      </c>
      <c r="D1297" s="5">
        <f t="shared" si="3450"/>
        <v>14</v>
      </c>
      <c r="E1297" s="8">
        <f t="shared" si="3445"/>
        <v>14.285714285714286</v>
      </c>
      <c r="F1297" s="5">
        <f t="shared" si="3446"/>
        <v>13.2</v>
      </c>
      <c r="G1297" s="13">
        <v>50</v>
      </c>
      <c r="H1297" s="5">
        <f t="shared" si="3448"/>
        <v>15</v>
      </c>
      <c r="I1297" s="5">
        <f>I1296+1</f>
        <v>3</v>
      </c>
      <c r="J1297" s="8">
        <f t="shared" si="3443"/>
        <v>5.0150451354062193</v>
      </c>
      <c r="K1297" s="5">
        <f t="shared" si="3449"/>
        <v>0</v>
      </c>
      <c r="L1297" s="8">
        <f t="shared" si="3444"/>
        <v>0.7142857142857143</v>
      </c>
      <c r="M1297" s="8">
        <f t="shared" si="2637"/>
        <v>0.87849531322750396</v>
      </c>
      <c r="N1297" s="5">
        <v>341</v>
      </c>
      <c r="O1297" s="18">
        <v>6</v>
      </c>
    </row>
    <row r="1298" spans="1:15" x14ac:dyDescent="0.2">
      <c r="A1298" s="5" t="s">
        <v>24</v>
      </c>
      <c r="B1298" s="13">
        <v>682986</v>
      </c>
      <c r="C1298" s="6">
        <f t="shared" si="3442"/>
        <v>43925</v>
      </c>
      <c r="D1298" s="5">
        <f t="shared" si="3450"/>
        <v>13</v>
      </c>
      <c r="E1298" s="8">
        <f t="shared" si="3445"/>
        <v>13.428571428571429</v>
      </c>
      <c r="F1298" s="5">
        <f t="shared" si="3446"/>
        <v>13.6</v>
      </c>
      <c r="G1298" s="13">
        <v>52</v>
      </c>
      <c r="H1298" s="5">
        <f t="shared" si="3448"/>
        <v>16</v>
      </c>
      <c r="I1298" s="5">
        <f t="shared" si="3448"/>
        <v>4</v>
      </c>
      <c r="J1298" s="8">
        <f t="shared" si="3443"/>
        <v>4.4890162368672399</v>
      </c>
      <c r="K1298" s="5">
        <f t="shared" si="3449"/>
        <v>0</v>
      </c>
      <c r="L1298" s="8">
        <f t="shared" si="3444"/>
        <v>0.5714285714285714</v>
      </c>
      <c r="M1298" s="8">
        <f t="shared" si="2637"/>
        <v>0.87849531322750396</v>
      </c>
      <c r="N1298" s="5">
        <v>354</v>
      </c>
      <c r="O1298" s="18">
        <v>6</v>
      </c>
    </row>
    <row r="1299" spans="1:15" x14ac:dyDescent="0.2">
      <c r="A1299" s="5" t="s">
        <v>24</v>
      </c>
      <c r="B1299" s="13">
        <v>682986</v>
      </c>
      <c r="C1299" s="6">
        <f t="shared" si="3442"/>
        <v>43926</v>
      </c>
      <c r="D1299" s="5">
        <f t="shared" si="3450"/>
        <v>40</v>
      </c>
      <c r="E1299" s="8">
        <f t="shared" si="3445"/>
        <v>17</v>
      </c>
      <c r="F1299" s="5">
        <f t="shared" si="3446"/>
        <v>20</v>
      </c>
      <c r="G1299" s="13">
        <v>58</v>
      </c>
      <c r="H1299" s="5">
        <f t="shared" si="3448"/>
        <v>17</v>
      </c>
      <c r="I1299" s="5">
        <f t="shared" si="3448"/>
        <v>5</v>
      </c>
      <c r="J1299" s="8">
        <f t="shared" si="3443"/>
        <v>5.4387568555758685</v>
      </c>
      <c r="K1299" s="5">
        <f t="shared" si="3449"/>
        <v>0</v>
      </c>
      <c r="L1299" s="8">
        <f t="shared" si="3444"/>
        <v>0.5714285714285714</v>
      </c>
      <c r="M1299" s="8">
        <f t="shared" si="2637"/>
        <v>0.87849531322750396</v>
      </c>
      <c r="N1299" s="5">
        <v>394</v>
      </c>
      <c r="O1299" s="18">
        <v>6</v>
      </c>
    </row>
    <row r="1300" spans="1:15" x14ac:dyDescent="0.2">
      <c r="A1300" s="5" t="s">
        <v>24</v>
      </c>
      <c r="B1300" s="13">
        <v>682986</v>
      </c>
      <c r="C1300" s="6">
        <f t="shared" si="3442"/>
        <v>43927</v>
      </c>
      <c r="D1300" s="5">
        <f t="shared" si="3450"/>
        <v>3</v>
      </c>
      <c r="E1300" s="8">
        <f t="shared" si="3445"/>
        <v>15.857142857142858</v>
      </c>
      <c r="F1300" s="5">
        <f t="shared" si="3446"/>
        <v>17.2</v>
      </c>
      <c r="G1300" s="13">
        <v>58</v>
      </c>
      <c r="H1300" s="5">
        <f t="shared" si="3448"/>
        <v>18</v>
      </c>
      <c r="I1300" s="5">
        <f t="shared" si="3448"/>
        <v>6</v>
      </c>
      <c r="J1300" s="8">
        <f t="shared" si="3443"/>
        <v>4.8114434330299094</v>
      </c>
      <c r="K1300" s="5">
        <f t="shared" si="3449"/>
        <v>2</v>
      </c>
      <c r="L1300" s="8">
        <f t="shared" si="3444"/>
        <v>0.8571428571428571</v>
      </c>
      <c r="M1300" s="8">
        <f t="shared" si="2637"/>
        <v>1.1713270843033385</v>
      </c>
      <c r="N1300" s="5">
        <v>397</v>
      </c>
      <c r="O1300" s="18">
        <v>8</v>
      </c>
    </row>
    <row r="1301" spans="1:15" x14ac:dyDescent="0.2">
      <c r="A1301" s="5" t="s">
        <v>24</v>
      </c>
      <c r="B1301" s="13">
        <v>682986</v>
      </c>
      <c r="C1301" s="6">
        <f t="shared" si="3442"/>
        <v>43928</v>
      </c>
      <c r="D1301" s="5">
        <f t="shared" si="3450"/>
        <v>2</v>
      </c>
      <c r="E1301" s="8">
        <f t="shared" si="3445"/>
        <v>15</v>
      </c>
      <c r="F1301" s="5">
        <f t="shared" si="3446"/>
        <v>14.4</v>
      </c>
      <c r="G1301" s="13">
        <v>58</v>
      </c>
      <c r="H1301" s="5">
        <f t="shared" si="3448"/>
        <v>19</v>
      </c>
      <c r="I1301" s="5">
        <f t="shared" si="3448"/>
        <v>7</v>
      </c>
      <c r="J1301" s="8">
        <f t="shared" si="3443"/>
        <v>4.3424317617866004</v>
      </c>
      <c r="K1301" s="5">
        <f t="shared" si="3449"/>
        <v>1</v>
      </c>
      <c r="L1301" s="8">
        <f t="shared" si="3444"/>
        <v>0.7142857142857143</v>
      </c>
      <c r="M1301" s="8">
        <f t="shared" si="2637"/>
        <v>1.3177429698412559</v>
      </c>
      <c r="N1301" s="5">
        <v>399</v>
      </c>
      <c r="O1301" s="18">
        <v>9</v>
      </c>
    </row>
    <row r="1302" spans="1:15" x14ac:dyDescent="0.2">
      <c r="A1302" s="5" t="s">
        <v>24</v>
      </c>
      <c r="B1302" s="13">
        <v>682986</v>
      </c>
      <c r="C1302" s="6">
        <f t="shared" si="3442"/>
        <v>43929</v>
      </c>
      <c r="D1302" s="5">
        <f t="shared" si="3450"/>
        <v>25</v>
      </c>
      <c r="E1302" s="8">
        <f t="shared" si="3445"/>
        <v>16.142857142857142</v>
      </c>
      <c r="F1302" s="5">
        <f t="shared" si="3446"/>
        <v>16.600000000000001</v>
      </c>
      <c r="G1302" s="13">
        <v>62</v>
      </c>
      <c r="H1302" s="5">
        <f t="shared" si="3448"/>
        <v>20</v>
      </c>
      <c r="I1302" s="5">
        <f t="shared" si="3448"/>
        <v>8</v>
      </c>
      <c r="J1302" s="8">
        <f t="shared" si="3443"/>
        <v>4.4787950852160119</v>
      </c>
      <c r="K1302" s="5">
        <f t="shared" si="3449"/>
        <v>1</v>
      </c>
      <c r="L1302" s="8">
        <f t="shared" si="3444"/>
        <v>0.7142857142857143</v>
      </c>
      <c r="M1302" s="8">
        <f t="shared" si="2637"/>
        <v>1.4641588553791731</v>
      </c>
      <c r="N1302" s="5">
        <v>424</v>
      </c>
      <c r="O1302" s="18">
        <v>10</v>
      </c>
    </row>
    <row r="1303" spans="1:15" x14ac:dyDescent="0.2">
      <c r="A1303" s="5" t="s">
        <v>24</v>
      </c>
      <c r="B1303" s="13">
        <v>682986</v>
      </c>
      <c r="C1303" s="6">
        <f t="shared" si="3442"/>
        <v>43930</v>
      </c>
      <c r="D1303" s="5">
        <f t="shared" si="3450"/>
        <v>21</v>
      </c>
      <c r="E1303" s="8">
        <f t="shared" si="3445"/>
        <v>16.857142857142858</v>
      </c>
      <c r="F1303" s="5">
        <f t="shared" si="3446"/>
        <v>18.2</v>
      </c>
      <c r="G1303" s="13">
        <v>65</v>
      </c>
      <c r="H1303" s="5">
        <f t="shared" si="3448"/>
        <v>21</v>
      </c>
      <c r="I1303" s="5">
        <f t="shared" si="3448"/>
        <v>9</v>
      </c>
      <c r="J1303" s="8">
        <f t="shared" si="3443"/>
        <v>4.4764795144157823</v>
      </c>
      <c r="K1303" s="5">
        <f t="shared" si="3449"/>
        <v>1</v>
      </c>
      <c r="L1303" s="8">
        <f t="shared" si="3444"/>
        <v>0.7142857142857143</v>
      </c>
      <c r="M1303" s="8">
        <f t="shared" si="2637"/>
        <v>1.6105747409170905</v>
      </c>
      <c r="N1303" s="5">
        <v>445</v>
      </c>
      <c r="O1303" s="18">
        <v>11</v>
      </c>
    </row>
    <row r="1304" spans="1:15" x14ac:dyDescent="0.2">
      <c r="A1304" s="5" t="s">
        <v>24</v>
      </c>
      <c r="B1304" s="13">
        <v>682986</v>
      </c>
      <c r="C1304" s="6">
        <f t="shared" si="3442"/>
        <v>43931</v>
      </c>
      <c r="D1304" s="5">
        <f t="shared" si="3450"/>
        <v>9</v>
      </c>
      <c r="E1304" s="8">
        <f t="shared" si="3445"/>
        <v>16.142857142857142</v>
      </c>
      <c r="F1304" s="5">
        <f t="shared" si="3446"/>
        <v>12</v>
      </c>
      <c r="G1304" s="13">
        <v>67</v>
      </c>
      <c r="H1304" s="5">
        <f t="shared" si="3448"/>
        <v>22</v>
      </c>
      <c r="I1304" s="5">
        <f t="shared" si="3448"/>
        <v>10</v>
      </c>
      <c r="J1304" s="8">
        <f t="shared" si="3443"/>
        <v>4.1031227305737108</v>
      </c>
      <c r="K1304" s="5">
        <f t="shared" si="3449"/>
        <v>2</v>
      </c>
      <c r="L1304" s="8">
        <f t="shared" si="3444"/>
        <v>1</v>
      </c>
      <c r="M1304" s="8">
        <f t="shared" si="2637"/>
        <v>1.9034065119929251</v>
      </c>
      <c r="N1304" s="5">
        <v>454</v>
      </c>
      <c r="O1304" s="18">
        <v>13</v>
      </c>
    </row>
    <row r="1305" spans="1:15" x14ac:dyDescent="0.2">
      <c r="A1305" s="5" t="s">
        <v>24</v>
      </c>
      <c r="B1305" s="13">
        <v>682986</v>
      </c>
      <c r="C1305" s="6">
        <f t="shared" si="3442"/>
        <v>43932</v>
      </c>
      <c r="D1305" s="5">
        <f t="shared" si="3450"/>
        <v>15</v>
      </c>
      <c r="E1305" s="8">
        <f t="shared" si="3445"/>
        <v>16.428571428571427</v>
      </c>
      <c r="F1305" s="5">
        <f t="shared" si="3446"/>
        <v>14.4</v>
      </c>
      <c r="G1305" s="13">
        <v>69</v>
      </c>
      <c r="H1305" s="5">
        <f t="shared" si="3448"/>
        <v>23</v>
      </c>
      <c r="I1305" s="5">
        <f t="shared" si="3448"/>
        <v>11</v>
      </c>
      <c r="J1305" s="8">
        <f t="shared" si="3443"/>
        <v>4.0111614928496682</v>
      </c>
      <c r="K1305" s="5">
        <f t="shared" si="3449"/>
        <v>2</v>
      </c>
      <c r="L1305" s="8">
        <f t="shared" si="3444"/>
        <v>1.2857142857142858</v>
      </c>
      <c r="M1305" s="8">
        <f t="shared" si="2637"/>
        <v>2.1962382830687597</v>
      </c>
      <c r="N1305" s="5">
        <v>469</v>
      </c>
      <c r="O1305" s="18">
        <v>15</v>
      </c>
    </row>
    <row r="1306" spans="1:15" x14ac:dyDescent="0.2">
      <c r="A1306" s="5" t="s">
        <v>24</v>
      </c>
      <c r="B1306" s="13">
        <v>682986</v>
      </c>
      <c r="C1306" s="6">
        <f t="shared" si="3442"/>
        <v>43933</v>
      </c>
      <c r="D1306" s="5">
        <f t="shared" si="3450"/>
        <v>11</v>
      </c>
      <c r="E1306" s="8">
        <f t="shared" si="3445"/>
        <v>12.285714285714286</v>
      </c>
      <c r="F1306" s="5">
        <f t="shared" si="3446"/>
        <v>16.2</v>
      </c>
      <c r="G1306" s="13">
        <v>70</v>
      </c>
      <c r="H1306" s="5">
        <f t="shared" ref="H1306:I1321" si="3451">H1305+1</f>
        <v>24</v>
      </c>
      <c r="I1306" s="5">
        <f t="shared" si="3451"/>
        <v>12</v>
      </c>
      <c r="J1306" s="8">
        <f t="shared" si="3443"/>
        <v>2.8839704896042924</v>
      </c>
      <c r="K1306" s="5">
        <f t="shared" si="3449"/>
        <v>0</v>
      </c>
      <c r="L1306" s="8">
        <f t="shared" si="3444"/>
        <v>1.2857142857142858</v>
      </c>
      <c r="M1306" s="8">
        <f t="shared" si="2637"/>
        <v>2.1962382830687597</v>
      </c>
      <c r="N1306" s="5">
        <v>480</v>
      </c>
      <c r="O1306" s="18">
        <v>15</v>
      </c>
    </row>
    <row r="1307" spans="1:15" x14ac:dyDescent="0.2">
      <c r="A1307" s="5" t="s">
        <v>24</v>
      </c>
      <c r="B1307" s="13">
        <v>682986</v>
      </c>
      <c r="C1307" s="6">
        <f t="shared" si="3442"/>
        <v>43934</v>
      </c>
      <c r="D1307" s="5">
        <f t="shared" si="3450"/>
        <v>6</v>
      </c>
      <c r="E1307" s="8">
        <f t="shared" si="3445"/>
        <v>12.714285714285714</v>
      </c>
      <c r="F1307" s="5">
        <f t="shared" si="3446"/>
        <v>12.4</v>
      </c>
      <c r="G1307" s="13">
        <v>71</v>
      </c>
      <c r="H1307" s="5">
        <f t="shared" si="3451"/>
        <v>25</v>
      </c>
      <c r="I1307" s="5">
        <f t="shared" si="3451"/>
        <v>13</v>
      </c>
      <c r="J1307" s="8">
        <f t="shared" si="3443"/>
        <v>2.9009126466753585</v>
      </c>
      <c r="K1307" s="5">
        <f t="shared" si="3449"/>
        <v>2</v>
      </c>
      <c r="L1307" s="8">
        <f t="shared" si="3444"/>
        <v>1.2857142857142858</v>
      </c>
      <c r="M1307" s="8">
        <f t="shared" si="2637"/>
        <v>2.4890700541445945</v>
      </c>
      <c r="N1307" s="5">
        <v>486</v>
      </c>
      <c r="O1307" s="18">
        <v>17</v>
      </c>
    </row>
    <row r="1308" spans="1:15" x14ac:dyDescent="0.2">
      <c r="A1308" s="5" t="s">
        <v>24</v>
      </c>
      <c r="B1308" s="13">
        <v>682986</v>
      </c>
      <c r="C1308" s="6">
        <f t="shared" si="3442"/>
        <v>43935</v>
      </c>
      <c r="D1308" s="5">
        <f t="shared" si="3450"/>
        <v>6</v>
      </c>
      <c r="E1308" s="8">
        <f t="shared" si="3445"/>
        <v>13.285714285714286</v>
      </c>
      <c r="F1308" s="5">
        <f t="shared" si="3446"/>
        <v>9.4</v>
      </c>
      <c r="G1308" s="13">
        <v>72</v>
      </c>
      <c r="H1308" s="5">
        <f t="shared" si="3451"/>
        <v>26</v>
      </c>
      <c r="I1308" s="5">
        <f t="shared" si="3451"/>
        <v>14</v>
      </c>
      <c r="J1308" s="8">
        <f t="shared" si="3443"/>
        <v>2.9458346531517265</v>
      </c>
      <c r="K1308" s="5">
        <f t="shared" si="3449"/>
        <v>3</v>
      </c>
      <c r="L1308" s="8">
        <f t="shared" si="3444"/>
        <v>1.5714285714285714</v>
      </c>
      <c r="M1308" s="8">
        <f t="shared" si="2637"/>
        <v>2.9283177107583462</v>
      </c>
      <c r="N1308" s="5">
        <v>492</v>
      </c>
      <c r="O1308" s="18">
        <v>20</v>
      </c>
    </row>
    <row r="1309" spans="1:15" x14ac:dyDescent="0.2">
      <c r="A1309" s="5" t="s">
        <v>24</v>
      </c>
      <c r="B1309" s="13">
        <v>682986</v>
      </c>
      <c r="C1309" s="6">
        <f t="shared" si="3442"/>
        <v>43936</v>
      </c>
      <c r="D1309" s="5">
        <f t="shared" si="3450"/>
        <v>8</v>
      </c>
      <c r="E1309" s="8">
        <f t="shared" si="3445"/>
        <v>10.857142857142858</v>
      </c>
      <c r="F1309" s="5">
        <f t="shared" si="3446"/>
        <v>9.1999999999999993</v>
      </c>
      <c r="G1309" s="13">
        <v>73</v>
      </c>
      <c r="H1309" s="5">
        <f t="shared" si="3451"/>
        <v>27</v>
      </c>
      <c r="I1309" s="5">
        <f t="shared" si="3451"/>
        <v>15</v>
      </c>
      <c r="J1309" s="8">
        <f t="shared" si="3443"/>
        <v>2.3384615384615386</v>
      </c>
      <c r="K1309" s="5">
        <f t="shared" si="3449"/>
        <v>1</v>
      </c>
      <c r="L1309" s="8">
        <f t="shared" si="3444"/>
        <v>1.5714285714285714</v>
      </c>
      <c r="M1309" s="8">
        <f t="shared" si="2637"/>
        <v>3.0747335962962636</v>
      </c>
      <c r="N1309" s="5">
        <v>500</v>
      </c>
      <c r="O1309" s="18">
        <v>21</v>
      </c>
    </row>
    <row r="1310" spans="1:15" x14ac:dyDescent="0.2">
      <c r="A1310" s="5" t="s">
        <v>24</v>
      </c>
      <c r="B1310" s="13">
        <v>682986</v>
      </c>
      <c r="C1310" s="6">
        <f t="shared" si="3442"/>
        <v>43937</v>
      </c>
      <c r="D1310" s="5">
        <f t="shared" si="3450"/>
        <v>7</v>
      </c>
      <c r="E1310" s="8">
        <f t="shared" si="3445"/>
        <v>8.8571428571428577</v>
      </c>
      <c r="F1310" s="5">
        <f t="shared" si="3446"/>
        <v>7.6</v>
      </c>
      <c r="G1310" s="13">
        <v>74</v>
      </c>
      <c r="H1310" s="5">
        <f t="shared" si="3451"/>
        <v>28</v>
      </c>
      <c r="I1310" s="5">
        <f t="shared" si="3451"/>
        <v>16</v>
      </c>
      <c r="J1310" s="8">
        <f t="shared" si="3443"/>
        <v>1.8641010222489478</v>
      </c>
      <c r="K1310" s="5">
        <f t="shared" si="3449"/>
        <v>0</v>
      </c>
      <c r="L1310" s="8">
        <f t="shared" si="3444"/>
        <v>1.4285714285714286</v>
      </c>
      <c r="M1310" s="8">
        <f t="shared" si="2637"/>
        <v>3.0747335962962636</v>
      </c>
      <c r="N1310" s="5">
        <v>507</v>
      </c>
      <c r="O1310" s="18">
        <v>21</v>
      </c>
    </row>
    <row r="1311" spans="1:15" x14ac:dyDescent="0.2">
      <c r="A1311" s="5" t="s">
        <v>24</v>
      </c>
      <c r="B1311" s="13">
        <v>682986</v>
      </c>
      <c r="C1311" s="6">
        <f t="shared" si="3442"/>
        <v>43938</v>
      </c>
      <c r="D1311" s="5">
        <f t="shared" si="3450"/>
        <v>49</v>
      </c>
      <c r="E1311" s="8">
        <f t="shared" si="3445"/>
        <v>14.571428571428571</v>
      </c>
      <c r="F1311" s="5">
        <f t="shared" si="3446"/>
        <v>15.2</v>
      </c>
      <c r="G1311" s="13">
        <v>81</v>
      </c>
      <c r="H1311" s="5">
        <f t="shared" si="3451"/>
        <v>29</v>
      </c>
      <c r="I1311" s="5">
        <f t="shared" si="3451"/>
        <v>17</v>
      </c>
      <c r="J1311" s="8">
        <f t="shared" si="3443"/>
        <v>3.0106257378984651</v>
      </c>
      <c r="K1311" s="5">
        <f t="shared" si="3449"/>
        <v>1</v>
      </c>
      <c r="L1311" s="8">
        <f t="shared" si="3444"/>
        <v>1.2857142857142858</v>
      </c>
      <c r="M1311" s="8">
        <f t="shared" si="2637"/>
        <v>3.221149481834181</v>
      </c>
      <c r="N1311" s="5">
        <v>556</v>
      </c>
      <c r="O1311" s="18">
        <v>22</v>
      </c>
    </row>
    <row r="1312" spans="1:15" x14ac:dyDescent="0.2">
      <c r="A1312" s="5" t="s">
        <v>24</v>
      </c>
      <c r="B1312" s="13">
        <v>682986</v>
      </c>
      <c r="C1312" s="6">
        <f t="shared" si="3442"/>
        <v>43939</v>
      </c>
      <c r="D1312" s="5">
        <f t="shared" si="3450"/>
        <v>11</v>
      </c>
      <c r="E1312" s="8">
        <f t="shared" si="3445"/>
        <v>14</v>
      </c>
      <c r="F1312" s="5">
        <f t="shared" si="3446"/>
        <v>16.2</v>
      </c>
      <c r="G1312" s="13">
        <v>83</v>
      </c>
      <c r="H1312" s="5">
        <f t="shared" si="3451"/>
        <v>30</v>
      </c>
      <c r="I1312" s="5">
        <f t="shared" si="3451"/>
        <v>18</v>
      </c>
      <c r="J1312" s="8">
        <f t="shared" si="3443"/>
        <v>2.8080229226361033</v>
      </c>
      <c r="K1312" s="5">
        <f t="shared" si="3449"/>
        <v>2</v>
      </c>
      <c r="L1312" s="8">
        <f t="shared" si="3444"/>
        <v>1.2857142857142858</v>
      </c>
      <c r="M1312" s="8">
        <f t="shared" si="2637"/>
        <v>3.5139812529100158</v>
      </c>
      <c r="N1312" s="5">
        <v>567</v>
      </c>
      <c r="O1312" s="18">
        <v>24</v>
      </c>
    </row>
    <row r="1313" spans="1:15" x14ac:dyDescent="0.2">
      <c r="A1313" s="5" t="s">
        <v>24</v>
      </c>
      <c r="B1313" s="13">
        <v>682986</v>
      </c>
      <c r="C1313" s="6">
        <f t="shared" si="3442"/>
        <v>43940</v>
      </c>
      <c r="D1313" s="5">
        <f t="shared" si="3450"/>
        <v>18</v>
      </c>
      <c r="E1313" s="8">
        <f t="shared" si="3445"/>
        <v>15</v>
      </c>
      <c r="F1313" s="5">
        <f t="shared" si="3446"/>
        <v>18.600000000000001</v>
      </c>
      <c r="G1313" s="13">
        <v>86</v>
      </c>
      <c r="H1313" s="5">
        <f t="shared" si="3451"/>
        <v>31</v>
      </c>
      <c r="I1313" s="5">
        <f t="shared" si="3451"/>
        <v>19</v>
      </c>
      <c r="J1313" s="8">
        <f t="shared" si="3443"/>
        <v>2.9264214046822743</v>
      </c>
      <c r="K1313" s="5">
        <f t="shared" si="3449"/>
        <v>1</v>
      </c>
      <c r="L1313" s="8">
        <f t="shared" si="3444"/>
        <v>1.4285714285714286</v>
      </c>
      <c r="M1313" s="8">
        <f t="shared" ref="M1313:M1376" si="3452">O1313/(B1313/100000)</f>
        <v>3.6603971384479332</v>
      </c>
      <c r="N1313" s="5">
        <v>585</v>
      </c>
      <c r="O1313" s="18">
        <v>25</v>
      </c>
    </row>
    <row r="1314" spans="1:15" x14ac:dyDescent="0.2">
      <c r="A1314" s="5" t="s">
        <v>24</v>
      </c>
      <c r="B1314" s="13">
        <v>682986</v>
      </c>
      <c r="C1314" s="6">
        <f t="shared" si="3442"/>
        <v>43941</v>
      </c>
      <c r="D1314" s="5">
        <f t="shared" si="3450"/>
        <v>19</v>
      </c>
      <c r="E1314" s="8">
        <f t="shared" si="3445"/>
        <v>16.857142857142858</v>
      </c>
      <c r="F1314" s="5">
        <f t="shared" si="3446"/>
        <v>20.8</v>
      </c>
      <c r="G1314" s="13">
        <v>88</v>
      </c>
      <c r="H1314" s="5">
        <f t="shared" si="3451"/>
        <v>32</v>
      </c>
      <c r="I1314" s="5">
        <f t="shared" si="3451"/>
        <v>20</v>
      </c>
      <c r="J1314" s="8">
        <f t="shared" si="3443"/>
        <v>3.1952342269157872</v>
      </c>
      <c r="K1314" s="5">
        <f t="shared" si="3449"/>
        <v>0</v>
      </c>
      <c r="L1314" s="8">
        <f t="shared" si="3444"/>
        <v>1.1428571428571428</v>
      </c>
      <c r="M1314" s="8">
        <f t="shared" si="3452"/>
        <v>3.6603971384479332</v>
      </c>
      <c r="N1314" s="5">
        <v>604</v>
      </c>
      <c r="O1314" s="18">
        <v>25</v>
      </c>
    </row>
    <row r="1315" spans="1:15" x14ac:dyDescent="0.2">
      <c r="A1315" s="5" t="s">
        <v>24</v>
      </c>
      <c r="B1315" s="13">
        <v>682986</v>
      </c>
      <c r="C1315" s="6">
        <f t="shared" si="3442"/>
        <v>43942</v>
      </c>
      <c r="D1315" s="5">
        <f t="shared" si="3450"/>
        <v>5</v>
      </c>
      <c r="E1315" s="8">
        <f t="shared" si="3445"/>
        <v>16.714285714285715</v>
      </c>
      <c r="F1315" s="5">
        <f t="shared" si="3446"/>
        <v>20.399999999999999</v>
      </c>
      <c r="G1315" s="13">
        <v>89</v>
      </c>
      <c r="H1315" s="5">
        <f t="shared" si="3451"/>
        <v>33</v>
      </c>
      <c r="I1315" s="5">
        <f t="shared" si="3451"/>
        <v>21</v>
      </c>
      <c r="J1315" s="8">
        <f t="shared" si="3443"/>
        <v>3.0700603516137499</v>
      </c>
      <c r="K1315" s="5">
        <f t="shared" si="3449"/>
        <v>0</v>
      </c>
      <c r="L1315" s="8">
        <f t="shared" si="3444"/>
        <v>0.7142857142857143</v>
      </c>
      <c r="M1315" s="8">
        <f t="shared" si="3452"/>
        <v>3.6603971384479332</v>
      </c>
      <c r="N1315" s="5">
        <v>609</v>
      </c>
      <c r="O1315" s="18">
        <v>25</v>
      </c>
    </row>
    <row r="1316" spans="1:15" x14ac:dyDescent="0.2">
      <c r="A1316" s="5" t="s">
        <v>24</v>
      </c>
      <c r="B1316" s="13">
        <v>682986</v>
      </c>
      <c r="C1316" s="6">
        <f t="shared" si="3442"/>
        <v>43943</v>
      </c>
      <c r="D1316" s="5">
        <f t="shared" si="3450"/>
        <v>15</v>
      </c>
      <c r="E1316" s="8">
        <f t="shared" si="3445"/>
        <v>17.714285714285715</v>
      </c>
      <c r="F1316" s="5">
        <f t="shared" si="3446"/>
        <v>13.6</v>
      </c>
      <c r="G1316" s="13">
        <v>91</v>
      </c>
      <c r="H1316" s="5">
        <f t="shared" si="3451"/>
        <v>34</v>
      </c>
      <c r="I1316" s="5">
        <f t="shared" si="3451"/>
        <v>22</v>
      </c>
      <c r="J1316" s="8">
        <f t="shared" si="3443"/>
        <v>3.1568228105906315</v>
      </c>
      <c r="K1316" s="5">
        <f t="shared" si="3449"/>
        <v>1</v>
      </c>
      <c r="L1316" s="8">
        <f t="shared" si="3444"/>
        <v>0.7142857142857143</v>
      </c>
      <c r="M1316" s="8">
        <f t="shared" si="3452"/>
        <v>3.8068130239858502</v>
      </c>
      <c r="N1316" s="5">
        <v>624</v>
      </c>
      <c r="O1316" s="18">
        <v>26</v>
      </c>
    </row>
    <row r="1317" spans="1:15" x14ac:dyDescent="0.2">
      <c r="A1317" s="5" t="s">
        <v>24</v>
      </c>
      <c r="B1317" s="13">
        <v>682986</v>
      </c>
      <c r="C1317" s="6">
        <f t="shared" si="3442"/>
        <v>43944</v>
      </c>
      <c r="D1317" s="5">
        <f t="shared" si="3450"/>
        <v>48</v>
      </c>
      <c r="E1317" s="8">
        <f t="shared" si="3445"/>
        <v>23.571428571428573</v>
      </c>
      <c r="F1317" s="5">
        <f t="shared" si="3446"/>
        <v>21</v>
      </c>
      <c r="G1317" s="13">
        <v>98</v>
      </c>
      <c r="H1317" s="5">
        <f t="shared" si="3451"/>
        <v>35</v>
      </c>
      <c r="I1317" s="5">
        <f t="shared" si="3451"/>
        <v>23</v>
      </c>
      <c r="J1317" s="8">
        <f t="shared" ref="J1317:J1380" si="3453">E1317/(SUM(N1310:N1316)/7)*100</f>
        <v>4.0720631786771966</v>
      </c>
      <c r="K1317" s="5">
        <f t="shared" si="3449"/>
        <v>1</v>
      </c>
      <c r="L1317" s="8">
        <f t="shared" si="3444"/>
        <v>0.8571428571428571</v>
      </c>
      <c r="M1317" s="8">
        <f t="shared" si="3452"/>
        <v>3.9532289095237676</v>
      </c>
      <c r="N1317" s="5">
        <v>672</v>
      </c>
      <c r="O1317" s="18">
        <v>27</v>
      </c>
    </row>
    <row r="1318" spans="1:15" x14ac:dyDescent="0.2">
      <c r="A1318" s="5" t="s">
        <v>24</v>
      </c>
      <c r="B1318" s="13">
        <v>682986</v>
      </c>
      <c r="C1318" s="6">
        <f t="shared" si="3442"/>
        <v>43945</v>
      </c>
      <c r="D1318" s="5">
        <f t="shared" si="3450"/>
        <v>35</v>
      </c>
      <c r="E1318" s="8">
        <f t="shared" si="3445"/>
        <v>21.571428571428573</v>
      </c>
      <c r="F1318" s="5">
        <f t="shared" si="3446"/>
        <v>24.4</v>
      </c>
      <c r="G1318" s="13">
        <v>104</v>
      </c>
      <c r="H1318" s="5">
        <f t="shared" si="3451"/>
        <v>36</v>
      </c>
      <c r="I1318" s="5">
        <f t="shared" si="3451"/>
        <v>24</v>
      </c>
      <c r="J1318" s="8">
        <f t="shared" si="3453"/>
        <v>3.5807446051695524</v>
      </c>
      <c r="K1318" s="5">
        <f t="shared" si="3449"/>
        <v>0</v>
      </c>
      <c r="L1318" s="8">
        <f t="shared" si="3444"/>
        <v>0.7142857142857143</v>
      </c>
      <c r="M1318" s="8">
        <f t="shared" si="3452"/>
        <v>3.9532289095237676</v>
      </c>
      <c r="N1318" s="5">
        <v>707</v>
      </c>
      <c r="O1318" s="18">
        <v>27</v>
      </c>
    </row>
    <row r="1319" spans="1:15" x14ac:dyDescent="0.2">
      <c r="A1319" s="5" t="s">
        <v>24</v>
      </c>
      <c r="B1319" s="13">
        <v>682986</v>
      </c>
      <c r="C1319" s="6">
        <f t="shared" si="3442"/>
        <v>43946</v>
      </c>
      <c r="D1319" s="5">
        <v>12</v>
      </c>
      <c r="E1319" s="8">
        <f t="shared" si="3445"/>
        <v>21.714285714285715</v>
      </c>
      <c r="F1319" s="5">
        <f t="shared" si="3446"/>
        <v>23</v>
      </c>
      <c r="G1319" s="13">
        <v>105</v>
      </c>
      <c r="H1319" s="5">
        <f t="shared" si="3451"/>
        <v>37</v>
      </c>
      <c r="I1319" s="5">
        <f t="shared" si="3451"/>
        <v>25</v>
      </c>
      <c r="J1319" s="8">
        <f t="shared" si="3453"/>
        <v>3.4798534798534799</v>
      </c>
      <c r="K1319" s="5">
        <f t="shared" si="3449"/>
        <v>0</v>
      </c>
      <c r="L1319" s="8">
        <f t="shared" si="3444"/>
        <v>0.42857142857142855</v>
      </c>
      <c r="M1319" s="8">
        <f t="shared" si="3452"/>
        <v>3.9532289095237676</v>
      </c>
      <c r="N1319" s="5">
        <v>719</v>
      </c>
      <c r="O1319" s="18">
        <v>27</v>
      </c>
    </row>
    <row r="1320" spans="1:15" x14ac:dyDescent="0.2">
      <c r="A1320" s="5" t="s">
        <v>24</v>
      </c>
      <c r="B1320" s="13">
        <v>682986</v>
      </c>
      <c r="C1320" s="6">
        <f t="shared" si="3442"/>
        <v>43947</v>
      </c>
      <c r="D1320" s="5">
        <f t="shared" ref="D1320:D1329" si="3454">N1320-N1319</f>
        <v>20</v>
      </c>
      <c r="E1320" s="8">
        <f t="shared" si="3445"/>
        <v>22</v>
      </c>
      <c r="F1320" s="5">
        <f t="shared" si="3446"/>
        <v>26</v>
      </c>
      <c r="G1320" s="13">
        <v>108</v>
      </c>
      <c r="H1320" s="5">
        <f t="shared" si="3451"/>
        <v>38</v>
      </c>
      <c r="I1320" s="5">
        <f t="shared" si="3451"/>
        <v>26</v>
      </c>
      <c r="J1320" s="8">
        <f t="shared" si="3453"/>
        <v>3.4070796460176993</v>
      </c>
      <c r="K1320" s="5">
        <f t="shared" si="3449"/>
        <v>0</v>
      </c>
      <c r="L1320" s="8">
        <f t="shared" si="3444"/>
        <v>0.2857142857142857</v>
      </c>
      <c r="M1320" s="8">
        <f t="shared" si="3452"/>
        <v>3.9532289095237676</v>
      </c>
      <c r="N1320" s="5">
        <v>739</v>
      </c>
      <c r="O1320" s="18">
        <v>27</v>
      </c>
    </row>
    <row r="1321" spans="1:15" x14ac:dyDescent="0.2">
      <c r="A1321" s="5" t="s">
        <v>24</v>
      </c>
      <c r="B1321" s="13">
        <v>682986</v>
      </c>
      <c r="C1321" s="6">
        <f t="shared" si="3442"/>
        <v>43948</v>
      </c>
      <c r="D1321" s="5">
        <f t="shared" si="3454"/>
        <v>15</v>
      </c>
      <c r="E1321" s="8">
        <f t="shared" si="3445"/>
        <v>21.428571428571427</v>
      </c>
      <c r="F1321" s="5">
        <f t="shared" si="3446"/>
        <v>26</v>
      </c>
      <c r="G1321" s="13">
        <v>110</v>
      </c>
      <c r="H1321" s="5">
        <f t="shared" si="3451"/>
        <v>39</v>
      </c>
      <c r="I1321" s="5">
        <f t="shared" si="3451"/>
        <v>27</v>
      </c>
      <c r="J1321" s="8">
        <f t="shared" si="3453"/>
        <v>3.2092426187419769</v>
      </c>
      <c r="K1321" s="5">
        <f t="shared" si="3449"/>
        <v>0</v>
      </c>
      <c r="L1321" s="8">
        <f t="shared" si="3444"/>
        <v>0.2857142857142857</v>
      </c>
      <c r="M1321" s="8">
        <f t="shared" si="3452"/>
        <v>3.9532289095237676</v>
      </c>
      <c r="N1321" s="5">
        <v>754</v>
      </c>
      <c r="O1321" s="18">
        <v>27</v>
      </c>
    </row>
    <row r="1322" spans="1:15" x14ac:dyDescent="0.2">
      <c r="A1322" s="5" t="s">
        <v>24</v>
      </c>
      <c r="B1322" s="13">
        <v>682986</v>
      </c>
      <c r="C1322" s="6">
        <f t="shared" si="3442"/>
        <v>43949</v>
      </c>
      <c r="D1322" s="5">
        <f t="shared" si="3454"/>
        <v>5</v>
      </c>
      <c r="E1322" s="8">
        <f t="shared" si="3445"/>
        <v>21.428571428571427</v>
      </c>
      <c r="F1322" s="5">
        <f t="shared" si="3446"/>
        <v>17.399999999999999</v>
      </c>
      <c r="G1322" s="13">
        <v>111</v>
      </c>
      <c r="H1322" s="5">
        <f t="shared" ref="H1322:I1337" si="3455">H1321+1</f>
        <v>40</v>
      </c>
      <c r="I1322" s="5">
        <f t="shared" si="3455"/>
        <v>28</v>
      </c>
      <c r="J1322" s="8">
        <f t="shared" si="3453"/>
        <v>3.1094527363184081</v>
      </c>
      <c r="K1322" s="5">
        <f t="shared" si="3449"/>
        <v>0</v>
      </c>
      <c r="L1322" s="8">
        <f t="shared" si="3444"/>
        <v>0.2857142857142857</v>
      </c>
      <c r="M1322" s="8">
        <f t="shared" si="3452"/>
        <v>3.9532289095237676</v>
      </c>
      <c r="N1322" s="5">
        <v>759</v>
      </c>
      <c r="O1322" s="18">
        <v>27</v>
      </c>
    </row>
    <row r="1323" spans="1:15" x14ac:dyDescent="0.2">
      <c r="A1323" s="5" t="s">
        <v>24</v>
      </c>
      <c r="B1323" s="13">
        <v>682986</v>
      </c>
      <c r="C1323" s="6">
        <f t="shared" si="3442"/>
        <v>43950</v>
      </c>
      <c r="D1323" s="5">
        <f t="shared" si="3454"/>
        <v>38</v>
      </c>
      <c r="E1323" s="8">
        <f t="shared" si="3445"/>
        <v>24.714285714285715</v>
      </c>
      <c r="F1323" s="5">
        <f t="shared" si="3446"/>
        <v>18</v>
      </c>
      <c r="G1323" s="13">
        <v>117</v>
      </c>
      <c r="H1323" s="5">
        <f t="shared" si="3455"/>
        <v>41</v>
      </c>
      <c r="I1323" s="5">
        <f t="shared" si="3455"/>
        <v>29</v>
      </c>
      <c r="J1323" s="8">
        <f t="shared" si="3453"/>
        <v>3.4780860474467232</v>
      </c>
      <c r="K1323" s="5">
        <f t="shared" si="3449"/>
        <v>2</v>
      </c>
      <c r="L1323" s="8">
        <f t="shared" si="3444"/>
        <v>0.42857142857142855</v>
      </c>
      <c r="M1323" s="8">
        <f t="shared" si="3452"/>
        <v>4.2460606805996024</v>
      </c>
      <c r="N1323" s="5">
        <v>797</v>
      </c>
      <c r="O1323" s="18">
        <v>29</v>
      </c>
    </row>
    <row r="1324" spans="1:15" x14ac:dyDescent="0.2">
      <c r="A1324" s="5" t="s">
        <v>24</v>
      </c>
      <c r="B1324" s="13">
        <v>682986</v>
      </c>
      <c r="C1324" s="6">
        <f t="shared" si="3442"/>
        <v>43951</v>
      </c>
      <c r="D1324" s="5">
        <f t="shared" si="3454"/>
        <v>30</v>
      </c>
      <c r="E1324" s="8">
        <f t="shared" si="3445"/>
        <v>22.142857142857142</v>
      </c>
      <c r="F1324" s="5">
        <f t="shared" si="3446"/>
        <v>21.6</v>
      </c>
      <c r="G1324" s="13">
        <v>121</v>
      </c>
      <c r="H1324" s="5">
        <f t="shared" si="3455"/>
        <v>42</v>
      </c>
      <c r="I1324" s="5">
        <f t="shared" si="3455"/>
        <v>30</v>
      </c>
      <c r="J1324" s="8">
        <f t="shared" si="3453"/>
        <v>3.0114629881484358</v>
      </c>
      <c r="K1324" s="5">
        <f t="shared" si="3449"/>
        <v>0</v>
      </c>
      <c r="L1324" s="8">
        <f t="shared" si="3444"/>
        <v>0.2857142857142857</v>
      </c>
      <c r="M1324" s="8">
        <f t="shared" si="3452"/>
        <v>4.2460606805996024</v>
      </c>
      <c r="N1324" s="5">
        <v>827</v>
      </c>
      <c r="O1324" s="18">
        <v>29</v>
      </c>
    </row>
    <row r="1325" spans="1:15" x14ac:dyDescent="0.2">
      <c r="A1325" s="5" t="s">
        <v>24</v>
      </c>
      <c r="B1325" s="13">
        <v>682986</v>
      </c>
      <c r="C1325" s="6">
        <f t="shared" si="3442"/>
        <v>43952</v>
      </c>
      <c r="D1325" s="5">
        <f t="shared" si="3454"/>
        <v>32</v>
      </c>
      <c r="E1325" s="8">
        <f t="shared" si="3445"/>
        <v>21.714285714285715</v>
      </c>
      <c r="F1325" s="5">
        <f t="shared" si="3446"/>
        <v>24</v>
      </c>
      <c r="G1325" s="13">
        <v>126</v>
      </c>
      <c r="H1325" s="5">
        <f t="shared" si="3455"/>
        <v>43</v>
      </c>
      <c r="I1325" s="5">
        <f t="shared" si="3455"/>
        <v>31</v>
      </c>
      <c r="J1325" s="8">
        <f t="shared" si="3453"/>
        <v>2.8668427008675974</v>
      </c>
      <c r="K1325" s="5">
        <f t="shared" si="3449"/>
        <v>1</v>
      </c>
      <c r="L1325" s="8">
        <f t="shared" si="3444"/>
        <v>0.42857142857142855</v>
      </c>
      <c r="M1325" s="8">
        <f t="shared" si="3452"/>
        <v>4.3924765661375194</v>
      </c>
      <c r="N1325" s="5">
        <v>859</v>
      </c>
      <c r="O1325" s="18">
        <v>30</v>
      </c>
    </row>
    <row r="1326" spans="1:15" x14ac:dyDescent="0.2">
      <c r="A1326" s="5" t="s">
        <v>24</v>
      </c>
      <c r="B1326" s="13">
        <v>682986</v>
      </c>
      <c r="C1326" s="6">
        <f t="shared" si="3442"/>
        <v>43953</v>
      </c>
      <c r="D1326" s="5">
        <f t="shared" si="3454"/>
        <v>12</v>
      </c>
      <c r="E1326" s="8">
        <f t="shared" si="3445"/>
        <v>21.714285714285715</v>
      </c>
      <c r="F1326" s="5">
        <f t="shared" si="3446"/>
        <v>23.4</v>
      </c>
      <c r="G1326" s="13">
        <v>128</v>
      </c>
      <c r="H1326" s="5">
        <f t="shared" si="3455"/>
        <v>44</v>
      </c>
      <c r="I1326" s="5">
        <f t="shared" si="3455"/>
        <v>32</v>
      </c>
      <c r="J1326" s="8">
        <f t="shared" si="3453"/>
        <v>2.786945361202787</v>
      </c>
      <c r="K1326" s="5">
        <f t="shared" si="3449"/>
        <v>0</v>
      </c>
      <c r="L1326" s="8">
        <f t="shared" si="3444"/>
        <v>0.42857142857142855</v>
      </c>
      <c r="M1326" s="8">
        <f t="shared" si="3452"/>
        <v>4.3924765661375194</v>
      </c>
      <c r="N1326" s="5">
        <v>871</v>
      </c>
      <c r="O1326" s="18">
        <v>30</v>
      </c>
    </row>
    <row r="1327" spans="1:15" x14ac:dyDescent="0.2">
      <c r="A1327" s="5" t="s">
        <v>24</v>
      </c>
      <c r="B1327" s="13">
        <v>682986</v>
      </c>
      <c r="C1327" s="6">
        <f t="shared" si="3442"/>
        <v>43954</v>
      </c>
      <c r="D1327" s="5">
        <f t="shared" si="3454"/>
        <v>4</v>
      </c>
      <c r="E1327" s="8">
        <f t="shared" si="3445"/>
        <v>19.428571428571427</v>
      </c>
      <c r="F1327" s="5">
        <f t="shared" si="3446"/>
        <v>23.2</v>
      </c>
      <c r="G1327" s="13">
        <v>128</v>
      </c>
      <c r="H1327" s="5">
        <f t="shared" si="3455"/>
        <v>45</v>
      </c>
      <c r="I1327" s="5">
        <f t="shared" si="3455"/>
        <v>33</v>
      </c>
      <c r="J1327" s="8">
        <f t="shared" si="3453"/>
        <v>2.4259721726721368</v>
      </c>
      <c r="K1327" s="5">
        <f t="shared" si="3449"/>
        <v>0</v>
      </c>
      <c r="L1327" s="8">
        <f t="shared" si="3444"/>
        <v>0.42857142857142855</v>
      </c>
      <c r="M1327" s="8">
        <f t="shared" si="3452"/>
        <v>4.3924765661375194</v>
      </c>
      <c r="N1327" s="5">
        <v>875</v>
      </c>
      <c r="O1327" s="18">
        <v>30</v>
      </c>
    </row>
    <row r="1328" spans="1:15" x14ac:dyDescent="0.2">
      <c r="A1328" s="5" t="s">
        <v>24</v>
      </c>
      <c r="B1328" s="13">
        <v>682986</v>
      </c>
      <c r="C1328" s="6">
        <f t="shared" si="3442"/>
        <v>43955</v>
      </c>
      <c r="D1328" s="5">
        <f t="shared" si="3454"/>
        <v>18</v>
      </c>
      <c r="E1328" s="8">
        <f t="shared" si="3445"/>
        <v>19.857142857142858</v>
      </c>
      <c r="F1328" s="5">
        <f t="shared" si="3446"/>
        <v>19.2</v>
      </c>
      <c r="G1328" s="13">
        <v>131</v>
      </c>
      <c r="H1328" s="5">
        <f t="shared" si="3455"/>
        <v>46</v>
      </c>
      <c r="I1328" s="5">
        <f t="shared" si="3455"/>
        <v>34</v>
      </c>
      <c r="J1328" s="8">
        <f t="shared" si="3453"/>
        <v>2.4207593173110413</v>
      </c>
      <c r="K1328" s="5">
        <f t="shared" si="3449"/>
        <v>0</v>
      </c>
      <c r="L1328" s="8">
        <f t="shared" si="3444"/>
        <v>0.42857142857142855</v>
      </c>
      <c r="M1328" s="8">
        <f t="shared" si="3452"/>
        <v>4.3924765661375194</v>
      </c>
      <c r="N1328" s="5">
        <v>893</v>
      </c>
      <c r="O1328" s="18">
        <v>30</v>
      </c>
    </row>
    <row r="1329" spans="1:15" x14ac:dyDescent="0.2">
      <c r="A1329" s="5" t="s">
        <v>24</v>
      </c>
      <c r="B1329" s="13">
        <v>682986</v>
      </c>
      <c r="C1329" s="6">
        <f t="shared" si="3442"/>
        <v>43956</v>
      </c>
      <c r="D1329" s="5">
        <f t="shared" si="3454"/>
        <v>2</v>
      </c>
      <c r="E1329" s="8">
        <f t="shared" si="3445"/>
        <v>19.428571428571427</v>
      </c>
      <c r="F1329" s="5">
        <f t="shared" si="3446"/>
        <v>13.6</v>
      </c>
      <c r="G1329" s="13">
        <v>131</v>
      </c>
      <c r="H1329" s="5">
        <f t="shared" si="3455"/>
        <v>47</v>
      </c>
      <c r="I1329" s="5">
        <f t="shared" si="3455"/>
        <v>35</v>
      </c>
      <c r="J1329" s="8">
        <f t="shared" si="3453"/>
        <v>2.3125318823329364</v>
      </c>
      <c r="K1329" s="5">
        <f t="shared" si="3449"/>
        <v>1</v>
      </c>
      <c r="L1329" s="8">
        <f t="shared" si="3444"/>
        <v>0.5714285714285714</v>
      </c>
      <c r="M1329" s="8">
        <f t="shared" si="3452"/>
        <v>4.5388924516754372</v>
      </c>
      <c r="N1329" s="5">
        <v>895</v>
      </c>
      <c r="O1329" s="18">
        <v>31</v>
      </c>
    </row>
    <row r="1330" spans="1:15" x14ac:dyDescent="0.2">
      <c r="A1330" s="5" t="s">
        <v>24</v>
      </c>
      <c r="B1330" s="13">
        <v>682986</v>
      </c>
      <c r="C1330" s="6">
        <f t="shared" si="3442"/>
        <v>43957</v>
      </c>
      <c r="D1330" s="5">
        <v>21</v>
      </c>
      <c r="E1330" s="8">
        <f t="shared" si="3445"/>
        <v>17</v>
      </c>
      <c r="F1330" s="5">
        <f t="shared" si="3446"/>
        <v>11.4</v>
      </c>
      <c r="G1330" s="13">
        <v>134</v>
      </c>
      <c r="H1330" s="5">
        <f t="shared" si="3455"/>
        <v>48</v>
      </c>
      <c r="I1330" s="5">
        <f t="shared" si="3455"/>
        <v>36</v>
      </c>
      <c r="J1330" s="8">
        <f t="shared" si="3453"/>
        <v>1.9777297656639523</v>
      </c>
      <c r="K1330" s="5">
        <f t="shared" si="3449"/>
        <v>0</v>
      </c>
      <c r="L1330" s="8">
        <f t="shared" si="3444"/>
        <v>0.2857142857142857</v>
      </c>
      <c r="M1330" s="8">
        <f t="shared" si="3452"/>
        <v>4.5388924516754372</v>
      </c>
      <c r="N1330" s="5">
        <v>916</v>
      </c>
      <c r="O1330" s="5">
        <v>31</v>
      </c>
    </row>
    <row r="1331" spans="1:15" x14ac:dyDescent="0.2">
      <c r="A1331" s="5" t="s">
        <v>24</v>
      </c>
      <c r="B1331" s="13">
        <v>682986</v>
      </c>
      <c r="C1331" s="6">
        <f t="shared" si="3442"/>
        <v>43958</v>
      </c>
      <c r="D1331" s="5">
        <f t="shared" ref="D1331:D1394" si="3456">N1331-N1330</f>
        <v>47</v>
      </c>
      <c r="E1331" s="8">
        <f t="shared" si="3445"/>
        <v>19.428571428571427</v>
      </c>
      <c r="F1331" s="5">
        <f t="shared" si="3446"/>
        <v>18.399999999999999</v>
      </c>
      <c r="G1331" s="13">
        <v>141</v>
      </c>
      <c r="H1331" s="5">
        <f t="shared" si="3455"/>
        <v>49</v>
      </c>
      <c r="I1331" s="5">
        <f t="shared" si="3455"/>
        <v>37</v>
      </c>
      <c r="J1331" s="8">
        <f t="shared" si="3453"/>
        <v>2.2164276401564535</v>
      </c>
      <c r="K1331" s="5">
        <f t="shared" si="3449"/>
        <v>1</v>
      </c>
      <c r="L1331" s="8">
        <f t="shared" si="3444"/>
        <v>0.42857142857142855</v>
      </c>
      <c r="M1331" s="8">
        <f t="shared" si="3452"/>
        <v>4.6853083372133542</v>
      </c>
      <c r="N1331" s="5">
        <v>963</v>
      </c>
      <c r="O1331" s="18">
        <v>32</v>
      </c>
    </row>
    <row r="1332" spans="1:15" x14ac:dyDescent="0.2">
      <c r="A1332" s="5" t="s">
        <v>24</v>
      </c>
      <c r="B1332" s="13">
        <v>682986</v>
      </c>
      <c r="C1332" s="6">
        <f t="shared" si="3442"/>
        <v>43959</v>
      </c>
      <c r="D1332" s="5">
        <f t="shared" si="3456"/>
        <v>34</v>
      </c>
      <c r="E1332" s="8">
        <f t="shared" si="3445"/>
        <v>19.714285714285715</v>
      </c>
      <c r="F1332" s="5">
        <f t="shared" ref="F1332" si="3457">SUM(D1328:D1332)/5</f>
        <v>24.4</v>
      </c>
      <c r="G1332" s="13">
        <v>146</v>
      </c>
      <c r="H1332" s="5">
        <f t="shared" si="3455"/>
        <v>50</v>
      </c>
      <c r="I1332" s="5">
        <f t="shared" si="3455"/>
        <v>38</v>
      </c>
      <c r="J1332" s="8">
        <f t="shared" si="3453"/>
        <v>2.2002551020408165</v>
      </c>
      <c r="K1332" s="5">
        <f t="shared" si="3449"/>
        <v>0</v>
      </c>
      <c r="L1332" s="8">
        <f t="shared" si="3444"/>
        <v>0.2857142857142857</v>
      </c>
      <c r="M1332" s="8">
        <f t="shared" si="3452"/>
        <v>4.6853083372133542</v>
      </c>
      <c r="N1332" s="5">
        <v>997</v>
      </c>
      <c r="O1332" s="18">
        <v>32</v>
      </c>
    </row>
    <row r="1333" spans="1:15" x14ac:dyDescent="0.2">
      <c r="A1333" s="5" t="s">
        <v>24</v>
      </c>
      <c r="B1333" s="13">
        <v>682986</v>
      </c>
      <c r="C1333" s="6">
        <f t="shared" si="3442"/>
        <v>43960</v>
      </c>
      <c r="D1333" s="5">
        <f t="shared" si="3456"/>
        <v>27</v>
      </c>
      <c r="E1333" s="13">
        <f t="shared" si="3445"/>
        <v>21.857142857142858</v>
      </c>
      <c r="F1333" s="13">
        <f t="shared" ref="F1333:F1349" si="3458">SUM(D1329:D1333)/5</f>
        <v>26.2</v>
      </c>
      <c r="G1333" s="13">
        <v>150</v>
      </c>
      <c r="H1333" s="5">
        <f t="shared" si="3455"/>
        <v>51</v>
      </c>
      <c r="I1333" s="5">
        <f t="shared" si="3455"/>
        <v>39</v>
      </c>
      <c r="J1333" s="8">
        <f t="shared" si="3453"/>
        <v>2.3868954758190326</v>
      </c>
      <c r="K1333" s="5">
        <f t="shared" si="3449"/>
        <v>0</v>
      </c>
      <c r="L1333" s="8">
        <f t="shared" ref="L1333:L1342" si="3459">SUM(K1327:K1333)/7</f>
        <v>0.2857142857142857</v>
      </c>
      <c r="M1333" s="8">
        <f t="shared" si="3452"/>
        <v>4.6853083372133542</v>
      </c>
      <c r="N1333" s="5">
        <v>1024</v>
      </c>
      <c r="O1333" s="18">
        <v>32</v>
      </c>
    </row>
    <row r="1334" spans="1:15" x14ac:dyDescent="0.2">
      <c r="A1334" s="5" t="s">
        <v>24</v>
      </c>
      <c r="B1334" s="13">
        <v>682986</v>
      </c>
      <c r="C1334" s="6">
        <f t="shared" si="3442"/>
        <v>43961</v>
      </c>
      <c r="D1334" s="5">
        <f t="shared" si="3456"/>
        <v>19</v>
      </c>
      <c r="E1334" s="13">
        <f t="shared" ref="E1334:E1342" si="3460">SUM(D1328:D1334)/7</f>
        <v>24</v>
      </c>
      <c r="F1334" s="13">
        <f t="shared" si="3458"/>
        <v>29.6</v>
      </c>
      <c r="G1334" s="13">
        <v>153</v>
      </c>
      <c r="H1334" s="5">
        <f t="shared" si="3455"/>
        <v>52</v>
      </c>
      <c r="I1334" s="5">
        <f t="shared" si="3455"/>
        <v>40</v>
      </c>
      <c r="J1334" s="8">
        <f t="shared" si="3453"/>
        <v>2.5598049672405914</v>
      </c>
      <c r="K1334" s="5">
        <f t="shared" si="3449"/>
        <v>0</v>
      </c>
      <c r="L1334" s="8">
        <f t="shared" si="3459"/>
        <v>0.2857142857142857</v>
      </c>
      <c r="M1334" s="8">
        <f t="shared" si="3452"/>
        <v>4.6853083372133542</v>
      </c>
      <c r="N1334" s="5">
        <v>1043</v>
      </c>
      <c r="O1334" s="18">
        <v>32</v>
      </c>
    </row>
    <row r="1335" spans="1:15" x14ac:dyDescent="0.2">
      <c r="A1335" s="5" t="s">
        <v>24</v>
      </c>
      <c r="B1335" s="13">
        <v>682986</v>
      </c>
      <c r="C1335" s="6">
        <f t="shared" si="3442"/>
        <v>43962</v>
      </c>
      <c r="D1335" s="5">
        <f t="shared" si="3456"/>
        <v>12</v>
      </c>
      <c r="E1335" s="13">
        <f t="shared" si="3460"/>
        <v>23.142857142857142</v>
      </c>
      <c r="F1335" s="13">
        <f t="shared" si="3458"/>
        <v>27.8</v>
      </c>
      <c r="G1335" s="13">
        <v>154</v>
      </c>
      <c r="H1335" s="5">
        <f t="shared" si="3455"/>
        <v>53</v>
      </c>
      <c r="I1335" s="5">
        <f t="shared" si="3455"/>
        <v>41</v>
      </c>
      <c r="J1335" s="8">
        <f t="shared" si="3453"/>
        <v>2.4067746248700046</v>
      </c>
      <c r="K1335" s="5">
        <f t="shared" si="3449"/>
        <v>2</v>
      </c>
      <c r="L1335" s="8">
        <f t="shared" si="3459"/>
        <v>0.5714285714285714</v>
      </c>
      <c r="M1335" s="8">
        <f t="shared" si="3452"/>
        <v>4.978140108289189</v>
      </c>
      <c r="N1335" s="5">
        <v>1055</v>
      </c>
      <c r="O1335" s="18">
        <v>34</v>
      </c>
    </row>
    <row r="1336" spans="1:15" x14ac:dyDescent="0.2">
      <c r="A1336" s="5" t="s">
        <v>24</v>
      </c>
      <c r="B1336" s="13">
        <v>682986</v>
      </c>
      <c r="C1336" s="6">
        <f t="shared" si="3442"/>
        <v>43963</v>
      </c>
      <c r="D1336" s="5">
        <f t="shared" si="3456"/>
        <v>3</v>
      </c>
      <c r="E1336" s="13">
        <f t="shared" si="3460"/>
        <v>23.285714285714285</v>
      </c>
      <c r="F1336" s="13">
        <f t="shared" si="3458"/>
        <v>19</v>
      </c>
      <c r="G1336" s="13">
        <v>155</v>
      </c>
      <c r="H1336" s="5">
        <f t="shared" si="3455"/>
        <v>54</v>
      </c>
      <c r="I1336" s="5">
        <f t="shared" si="3455"/>
        <v>42</v>
      </c>
      <c r="J1336" s="8">
        <f t="shared" si="3453"/>
        <v>2.3647178296822862</v>
      </c>
      <c r="K1336" s="5">
        <f t="shared" si="3449"/>
        <v>1</v>
      </c>
      <c r="L1336" s="8">
        <f t="shared" si="3459"/>
        <v>0.5714285714285714</v>
      </c>
      <c r="M1336" s="8">
        <f t="shared" si="3452"/>
        <v>5.1245559938271059</v>
      </c>
      <c r="N1336" s="5">
        <v>1058</v>
      </c>
      <c r="O1336" s="18">
        <v>35</v>
      </c>
    </row>
    <row r="1337" spans="1:15" x14ac:dyDescent="0.2">
      <c r="A1337" s="5" t="s">
        <v>24</v>
      </c>
      <c r="B1337" s="13">
        <v>682986</v>
      </c>
      <c r="C1337" s="6">
        <f t="shared" si="3442"/>
        <v>43964</v>
      </c>
      <c r="D1337" s="5">
        <f t="shared" si="3456"/>
        <v>19</v>
      </c>
      <c r="E1337" s="13">
        <f t="shared" si="3460"/>
        <v>23</v>
      </c>
      <c r="F1337" s="13">
        <f t="shared" si="3458"/>
        <v>16</v>
      </c>
      <c r="G1337" s="13">
        <v>158</v>
      </c>
      <c r="H1337" s="5">
        <f t="shared" si="3455"/>
        <v>55</v>
      </c>
      <c r="I1337" s="5">
        <f t="shared" si="3455"/>
        <v>43</v>
      </c>
      <c r="J1337" s="8">
        <f t="shared" si="3453"/>
        <v>2.2817460317460316</v>
      </c>
      <c r="K1337" s="5">
        <f t="shared" si="3449"/>
        <v>1</v>
      </c>
      <c r="L1337" s="8">
        <f t="shared" si="3459"/>
        <v>0.7142857142857143</v>
      </c>
      <c r="M1337" s="8">
        <f t="shared" si="3452"/>
        <v>5.2709718793650238</v>
      </c>
      <c r="N1337" s="5">
        <v>1077</v>
      </c>
      <c r="O1337" s="18">
        <v>36</v>
      </c>
    </row>
    <row r="1338" spans="1:15" x14ac:dyDescent="0.2">
      <c r="A1338" s="5" t="s">
        <v>24</v>
      </c>
      <c r="B1338" s="13">
        <v>682986</v>
      </c>
      <c r="C1338" s="6">
        <f t="shared" si="3442"/>
        <v>43965</v>
      </c>
      <c r="D1338" s="5">
        <f t="shared" si="3456"/>
        <v>27</v>
      </c>
      <c r="E1338" s="13">
        <f t="shared" si="3460"/>
        <v>20.142857142857142</v>
      </c>
      <c r="F1338" s="13">
        <f t="shared" si="3458"/>
        <v>16</v>
      </c>
      <c r="G1338" s="13">
        <v>162</v>
      </c>
      <c r="H1338" s="5">
        <f t="shared" ref="H1338:I1353" si="3461">H1337+1</f>
        <v>56</v>
      </c>
      <c r="I1338" s="5">
        <f t="shared" si="3461"/>
        <v>44</v>
      </c>
      <c r="J1338" s="8">
        <f t="shared" si="3453"/>
        <v>1.9537203824303726</v>
      </c>
      <c r="K1338" s="5">
        <f t="shared" si="3449"/>
        <v>1</v>
      </c>
      <c r="L1338" s="8">
        <f t="shared" si="3459"/>
        <v>0.7142857142857143</v>
      </c>
      <c r="M1338" s="8">
        <f t="shared" si="3452"/>
        <v>5.4173877649029407</v>
      </c>
      <c r="N1338" s="5">
        <v>1104</v>
      </c>
      <c r="O1338" s="18">
        <v>37</v>
      </c>
    </row>
    <row r="1339" spans="1:15" x14ac:dyDescent="0.2">
      <c r="A1339" s="5" t="s">
        <v>24</v>
      </c>
      <c r="B1339" s="13">
        <v>682986</v>
      </c>
      <c r="C1339" s="6">
        <f t="shared" si="3442"/>
        <v>43966</v>
      </c>
      <c r="D1339" s="5">
        <f t="shared" si="3456"/>
        <v>25</v>
      </c>
      <c r="E1339" s="13">
        <f t="shared" si="3460"/>
        <v>18.857142857142858</v>
      </c>
      <c r="F1339" s="13">
        <f t="shared" si="3458"/>
        <v>17.2</v>
      </c>
      <c r="G1339" s="13">
        <v>165</v>
      </c>
      <c r="H1339" s="5">
        <f t="shared" si="3461"/>
        <v>57</v>
      </c>
      <c r="I1339" s="5">
        <f t="shared" si="3461"/>
        <v>45</v>
      </c>
      <c r="J1339" s="8">
        <f t="shared" si="3453"/>
        <v>1.7939657515629248</v>
      </c>
      <c r="K1339" s="5">
        <f t="shared" si="3449"/>
        <v>0</v>
      </c>
      <c r="L1339" s="8">
        <f t="shared" si="3459"/>
        <v>0.7142857142857143</v>
      </c>
      <c r="M1339" s="8">
        <f t="shared" si="3452"/>
        <v>5.4173877649029407</v>
      </c>
      <c r="N1339" s="5">
        <v>1129</v>
      </c>
      <c r="O1339" s="18">
        <v>37</v>
      </c>
    </row>
    <row r="1340" spans="1:15" x14ac:dyDescent="0.2">
      <c r="A1340" s="5" t="s">
        <v>24</v>
      </c>
      <c r="B1340" s="13">
        <v>682986</v>
      </c>
      <c r="C1340" s="6">
        <f t="shared" si="3442"/>
        <v>43967</v>
      </c>
      <c r="D1340" s="5">
        <f t="shared" si="3456"/>
        <v>21</v>
      </c>
      <c r="E1340" s="13">
        <f t="shared" si="3460"/>
        <v>18</v>
      </c>
      <c r="F1340" s="13">
        <f t="shared" si="3458"/>
        <v>19</v>
      </c>
      <c r="G1340" s="13">
        <v>168</v>
      </c>
      <c r="H1340" s="5">
        <f t="shared" si="3461"/>
        <v>58</v>
      </c>
      <c r="I1340" s="5">
        <f t="shared" si="3461"/>
        <v>46</v>
      </c>
      <c r="J1340" s="8">
        <f t="shared" si="3453"/>
        <v>1.6822429906542056</v>
      </c>
      <c r="K1340" s="5">
        <f t="shared" si="3449"/>
        <v>0</v>
      </c>
      <c r="L1340" s="8">
        <f t="shared" si="3459"/>
        <v>0.7142857142857143</v>
      </c>
      <c r="M1340" s="8">
        <f t="shared" si="3452"/>
        <v>5.4173877649029407</v>
      </c>
      <c r="N1340" s="5">
        <v>1150</v>
      </c>
      <c r="O1340" s="18">
        <v>37</v>
      </c>
    </row>
    <row r="1341" spans="1:15" x14ac:dyDescent="0.2">
      <c r="A1341" s="5" t="s">
        <v>24</v>
      </c>
      <c r="B1341" s="13">
        <v>682986</v>
      </c>
      <c r="C1341" s="6">
        <f t="shared" si="3442"/>
        <v>43968</v>
      </c>
      <c r="D1341" s="5">
        <f t="shared" si="3456"/>
        <v>14</v>
      </c>
      <c r="E1341" s="13">
        <f t="shared" si="3460"/>
        <v>17.285714285714285</v>
      </c>
      <c r="F1341" s="13">
        <f t="shared" si="3458"/>
        <v>21.2</v>
      </c>
      <c r="G1341" s="13">
        <v>170</v>
      </c>
      <c r="H1341" s="5">
        <f t="shared" si="3461"/>
        <v>59</v>
      </c>
      <c r="I1341" s="5">
        <f t="shared" si="3461"/>
        <v>47</v>
      </c>
      <c r="J1341" s="8">
        <f t="shared" si="3453"/>
        <v>1.5887605042016806</v>
      </c>
      <c r="K1341" s="5">
        <f t="shared" si="3449"/>
        <v>0</v>
      </c>
      <c r="L1341" s="8">
        <f t="shared" si="3459"/>
        <v>0.7142857142857143</v>
      </c>
      <c r="M1341" s="8">
        <f t="shared" si="3452"/>
        <v>5.4173877649029407</v>
      </c>
      <c r="N1341" s="5">
        <v>1164</v>
      </c>
      <c r="O1341" s="18">
        <v>37</v>
      </c>
    </row>
    <row r="1342" spans="1:15" x14ac:dyDescent="0.2">
      <c r="A1342" s="5" t="s">
        <v>24</v>
      </c>
      <c r="B1342" s="13">
        <v>682986</v>
      </c>
      <c r="C1342" s="6">
        <f t="shared" si="3442"/>
        <v>43969</v>
      </c>
      <c r="D1342" s="5">
        <f t="shared" si="3456"/>
        <v>7</v>
      </c>
      <c r="E1342" s="13">
        <f t="shared" si="3460"/>
        <v>16.571428571428573</v>
      </c>
      <c r="F1342" s="13">
        <f t="shared" si="3458"/>
        <v>18.8</v>
      </c>
      <c r="G1342" s="13">
        <v>172</v>
      </c>
      <c r="H1342" s="5">
        <f t="shared" si="3461"/>
        <v>60</v>
      </c>
      <c r="I1342" s="5">
        <f t="shared" si="3461"/>
        <v>48</v>
      </c>
      <c r="J1342" s="8">
        <f t="shared" si="3453"/>
        <v>1.4992891301538067</v>
      </c>
      <c r="K1342" s="5">
        <f t="shared" si="3449"/>
        <v>1</v>
      </c>
      <c r="L1342" s="8">
        <f t="shared" si="3459"/>
        <v>0.5714285714285714</v>
      </c>
      <c r="M1342" s="8">
        <f t="shared" si="3452"/>
        <v>5.5638036504408586</v>
      </c>
      <c r="N1342" s="5">
        <v>1171</v>
      </c>
      <c r="O1342" s="5">
        <v>38</v>
      </c>
    </row>
    <row r="1343" spans="1:15" x14ac:dyDescent="0.2">
      <c r="A1343" s="5" t="s">
        <v>24</v>
      </c>
      <c r="B1343" s="13">
        <v>682986</v>
      </c>
      <c r="C1343" s="6">
        <f t="shared" si="3442"/>
        <v>43970</v>
      </c>
      <c r="D1343" s="5">
        <f t="shared" si="3456"/>
        <v>66</v>
      </c>
      <c r="E1343" s="13">
        <f t="shared" ref="E1343" si="3462">SUM(D1337:D1343)/7</f>
        <v>25.571428571428573</v>
      </c>
      <c r="F1343" s="13">
        <f t="shared" si="3458"/>
        <v>26.6</v>
      </c>
      <c r="G1343" s="13">
        <v>181</v>
      </c>
      <c r="H1343" s="5">
        <f t="shared" si="3461"/>
        <v>61</v>
      </c>
      <c r="I1343" s="5">
        <f t="shared" si="3461"/>
        <v>49</v>
      </c>
      <c r="J1343" s="8">
        <f t="shared" si="3453"/>
        <v>2.2793836750286514</v>
      </c>
      <c r="K1343" s="5">
        <f t="shared" si="3449"/>
        <v>0</v>
      </c>
      <c r="L1343" s="8">
        <f t="shared" ref="L1343" si="3463">SUM(K1337:K1343)/7</f>
        <v>0.42857142857142855</v>
      </c>
      <c r="M1343" s="8">
        <f t="shared" si="3452"/>
        <v>5.5638036504408586</v>
      </c>
      <c r="N1343" s="5">
        <v>1237</v>
      </c>
      <c r="O1343" s="18">
        <v>38</v>
      </c>
    </row>
    <row r="1344" spans="1:15" x14ac:dyDescent="0.2">
      <c r="A1344" s="5" t="s">
        <v>24</v>
      </c>
      <c r="B1344" s="13">
        <v>682986</v>
      </c>
      <c r="C1344" s="6">
        <f t="shared" si="3442"/>
        <v>43971</v>
      </c>
      <c r="D1344" s="5">
        <f t="shared" si="3456"/>
        <v>19</v>
      </c>
      <c r="E1344" s="13">
        <f t="shared" ref="E1344:E1352" si="3464">SUM(D1338:D1344)/7</f>
        <v>25.571428571428573</v>
      </c>
      <c r="F1344" s="13">
        <f t="shared" si="3458"/>
        <v>25.4</v>
      </c>
      <c r="G1344" s="13">
        <v>184</v>
      </c>
      <c r="H1344" s="5">
        <f t="shared" si="3461"/>
        <v>62</v>
      </c>
      <c r="I1344" s="5">
        <f t="shared" si="3461"/>
        <v>50</v>
      </c>
      <c r="J1344" s="8">
        <f t="shared" si="3453"/>
        <v>2.2285856573705183</v>
      </c>
      <c r="K1344" s="5">
        <f t="shared" si="3449"/>
        <v>0</v>
      </c>
      <c r="L1344" s="8">
        <f t="shared" ref="L1344:L1362" si="3465">SUM(K1338:K1344)/7</f>
        <v>0.2857142857142857</v>
      </c>
      <c r="M1344" s="8">
        <f t="shared" si="3452"/>
        <v>5.5638036504408586</v>
      </c>
      <c r="N1344" s="5">
        <v>1256</v>
      </c>
      <c r="O1344" s="18">
        <v>38</v>
      </c>
    </row>
    <row r="1345" spans="1:15" x14ac:dyDescent="0.2">
      <c r="A1345" s="5" t="s">
        <v>24</v>
      </c>
      <c r="B1345" s="13">
        <v>682986</v>
      </c>
      <c r="C1345" s="6">
        <f t="shared" ref="C1345:C1408" si="3466">C1344+1</f>
        <v>43972</v>
      </c>
      <c r="D1345" s="5">
        <f t="shared" si="3456"/>
        <v>17</v>
      </c>
      <c r="E1345" s="13">
        <f t="shared" si="3464"/>
        <v>24.142857142857142</v>
      </c>
      <c r="F1345" s="13">
        <f t="shared" si="3458"/>
        <v>24.6</v>
      </c>
      <c r="G1345" s="13">
        <v>186</v>
      </c>
      <c r="H1345" s="5">
        <f t="shared" si="3461"/>
        <v>63</v>
      </c>
      <c r="I1345" s="5">
        <f t="shared" si="3461"/>
        <v>51</v>
      </c>
      <c r="J1345" s="8">
        <f t="shared" si="3453"/>
        <v>2.0582145901838995</v>
      </c>
      <c r="K1345" s="5">
        <f t="shared" si="3449"/>
        <v>1</v>
      </c>
      <c r="L1345" s="8">
        <f t="shared" si="3465"/>
        <v>0.2857142857142857</v>
      </c>
      <c r="M1345" s="8">
        <f t="shared" si="3452"/>
        <v>5.7102195359787755</v>
      </c>
      <c r="N1345" s="5">
        <v>1273</v>
      </c>
      <c r="O1345" s="18">
        <v>39</v>
      </c>
    </row>
    <row r="1346" spans="1:15" x14ac:dyDescent="0.2">
      <c r="A1346" s="5" t="s">
        <v>24</v>
      </c>
      <c r="B1346" s="13">
        <v>682986</v>
      </c>
      <c r="C1346" s="6">
        <f t="shared" si="3466"/>
        <v>43973</v>
      </c>
      <c r="D1346" s="5">
        <f t="shared" si="3456"/>
        <v>18</v>
      </c>
      <c r="E1346" s="13">
        <f t="shared" si="3464"/>
        <v>23.142857142857142</v>
      </c>
      <c r="F1346" s="13">
        <f t="shared" si="3458"/>
        <v>25.4</v>
      </c>
      <c r="G1346" s="13">
        <v>189</v>
      </c>
      <c r="H1346" s="5">
        <f t="shared" si="3461"/>
        <v>64</v>
      </c>
      <c r="I1346" s="5">
        <f t="shared" si="3461"/>
        <v>52</v>
      </c>
      <c r="J1346" s="8">
        <f t="shared" si="3453"/>
        <v>1.9331742243436756</v>
      </c>
      <c r="K1346" s="5">
        <f t="shared" si="3449"/>
        <v>0</v>
      </c>
      <c r="L1346" s="8">
        <f t="shared" si="3465"/>
        <v>0.2857142857142857</v>
      </c>
      <c r="M1346" s="8">
        <f t="shared" si="3452"/>
        <v>5.7102195359787755</v>
      </c>
      <c r="N1346" s="5">
        <v>1291</v>
      </c>
      <c r="O1346" s="18">
        <v>39</v>
      </c>
    </row>
    <row r="1347" spans="1:15" x14ac:dyDescent="0.2">
      <c r="A1347" s="5" t="s">
        <v>24</v>
      </c>
      <c r="B1347" s="13">
        <v>682986</v>
      </c>
      <c r="C1347" s="6">
        <f t="shared" si="3466"/>
        <v>43974</v>
      </c>
      <c r="D1347" s="5">
        <f t="shared" si="3456"/>
        <v>5</v>
      </c>
      <c r="E1347" s="13">
        <f t="shared" si="3464"/>
        <v>20.857142857142858</v>
      </c>
      <c r="F1347" s="13">
        <f t="shared" si="3458"/>
        <v>25</v>
      </c>
      <c r="G1347" s="13">
        <v>190</v>
      </c>
      <c r="H1347" s="5">
        <f t="shared" si="3461"/>
        <v>65</v>
      </c>
      <c r="I1347" s="5">
        <f t="shared" si="3461"/>
        <v>53</v>
      </c>
      <c r="J1347" s="8">
        <f t="shared" si="3453"/>
        <v>1.7092015921329899</v>
      </c>
      <c r="K1347" s="5">
        <f t="shared" si="3449"/>
        <v>2</v>
      </c>
      <c r="L1347" s="8">
        <f t="shared" si="3465"/>
        <v>0.5714285714285714</v>
      </c>
      <c r="M1347" s="8">
        <f t="shared" si="3452"/>
        <v>6.0030513070546103</v>
      </c>
      <c r="N1347" s="5">
        <v>1296</v>
      </c>
      <c r="O1347" s="18">
        <v>41</v>
      </c>
    </row>
    <row r="1348" spans="1:15" x14ac:dyDescent="0.2">
      <c r="A1348" s="5" t="s">
        <v>24</v>
      </c>
      <c r="B1348" s="13">
        <v>682986</v>
      </c>
      <c r="C1348" s="6">
        <f t="shared" si="3466"/>
        <v>43975</v>
      </c>
      <c r="D1348" s="5">
        <f t="shared" si="3456"/>
        <v>3</v>
      </c>
      <c r="E1348" s="13">
        <f t="shared" si="3464"/>
        <v>19.285714285714285</v>
      </c>
      <c r="F1348" s="13">
        <f t="shared" si="3458"/>
        <v>12.4</v>
      </c>
      <c r="G1348" s="13">
        <v>190</v>
      </c>
      <c r="H1348" s="5">
        <f t="shared" si="3461"/>
        <v>66</v>
      </c>
      <c r="I1348" s="5">
        <f t="shared" si="3461"/>
        <v>54</v>
      </c>
      <c r="J1348" s="8">
        <f t="shared" si="3453"/>
        <v>1.5538674033149171</v>
      </c>
      <c r="K1348" s="5">
        <f t="shared" si="3449"/>
        <v>0</v>
      </c>
      <c r="L1348" s="8">
        <f t="shared" si="3465"/>
        <v>0.5714285714285714</v>
      </c>
      <c r="M1348" s="8">
        <f t="shared" si="3452"/>
        <v>6.0030513070546103</v>
      </c>
      <c r="N1348" s="5">
        <v>1299</v>
      </c>
      <c r="O1348" s="18">
        <v>41</v>
      </c>
    </row>
    <row r="1349" spans="1:15" x14ac:dyDescent="0.2">
      <c r="A1349" s="5" t="s">
        <v>24</v>
      </c>
      <c r="B1349" s="13">
        <v>682986</v>
      </c>
      <c r="C1349" s="6">
        <f t="shared" si="3466"/>
        <v>43976</v>
      </c>
      <c r="D1349" s="5">
        <f t="shared" si="3456"/>
        <v>13</v>
      </c>
      <c r="E1349" s="13">
        <f t="shared" si="3464"/>
        <v>20.142857142857142</v>
      </c>
      <c r="F1349" s="13">
        <f t="shared" si="3458"/>
        <v>11.2</v>
      </c>
      <c r="G1349" s="13">
        <v>192</v>
      </c>
      <c r="H1349" s="5">
        <f t="shared" si="3461"/>
        <v>67</v>
      </c>
      <c r="I1349" s="5">
        <f t="shared" si="3461"/>
        <v>55</v>
      </c>
      <c r="J1349" s="8">
        <f t="shared" si="3453"/>
        <v>1.5980958857531453</v>
      </c>
      <c r="K1349" s="5">
        <f t="shared" si="3449"/>
        <v>0</v>
      </c>
      <c r="L1349" s="8">
        <f t="shared" si="3465"/>
        <v>0.42857142857142855</v>
      </c>
      <c r="M1349" s="8">
        <f t="shared" si="3452"/>
        <v>6.0030513070546103</v>
      </c>
      <c r="N1349" s="5">
        <v>1312</v>
      </c>
      <c r="O1349" s="18">
        <v>41</v>
      </c>
    </row>
    <row r="1350" spans="1:15" x14ac:dyDescent="0.2">
      <c r="A1350" s="5" t="s">
        <v>24</v>
      </c>
      <c r="B1350" s="13">
        <v>682986</v>
      </c>
      <c r="C1350" s="6">
        <f t="shared" si="3466"/>
        <v>43977</v>
      </c>
      <c r="D1350" s="5">
        <f t="shared" si="3456"/>
        <v>1</v>
      </c>
      <c r="E1350" s="13">
        <f t="shared" si="3464"/>
        <v>10.857142857142858</v>
      </c>
      <c r="F1350" s="13">
        <f t="shared" ref="F1350" si="3467">SUM(D1346:D1350)/5</f>
        <v>8</v>
      </c>
      <c r="G1350" s="13">
        <v>192</v>
      </c>
      <c r="H1350" s="5">
        <f t="shared" si="3461"/>
        <v>68</v>
      </c>
      <c r="I1350" s="5">
        <f t="shared" si="3461"/>
        <v>56</v>
      </c>
      <c r="J1350" s="8">
        <f t="shared" si="3453"/>
        <v>0.8478357875948237</v>
      </c>
      <c r="K1350" s="5">
        <f t="shared" si="3449"/>
        <v>1</v>
      </c>
      <c r="L1350" s="8">
        <f t="shared" si="3465"/>
        <v>0.5714285714285714</v>
      </c>
      <c r="M1350" s="8">
        <f t="shared" si="3452"/>
        <v>6.1494671925925273</v>
      </c>
      <c r="N1350" s="5">
        <v>1313</v>
      </c>
      <c r="O1350" s="18">
        <v>42</v>
      </c>
    </row>
    <row r="1351" spans="1:15" x14ac:dyDescent="0.2">
      <c r="A1351" s="5" t="s">
        <v>24</v>
      </c>
      <c r="B1351" s="13">
        <v>682986</v>
      </c>
      <c r="C1351" s="6">
        <f t="shared" si="3466"/>
        <v>43978</v>
      </c>
      <c r="D1351" s="5">
        <f t="shared" si="3456"/>
        <v>9</v>
      </c>
      <c r="E1351" s="13">
        <f t="shared" si="3464"/>
        <v>9.4285714285714288</v>
      </c>
      <c r="F1351" s="13">
        <f t="shared" ref="F1351:F1352" si="3468">SUM(D1347:D1351)/5</f>
        <v>6.2</v>
      </c>
      <c r="G1351" s="13">
        <f t="shared" ref="G1351:G1414" si="3469">N1351/(B1351/100000)</f>
        <v>193.5618006811267</v>
      </c>
      <c r="H1351" s="5">
        <f t="shared" si="3461"/>
        <v>69</v>
      </c>
      <c r="I1351" s="5">
        <f t="shared" si="3461"/>
        <v>57</v>
      </c>
      <c r="J1351" s="8">
        <f t="shared" si="3453"/>
        <v>0.73008849557522126</v>
      </c>
      <c r="K1351" s="5">
        <f t="shared" si="3449"/>
        <v>0</v>
      </c>
      <c r="L1351" s="8">
        <f t="shared" si="3465"/>
        <v>0.5714285714285714</v>
      </c>
      <c r="M1351" s="8">
        <f t="shared" si="3452"/>
        <v>6.1494671925925273</v>
      </c>
      <c r="N1351" s="5">
        <v>1322</v>
      </c>
      <c r="O1351" s="18">
        <v>42</v>
      </c>
    </row>
    <row r="1352" spans="1:15" x14ac:dyDescent="0.2">
      <c r="A1352" s="5" t="s">
        <v>24</v>
      </c>
      <c r="B1352" s="13">
        <v>682986</v>
      </c>
      <c r="C1352" s="6">
        <f t="shared" si="3466"/>
        <v>43979</v>
      </c>
      <c r="D1352" s="5">
        <f t="shared" si="3456"/>
        <v>26</v>
      </c>
      <c r="E1352" s="13">
        <f t="shared" si="3464"/>
        <v>10.714285714285714</v>
      </c>
      <c r="F1352" s="13">
        <f t="shared" si="3468"/>
        <v>10.4</v>
      </c>
      <c r="G1352" s="13">
        <f t="shared" si="3469"/>
        <v>197.36861370511255</v>
      </c>
      <c r="H1352" s="5">
        <f t="shared" si="3461"/>
        <v>70</v>
      </c>
      <c r="I1352" s="5">
        <f t="shared" si="3461"/>
        <v>58</v>
      </c>
      <c r="J1352" s="8">
        <f t="shared" si="3453"/>
        <v>0.8236327696024599</v>
      </c>
      <c r="K1352" s="5">
        <f t="shared" si="3449"/>
        <v>-1</v>
      </c>
      <c r="L1352" s="8">
        <f t="shared" si="3465"/>
        <v>0.2857142857142857</v>
      </c>
      <c r="M1352" s="8">
        <f t="shared" si="3452"/>
        <v>6.0030513070546103</v>
      </c>
      <c r="N1352" s="5">
        <v>1348</v>
      </c>
      <c r="O1352" s="18">
        <v>41</v>
      </c>
    </row>
    <row r="1353" spans="1:15" x14ac:dyDescent="0.2">
      <c r="A1353" s="5" t="s">
        <v>24</v>
      </c>
      <c r="B1353" s="13">
        <v>682986</v>
      </c>
      <c r="C1353" s="6">
        <f t="shared" si="3466"/>
        <v>43980</v>
      </c>
      <c r="D1353" s="5">
        <f t="shared" si="3456"/>
        <v>24</v>
      </c>
      <c r="E1353" s="13">
        <f t="shared" ref="E1353" si="3470">SUM(D1347:D1353)/7</f>
        <v>11.571428571428571</v>
      </c>
      <c r="F1353" s="13">
        <f t="shared" ref="F1353" si="3471">SUM(D1349:D1353)/5</f>
        <v>14.6</v>
      </c>
      <c r="G1353" s="13">
        <f t="shared" si="3469"/>
        <v>200.88259495802257</v>
      </c>
      <c r="H1353" s="5">
        <f t="shared" si="3461"/>
        <v>71</v>
      </c>
      <c r="I1353" s="5">
        <f t="shared" si="3461"/>
        <v>59</v>
      </c>
      <c r="J1353" s="8">
        <f t="shared" si="3453"/>
        <v>0.88225683476745442</v>
      </c>
      <c r="K1353" s="5">
        <f t="shared" si="3449"/>
        <v>0</v>
      </c>
      <c r="L1353" s="8">
        <f t="shared" si="3465"/>
        <v>0.2857142857142857</v>
      </c>
      <c r="M1353" s="8">
        <f t="shared" si="3452"/>
        <v>6.0030513070546103</v>
      </c>
      <c r="N1353" s="5">
        <v>1372</v>
      </c>
      <c r="O1353" s="18">
        <v>41</v>
      </c>
    </row>
    <row r="1354" spans="1:15" x14ac:dyDescent="0.2">
      <c r="A1354" s="5" t="s">
        <v>24</v>
      </c>
      <c r="B1354" s="13">
        <v>682986</v>
      </c>
      <c r="C1354" s="6">
        <f t="shared" si="3466"/>
        <v>43981</v>
      </c>
      <c r="D1354" s="5">
        <f t="shared" si="3456"/>
        <v>26</v>
      </c>
      <c r="E1354" s="13">
        <f t="shared" ref="E1354:E1363" si="3472">SUM(D1348:D1354)/7</f>
        <v>14.571428571428571</v>
      </c>
      <c r="F1354" s="13">
        <f t="shared" ref="F1354:F1363" si="3473">SUM(D1350:D1354)/5</f>
        <v>17.2</v>
      </c>
      <c r="G1354" s="13">
        <f t="shared" si="3469"/>
        <v>204.68940798200842</v>
      </c>
      <c r="H1354" s="5">
        <f t="shared" ref="H1354:I1369" si="3474">H1353+1</f>
        <v>72</v>
      </c>
      <c r="I1354" s="5">
        <f t="shared" si="3474"/>
        <v>60</v>
      </c>
      <c r="J1354" s="8">
        <f t="shared" si="3453"/>
        <v>1.1012740228892248</v>
      </c>
      <c r="K1354" s="5">
        <f t="shared" si="3449"/>
        <v>1</v>
      </c>
      <c r="L1354" s="8">
        <f t="shared" si="3465"/>
        <v>0.14285714285714285</v>
      </c>
      <c r="M1354" s="8">
        <f t="shared" si="3452"/>
        <v>6.1494671925925273</v>
      </c>
      <c r="N1354" s="5">
        <v>1398</v>
      </c>
      <c r="O1354" s="18">
        <v>42</v>
      </c>
    </row>
    <row r="1355" spans="1:15" x14ac:dyDescent="0.2">
      <c r="A1355" s="5" t="s">
        <v>24</v>
      </c>
      <c r="B1355" s="13">
        <v>682986</v>
      </c>
      <c r="C1355" s="6">
        <f t="shared" si="3466"/>
        <v>43982</v>
      </c>
      <c r="D1355" s="5">
        <f t="shared" si="3456"/>
        <v>0</v>
      </c>
      <c r="E1355" s="13">
        <f t="shared" si="3472"/>
        <v>14.142857142857142</v>
      </c>
      <c r="F1355" s="13">
        <f t="shared" si="3473"/>
        <v>17</v>
      </c>
      <c r="G1355" s="13">
        <f t="shared" si="3469"/>
        <v>204.68940798200842</v>
      </c>
      <c r="H1355" s="5">
        <f t="shared" si="3474"/>
        <v>73</v>
      </c>
      <c r="I1355" s="5">
        <f t="shared" si="3474"/>
        <v>61</v>
      </c>
      <c r="J1355" s="8">
        <f t="shared" si="3453"/>
        <v>1.0572404955147372</v>
      </c>
      <c r="K1355" s="5">
        <f t="shared" ref="K1355:K1418" si="3475">O1355-O1354</f>
        <v>0</v>
      </c>
      <c r="L1355" s="8">
        <f t="shared" si="3465"/>
        <v>0.14285714285714285</v>
      </c>
      <c r="M1355" s="8">
        <f t="shared" si="3452"/>
        <v>6.1494671925925273</v>
      </c>
      <c r="N1355" s="5">
        <v>1398</v>
      </c>
      <c r="O1355" s="18">
        <v>42</v>
      </c>
    </row>
    <row r="1356" spans="1:15" x14ac:dyDescent="0.2">
      <c r="A1356" s="5" t="s">
        <v>24</v>
      </c>
      <c r="B1356" s="13">
        <v>682986</v>
      </c>
      <c r="C1356" s="6">
        <f t="shared" si="3466"/>
        <v>43983</v>
      </c>
      <c r="D1356" s="5">
        <f t="shared" si="3456"/>
        <v>0</v>
      </c>
      <c r="E1356" s="13">
        <f t="shared" si="3472"/>
        <v>12.285714285714286</v>
      </c>
      <c r="F1356" s="13">
        <f t="shared" si="3473"/>
        <v>15.2</v>
      </c>
      <c r="G1356" s="13">
        <f t="shared" si="3469"/>
        <v>204.68940798200842</v>
      </c>
      <c r="H1356" s="5">
        <f t="shared" si="3474"/>
        <v>74</v>
      </c>
      <c r="I1356" s="5">
        <f t="shared" si="3474"/>
        <v>62</v>
      </c>
      <c r="J1356" s="8">
        <f t="shared" si="3453"/>
        <v>0.90880270527316931</v>
      </c>
      <c r="K1356" s="5">
        <f t="shared" si="3475"/>
        <v>0</v>
      </c>
      <c r="L1356" s="8">
        <f t="shared" si="3465"/>
        <v>0.14285714285714285</v>
      </c>
      <c r="M1356" s="8">
        <f t="shared" si="3452"/>
        <v>6.1494671925925273</v>
      </c>
      <c r="N1356" s="5">
        <v>1398</v>
      </c>
      <c r="O1356" s="18">
        <v>42</v>
      </c>
    </row>
    <row r="1357" spans="1:15" x14ac:dyDescent="0.2">
      <c r="A1357" s="5" t="s">
        <v>24</v>
      </c>
      <c r="B1357" s="13">
        <v>682986</v>
      </c>
      <c r="C1357" s="6">
        <f t="shared" si="3466"/>
        <v>43984</v>
      </c>
      <c r="D1357" s="5">
        <f t="shared" si="3456"/>
        <v>38</v>
      </c>
      <c r="E1357" s="13">
        <f t="shared" si="3472"/>
        <v>17.571428571428573</v>
      </c>
      <c r="F1357" s="13">
        <f t="shared" si="3473"/>
        <v>17.600000000000001</v>
      </c>
      <c r="G1357" s="13">
        <f t="shared" si="3469"/>
        <v>210.25321163244928</v>
      </c>
      <c r="H1357" s="5">
        <f t="shared" si="3474"/>
        <v>75</v>
      </c>
      <c r="I1357" s="5">
        <f t="shared" si="3474"/>
        <v>63</v>
      </c>
      <c r="J1357" s="8">
        <f t="shared" si="3453"/>
        <v>1.2880929940307886</v>
      </c>
      <c r="K1357" s="5">
        <f t="shared" si="3475"/>
        <v>0</v>
      </c>
      <c r="L1357" s="8">
        <f t="shared" si="3465"/>
        <v>0</v>
      </c>
      <c r="M1357" s="8">
        <f t="shared" si="3452"/>
        <v>6.1494671925925273</v>
      </c>
      <c r="N1357" s="5">
        <v>1436</v>
      </c>
      <c r="O1357" s="18">
        <v>42</v>
      </c>
    </row>
    <row r="1358" spans="1:15" x14ac:dyDescent="0.2">
      <c r="A1358" s="5" t="s">
        <v>24</v>
      </c>
      <c r="B1358" s="13">
        <v>682986</v>
      </c>
      <c r="C1358" s="6">
        <f t="shared" si="3466"/>
        <v>43985</v>
      </c>
      <c r="D1358" s="5">
        <f t="shared" si="3456"/>
        <v>11</v>
      </c>
      <c r="E1358" s="13">
        <f t="shared" si="3472"/>
        <v>17.857142857142858</v>
      </c>
      <c r="F1358" s="13">
        <f t="shared" si="3473"/>
        <v>15</v>
      </c>
      <c r="G1358" s="13">
        <f t="shared" si="3469"/>
        <v>211.86378637336637</v>
      </c>
      <c r="H1358" s="5">
        <f t="shared" si="3474"/>
        <v>76</v>
      </c>
      <c r="I1358" s="5">
        <f t="shared" si="3474"/>
        <v>64</v>
      </c>
      <c r="J1358" s="8">
        <f t="shared" si="3453"/>
        <v>1.2923904052936313</v>
      </c>
      <c r="K1358" s="5">
        <f t="shared" si="3475"/>
        <v>1</v>
      </c>
      <c r="L1358" s="8">
        <f t="shared" si="3465"/>
        <v>0.14285714285714285</v>
      </c>
      <c r="M1358" s="8">
        <f t="shared" si="3452"/>
        <v>6.2958830781304451</v>
      </c>
      <c r="N1358" s="5">
        <v>1447</v>
      </c>
      <c r="O1358" s="18">
        <v>43</v>
      </c>
    </row>
    <row r="1359" spans="1:15" x14ac:dyDescent="0.2">
      <c r="A1359" s="5" t="s">
        <v>24</v>
      </c>
      <c r="B1359" s="13">
        <v>682986</v>
      </c>
      <c r="C1359" s="6">
        <f t="shared" si="3466"/>
        <v>43986</v>
      </c>
      <c r="D1359" s="5">
        <f t="shared" si="3456"/>
        <v>15</v>
      </c>
      <c r="E1359" s="13">
        <f t="shared" si="3472"/>
        <v>16.285714285714285</v>
      </c>
      <c r="F1359" s="13">
        <f t="shared" si="3473"/>
        <v>12.8</v>
      </c>
      <c r="G1359" s="13">
        <f t="shared" si="3469"/>
        <v>214.06002465643513</v>
      </c>
      <c r="H1359" s="5">
        <f t="shared" si="3474"/>
        <v>77</v>
      </c>
      <c r="I1359" s="5">
        <f t="shared" si="3474"/>
        <v>65</v>
      </c>
      <c r="J1359" s="8">
        <f t="shared" si="3453"/>
        <v>1.1636215167908541</v>
      </c>
      <c r="K1359" s="5">
        <f t="shared" si="3475"/>
        <v>1</v>
      </c>
      <c r="L1359" s="8">
        <f t="shared" si="3465"/>
        <v>0.42857142857142855</v>
      </c>
      <c r="M1359" s="8">
        <f t="shared" si="3452"/>
        <v>6.4422989636683621</v>
      </c>
      <c r="N1359" s="5">
        <v>1462</v>
      </c>
      <c r="O1359" s="18">
        <v>44</v>
      </c>
    </row>
    <row r="1360" spans="1:15" x14ac:dyDescent="0.2">
      <c r="A1360" s="5" t="s">
        <v>24</v>
      </c>
      <c r="B1360" s="13">
        <v>682986</v>
      </c>
      <c r="C1360" s="6">
        <f t="shared" si="3466"/>
        <v>43987</v>
      </c>
      <c r="D1360" s="5">
        <f t="shared" si="3456"/>
        <v>36</v>
      </c>
      <c r="E1360" s="13">
        <f t="shared" si="3472"/>
        <v>18</v>
      </c>
      <c r="F1360" s="13">
        <f t="shared" si="3473"/>
        <v>20</v>
      </c>
      <c r="G1360" s="13">
        <f t="shared" si="3469"/>
        <v>219.33099653580015</v>
      </c>
      <c r="H1360" s="5">
        <f t="shared" si="3474"/>
        <v>78</v>
      </c>
      <c r="I1360" s="5">
        <f t="shared" si="3474"/>
        <v>66</v>
      </c>
      <c r="J1360" s="8">
        <f t="shared" si="3453"/>
        <v>1.2713147008374532</v>
      </c>
      <c r="K1360" s="5">
        <f t="shared" si="3475"/>
        <v>0</v>
      </c>
      <c r="L1360" s="8">
        <f t="shared" si="3465"/>
        <v>0.42857142857142855</v>
      </c>
      <c r="M1360" s="8">
        <f t="shared" si="3452"/>
        <v>6.4422989636683621</v>
      </c>
      <c r="N1360" s="5">
        <v>1498</v>
      </c>
      <c r="O1360" s="18">
        <v>44</v>
      </c>
    </row>
    <row r="1361" spans="1:15" x14ac:dyDescent="0.2">
      <c r="A1361" s="5" t="s">
        <v>24</v>
      </c>
      <c r="B1361" s="13">
        <v>682986</v>
      </c>
      <c r="C1361" s="6">
        <f t="shared" si="3466"/>
        <v>43988</v>
      </c>
      <c r="D1361" s="5">
        <f t="shared" si="3456"/>
        <v>15</v>
      </c>
      <c r="E1361" s="13">
        <f t="shared" si="3472"/>
        <v>16.428571428571427</v>
      </c>
      <c r="F1361" s="13">
        <f t="shared" si="3473"/>
        <v>23</v>
      </c>
      <c r="G1361" s="13">
        <f t="shared" si="3469"/>
        <v>221.52723481886892</v>
      </c>
      <c r="H1361" s="5">
        <f t="shared" si="3474"/>
        <v>79</v>
      </c>
      <c r="I1361" s="5">
        <f t="shared" si="3474"/>
        <v>67</v>
      </c>
      <c r="J1361" s="8">
        <f t="shared" si="3453"/>
        <v>1.1457606854637838</v>
      </c>
      <c r="K1361" s="5">
        <f t="shared" si="3475"/>
        <v>0</v>
      </c>
      <c r="L1361" s="8">
        <f t="shared" si="3465"/>
        <v>0.2857142857142857</v>
      </c>
      <c r="M1361" s="8">
        <f t="shared" si="3452"/>
        <v>6.4422989636683621</v>
      </c>
      <c r="N1361" s="5">
        <v>1513</v>
      </c>
      <c r="O1361" s="18">
        <v>44</v>
      </c>
    </row>
    <row r="1362" spans="1:15" x14ac:dyDescent="0.2">
      <c r="A1362" s="5" t="s">
        <v>24</v>
      </c>
      <c r="B1362" s="13">
        <v>682986</v>
      </c>
      <c r="C1362" s="6">
        <f t="shared" si="3466"/>
        <v>43989</v>
      </c>
      <c r="D1362" s="5">
        <f t="shared" si="3456"/>
        <v>4</v>
      </c>
      <c r="E1362" s="13">
        <f t="shared" si="3472"/>
        <v>17</v>
      </c>
      <c r="F1362" s="13">
        <f t="shared" si="3473"/>
        <v>16.2</v>
      </c>
      <c r="G1362" s="13">
        <f t="shared" si="3469"/>
        <v>222.11289836102057</v>
      </c>
      <c r="H1362" s="5">
        <f t="shared" si="3474"/>
        <v>80</v>
      </c>
      <c r="I1362" s="5">
        <f t="shared" si="3474"/>
        <v>68</v>
      </c>
      <c r="J1362" s="8">
        <f t="shared" si="3453"/>
        <v>1.1721828211189915</v>
      </c>
      <c r="K1362" s="5">
        <f t="shared" si="3475"/>
        <v>0</v>
      </c>
      <c r="L1362" s="8">
        <f t="shared" si="3465"/>
        <v>0.2857142857142857</v>
      </c>
      <c r="M1362" s="8">
        <f t="shared" si="3452"/>
        <v>6.4422989636683621</v>
      </c>
      <c r="N1362" s="5">
        <v>1517</v>
      </c>
      <c r="O1362" s="18">
        <v>44</v>
      </c>
    </row>
    <row r="1363" spans="1:15" x14ac:dyDescent="0.2">
      <c r="A1363" s="5" t="s">
        <v>24</v>
      </c>
      <c r="B1363" s="13">
        <v>682986</v>
      </c>
      <c r="C1363" s="6">
        <f t="shared" si="3466"/>
        <v>43990</v>
      </c>
      <c r="D1363" s="5">
        <f t="shared" si="3456"/>
        <v>14</v>
      </c>
      <c r="E1363" s="13">
        <f t="shared" si="3472"/>
        <v>19</v>
      </c>
      <c r="F1363" s="13">
        <f t="shared" si="3473"/>
        <v>16.8</v>
      </c>
      <c r="G1363" s="13">
        <f t="shared" si="3469"/>
        <v>224.16272075855142</v>
      </c>
      <c r="H1363" s="5">
        <f t="shared" si="3474"/>
        <v>81</v>
      </c>
      <c r="I1363" s="5">
        <f t="shared" si="3474"/>
        <v>69</v>
      </c>
      <c r="J1363" s="8">
        <f t="shared" si="3453"/>
        <v>1.2949079933794179</v>
      </c>
      <c r="K1363" s="5">
        <f t="shared" si="3475"/>
        <v>0</v>
      </c>
      <c r="L1363" s="8">
        <f t="shared" ref="L1363:L1426" si="3476">SUM(K1357:K1363)/7</f>
        <v>0.2857142857142857</v>
      </c>
      <c r="M1363" s="8">
        <f t="shared" si="3452"/>
        <v>6.4422989636683621</v>
      </c>
      <c r="N1363" s="5">
        <v>1531</v>
      </c>
      <c r="O1363" s="18">
        <v>44</v>
      </c>
    </row>
    <row r="1364" spans="1:15" x14ac:dyDescent="0.2">
      <c r="A1364" s="5" t="s">
        <v>24</v>
      </c>
      <c r="B1364" s="13">
        <v>682986</v>
      </c>
      <c r="C1364" s="6">
        <f t="shared" si="3466"/>
        <v>43991</v>
      </c>
      <c r="D1364" s="5">
        <f t="shared" si="3456"/>
        <v>1</v>
      </c>
      <c r="E1364" s="13">
        <f t="shared" ref="E1364:E1427" si="3477">SUM(D1358:D1364)/7</f>
        <v>13.714285714285714</v>
      </c>
      <c r="F1364" s="13">
        <f t="shared" ref="F1364:F1427" si="3478">SUM(D1360:D1364)/5</f>
        <v>14</v>
      </c>
      <c r="G1364" s="13">
        <f t="shared" si="3469"/>
        <v>224.30913664408934</v>
      </c>
      <c r="H1364" s="5">
        <f t="shared" si="3474"/>
        <v>82</v>
      </c>
      <c r="I1364" s="5">
        <f t="shared" si="3474"/>
        <v>70</v>
      </c>
      <c r="J1364" s="8">
        <f t="shared" si="3453"/>
        <v>0.92272202998846597</v>
      </c>
      <c r="K1364" s="5">
        <f t="shared" si="3475"/>
        <v>-1</v>
      </c>
      <c r="L1364" s="8">
        <f t="shared" si="3476"/>
        <v>0.14285714285714285</v>
      </c>
      <c r="M1364" s="8">
        <f t="shared" si="3452"/>
        <v>6.2958830781304451</v>
      </c>
      <c r="N1364" s="5">
        <v>1532</v>
      </c>
      <c r="O1364" s="18">
        <v>43</v>
      </c>
    </row>
    <row r="1365" spans="1:15" x14ac:dyDescent="0.2">
      <c r="A1365" s="5" t="s">
        <v>24</v>
      </c>
      <c r="B1365" s="13">
        <v>682986</v>
      </c>
      <c r="C1365" s="6">
        <f t="shared" si="3466"/>
        <v>43992</v>
      </c>
      <c r="D1365" s="5">
        <f t="shared" si="3456"/>
        <v>15</v>
      </c>
      <c r="E1365" s="13">
        <f t="shared" si="3477"/>
        <v>14.285714285714286</v>
      </c>
      <c r="F1365" s="13">
        <f t="shared" si="3478"/>
        <v>9.8000000000000007</v>
      </c>
      <c r="G1365" s="13">
        <f t="shared" si="3469"/>
        <v>226.5053749271581</v>
      </c>
      <c r="H1365" s="5">
        <f t="shared" si="3474"/>
        <v>83</v>
      </c>
      <c r="I1365" s="5">
        <f t="shared" si="3474"/>
        <v>71</v>
      </c>
      <c r="J1365" s="8">
        <f t="shared" si="3453"/>
        <v>0.95238095238095244</v>
      </c>
      <c r="K1365" s="5">
        <f t="shared" si="3475"/>
        <v>0</v>
      </c>
      <c r="L1365" s="8">
        <f t="shared" si="3476"/>
        <v>0</v>
      </c>
      <c r="M1365" s="8">
        <f t="shared" si="3452"/>
        <v>6.2958830781304451</v>
      </c>
      <c r="N1365" s="5">
        <v>1547</v>
      </c>
      <c r="O1365" s="18">
        <v>43</v>
      </c>
    </row>
    <row r="1366" spans="1:15" x14ac:dyDescent="0.2">
      <c r="A1366" s="5" t="s">
        <v>24</v>
      </c>
      <c r="B1366" s="13">
        <v>682986</v>
      </c>
      <c r="C1366" s="6">
        <f t="shared" si="3466"/>
        <v>43993</v>
      </c>
      <c r="D1366" s="5">
        <f t="shared" si="3456"/>
        <v>18</v>
      </c>
      <c r="E1366" s="13">
        <f t="shared" si="3477"/>
        <v>14.714285714285714</v>
      </c>
      <c r="F1366" s="13">
        <f t="shared" si="3478"/>
        <v>10.4</v>
      </c>
      <c r="G1366" s="13">
        <f t="shared" si="3469"/>
        <v>229.1408608668406</v>
      </c>
      <c r="H1366" s="5">
        <f t="shared" si="3474"/>
        <v>84</v>
      </c>
      <c r="I1366" s="5">
        <f t="shared" si="3474"/>
        <v>72</v>
      </c>
      <c r="J1366" s="8">
        <f t="shared" si="3453"/>
        <v>0.97169811320754718</v>
      </c>
      <c r="K1366" s="5">
        <f t="shared" si="3475"/>
        <v>0</v>
      </c>
      <c r="L1366" s="8">
        <f t="shared" si="3476"/>
        <v>-0.14285714285714285</v>
      </c>
      <c r="M1366" s="8">
        <f t="shared" si="3452"/>
        <v>6.2958830781304451</v>
      </c>
      <c r="N1366" s="5">
        <v>1565</v>
      </c>
      <c r="O1366" s="18">
        <v>43</v>
      </c>
    </row>
    <row r="1367" spans="1:15" x14ac:dyDescent="0.2">
      <c r="A1367" s="5" t="s">
        <v>24</v>
      </c>
      <c r="B1367" s="13">
        <v>682986</v>
      </c>
      <c r="C1367" s="6">
        <f t="shared" si="3466"/>
        <v>43994</v>
      </c>
      <c r="D1367" s="5">
        <f t="shared" si="3456"/>
        <v>8</v>
      </c>
      <c r="E1367" s="13">
        <f t="shared" si="3477"/>
        <v>10.714285714285714</v>
      </c>
      <c r="F1367" s="13">
        <f t="shared" si="3478"/>
        <v>11.2</v>
      </c>
      <c r="G1367" s="13">
        <f t="shared" si="3469"/>
        <v>230.31218795114395</v>
      </c>
      <c r="H1367" s="5">
        <f t="shared" si="3474"/>
        <v>85</v>
      </c>
      <c r="I1367" s="5">
        <f t="shared" si="3474"/>
        <v>73</v>
      </c>
      <c r="J1367" s="8">
        <f t="shared" si="3453"/>
        <v>0.70073811081005322</v>
      </c>
      <c r="K1367" s="5">
        <f t="shared" si="3475"/>
        <v>2</v>
      </c>
      <c r="L1367" s="8">
        <f t="shared" si="3476"/>
        <v>0.14285714285714285</v>
      </c>
      <c r="M1367" s="8">
        <f t="shared" si="3452"/>
        <v>6.588714849206279</v>
      </c>
      <c r="N1367" s="5">
        <v>1573</v>
      </c>
      <c r="O1367" s="18">
        <v>45</v>
      </c>
    </row>
    <row r="1368" spans="1:15" x14ac:dyDescent="0.2">
      <c r="A1368" s="5" t="s">
        <v>24</v>
      </c>
      <c r="B1368" s="13">
        <v>682986</v>
      </c>
      <c r="C1368" s="6">
        <f t="shared" si="3466"/>
        <v>43995</v>
      </c>
      <c r="D1368" s="5">
        <f t="shared" si="3456"/>
        <v>8</v>
      </c>
      <c r="E1368" s="13">
        <f t="shared" si="3477"/>
        <v>9.7142857142857135</v>
      </c>
      <c r="F1368" s="13">
        <f t="shared" si="3478"/>
        <v>10</v>
      </c>
      <c r="G1368" s="13">
        <f t="shared" si="3469"/>
        <v>231.48351503544728</v>
      </c>
      <c r="H1368" s="5">
        <f t="shared" si="3474"/>
        <v>86</v>
      </c>
      <c r="I1368" s="5">
        <f t="shared" si="3474"/>
        <v>74</v>
      </c>
      <c r="J1368" s="8">
        <f t="shared" si="3453"/>
        <v>0.63091482649842257</v>
      </c>
      <c r="K1368" s="5">
        <f t="shared" si="3475"/>
        <v>0</v>
      </c>
      <c r="L1368" s="8">
        <f t="shared" si="3476"/>
        <v>0.14285714285714285</v>
      </c>
      <c r="M1368" s="8">
        <f t="shared" si="3452"/>
        <v>6.588714849206279</v>
      </c>
      <c r="N1368" s="5">
        <v>1581</v>
      </c>
      <c r="O1368" s="18">
        <v>45</v>
      </c>
    </row>
    <row r="1369" spans="1:15" x14ac:dyDescent="0.2">
      <c r="A1369" s="5" t="s">
        <v>24</v>
      </c>
      <c r="B1369" s="13">
        <v>682986</v>
      </c>
      <c r="C1369" s="6">
        <f t="shared" si="3466"/>
        <v>43996</v>
      </c>
      <c r="D1369" s="5">
        <f t="shared" si="3456"/>
        <v>8</v>
      </c>
      <c r="E1369" s="13">
        <f t="shared" si="3477"/>
        <v>10.285714285714286</v>
      </c>
      <c r="F1369" s="13">
        <f t="shared" si="3478"/>
        <v>11.4</v>
      </c>
      <c r="G1369" s="13">
        <f t="shared" si="3469"/>
        <v>232.65484211975061</v>
      </c>
      <c r="H1369" s="5">
        <f t="shared" si="3474"/>
        <v>87</v>
      </c>
      <c r="I1369" s="5">
        <f t="shared" si="3474"/>
        <v>75</v>
      </c>
      <c r="J1369" s="8">
        <f t="shared" si="3453"/>
        <v>0.6638392033929561</v>
      </c>
      <c r="K1369" s="5">
        <f t="shared" si="3475"/>
        <v>1</v>
      </c>
      <c r="L1369" s="8">
        <f t="shared" si="3476"/>
        <v>0.2857142857142857</v>
      </c>
      <c r="M1369" s="8">
        <f t="shared" si="3452"/>
        <v>6.7351307347441969</v>
      </c>
      <c r="N1369" s="5">
        <v>1589</v>
      </c>
      <c r="O1369" s="18">
        <v>46</v>
      </c>
    </row>
    <row r="1370" spans="1:15" x14ac:dyDescent="0.2">
      <c r="A1370" s="5" t="s">
        <v>24</v>
      </c>
      <c r="B1370" s="13">
        <v>682986</v>
      </c>
      <c r="C1370" s="6">
        <f t="shared" si="3466"/>
        <v>43997</v>
      </c>
      <c r="D1370" s="5">
        <f t="shared" si="3456"/>
        <v>3</v>
      </c>
      <c r="E1370" s="13">
        <f t="shared" si="3477"/>
        <v>8.7142857142857135</v>
      </c>
      <c r="F1370" s="13">
        <f t="shared" si="3478"/>
        <v>9</v>
      </c>
      <c r="G1370" s="13">
        <f t="shared" si="3469"/>
        <v>233.09408977636437</v>
      </c>
      <c r="H1370" s="5">
        <f t="shared" ref="H1370:I1385" si="3479">H1369+1</f>
        <v>88</v>
      </c>
      <c r="I1370" s="5">
        <f t="shared" si="3479"/>
        <v>76</v>
      </c>
      <c r="J1370" s="8">
        <f t="shared" si="3453"/>
        <v>0.55871038651767713</v>
      </c>
      <c r="K1370" s="5">
        <f t="shared" si="3475"/>
        <v>2</v>
      </c>
      <c r="L1370" s="8">
        <f t="shared" si="3476"/>
        <v>0.5714285714285714</v>
      </c>
      <c r="M1370" s="8">
        <f t="shared" si="3452"/>
        <v>7.0279625058200317</v>
      </c>
      <c r="N1370" s="5">
        <v>1592</v>
      </c>
      <c r="O1370" s="18">
        <v>48</v>
      </c>
    </row>
    <row r="1371" spans="1:15" x14ac:dyDescent="0.2">
      <c r="A1371" s="5" t="s">
        <v>24</v>
      </c>
      <c r="B1371" s="13">
        <v>682986</v>
      </c>
      <c r="C1371" s="6">
        <f t="shared" si="3466"/>
        <v>43998</v>
      </c>
      <c r="D1371" s="5">
        <f t="shared" si="3456"/>
        <v>1</v>
      </c>
      <c r="E1371" s="13">
        <f t="shared" si="3477"/>
        <v>8.7142857142857135</v>
      </c>
      <c r="F1371" s="13">
        <f t="shared" si="3478"/>
        <v>5.6</v>
      </c>
      <c r="G1371" s="13">
        <f t="shared" si="3469"/>
        <v>233.24050566190229</v>
      </c>
      <c r="H1371" s="5">
        <f t="shared" si="3479"/>
        <v>89</v>
      </c>
      <c r="I1371" s="5">
        <f t="shared" si="3479"/>
        <v>77</v>
      </c>
      <c r="J1371" s="8">
        <f t="shared" si="3453"/>
        <v>0.55560615720921758</v>
      </c>
      <c r="K1371" s="5">
        <f t="shared" si="3475"/>
        <v>0</v>
      </c>
      <c r="L1371" s="8">
        <f t="shared" si="3476"/>
        <v>0.7142857142857143</v>
      </c>
      <c r="M1371" s="8">
        <f t="shared" si="3452"/>
        <v>7.0279625058200317</v>
      </c>
      <c r="N1371" s="5">
        <v>1593</v>
      </c>
      <c r="O1371" s="18">
        <v>48</v>
      </c>
    </row>
    <row r="1372" spans="1:15" x14ac:dyDescent="0.2">
      <c r="A1372" s="5" t="s">
        <v>24</v>
      </c>
      <c r="B1372" s="13">
        <v>682986</v>
      </c>
      <c r="C1372" s="6">
        <f t="shared" si="3466"/>
        <v>43999</v>
      </c>
      <c r="D1372" s="5">
        <f t="shared" si="3456"/>
        <v>14</v>
      </c>
      <c r="E1372" s="13">
        <f t="shared" si="3477"/>
        <v>8.5714285714285712</v>
      </c>
      <c r="F1372" s="13">
        <f t="shared" si="3478"/>
        <v>6.8</v>
      </c>
      <c r="G1372" s="13">
        <f t="shared" si="3469"/>
        <v>235.29032805943314</v>
      </c>
      <c r="H1372" s="5">
        <f t="shared" si="3479"/>
        <v>90</v>
      </c>
      <c r="I1372" s="5">
        <f t="shared" si="3479"/>
        <v>78</v>
      </c>
      <c r="J1372" s="8">
        <f t="shared" si="3453"/>
        <v>0.54347826086956519</v>
      </c>
      <c r="K1372" s="5">
        <f t="shared" si="3475"/>
        <v>1</v>
      </c>
      <c r="L1372" s="8">
        <f t="shared" si="3476"/>
        <v>0.8571428571428571</v>
      </c>
      <c r="M1372" s="8">
        <f t="shared" si="3452"/>
        <v>7.1743783913579486</v>
      </c>
      <c r="N1372" s="5">
        <v>1607</v>
      </c>
      <c r="O1372" s="18">
        <v>49</v>
      </c>
    </row>
    <row r="1373" spans="1:15" x14ac:dyDescent="0.2">
      <c r="A1373" s="5" t="s">
        <v>24</v>
      </c>
      <c r="B1373" s="13">
        <v>682986</v>
      </c>
      <c r="C1373" s="6">
        <f t="shared" si="3466"/>
        <v>44000</v>
      </c>
      <c r="D1373" s="5">
        <f t="shared" si="3456"/>
        <v>12</v>
      </c>
      <c r="E1373" s="13">
        <f t="shared" si="3477"/>
        <v>7.7142857142857144</v>
      </c>
      <c r="F1373" s="13">
        <f t="shared" si="3478"/>
        <v>7.6</v>
      </c>
      <c r="G1373" s="13">
        <f t="shared" si="3469"/>
        <v>237.04731868588814</v>
      </c>
      <c r="H1373" s="5">
        <f t="shared" si="3479"/>
        <v>91</v>
      </c>
      <c r="I1373" s="5">
        <f t="shared" si="3479"/>
        <v>79</v>
      </c>
      <c r="J1373" s="8">
        <f t="shared" si="3453"/>
        <v>0.48648648648648646</v>
      </c>
      <c r="K1373" s="5">
        <f t="shared" si="3475"/>
        <v>0</v>
      </c>
      <c r="L1373" s="8">
        <f t="shared" si="3476"/>
        <v>0.8571428571428571</v>
      </c>
      <c r="M1373" s="8">
        <f t="shared" si="3452"/>
        <v>7.1743783913579486</v>
      </c>
      <c r="N1373" s="5">
        <v>1619</v>
      </c>
      <c r="O1373" s="18">
        <v>49</v>
      </c>
    </row>
    <row r="1374" spans="1:15" x14ac:dyDescent="0.2">
      <c r="A1374" s="5" t="s">
        <v>24</v>
      </c>
      <c r="B1374" s="13">
        <v>682986</v>
      </c>
      <c r="C1374" s="6">
        <f t="shared" si="3466"/>
        <v>44001</v>
      </c>
      <c r="D1374" s="5">
        <f t="shared" si="3456"/>
        <v>7</v>
      </c>
      <c r="E1374" s="13">
        <f t="shared" si="3477"/>
        <v>7.5714285714285712</v>
      </c>
      <c r="F1374" s="13">
        <f t="shared" si="3478"/>
        <v>7.4</v>
      </c>
      <c r="G1374" s="13">
        <f t="shared" si="3469"/>
        <v>238.07222988465355</v>
      </c>
      <c r="H1374" s="5">
        <f t="shared" si="3479"/>
        <v>92</v>
      </c>
      <c r="I1374" s="5">
        <f t="shared" si="3479"/>
        <v>80</v>
      </c>
      <c r="J1374" s="8">
        <f t="shared" si="3453"/>
        <v>0.47516585978124443</v>
      </c>
      <c r="K1374" s="5">
        <f t="shared" si="3475"/>
        <v>0</v>
      </c>
      <c r="L1374" s="8">
        <f t="shared" si="3476"/>
        <v>0.5714285714285714</v>
      </c>
      <c r="M1374" s="8">
        <f t="shared" si="3452"/>
        <v>7.1743783913579486</v>
      </c>
      <c r="N1374" s="5">
        <v>1626</v>
      </c>
      <c r="O1374" s="18">
        <v>49</v>
      </c>
    </row>
    <row r="1375" spans="1:15" x14ac:dyDescent="0.2">
      <c r="A1375" s="5" t="s">
        <v>24</v>
      </c>
      <c r="B1375" s="13">
        <v>682986</v>
      </c>
      <c r="C1375" s="6">
        <f t="shared" si="3466"/>
        <v>44002</v>
      </c>
      <c r="D1375" s="5">
        <f t="shared" si="3456"/>
        <v>10</v>
      </c>
      <c r="E1375" s="13">
        <f t="shared" si="3477"/>
        <v>7.8571428571428568</v>
      </c>
      <c r="F1375" s="13">
        <f t="shared" si="3478"/>
        <v>8.8000000000000007</v>
      </c>
      <c r="G1375" s="13">
        <f t="shared" si="3469"/>
        <v>239.53638874003275</v>
      </c>
      <c r="H1375" s="5">
        <f t="shared" si="3479"/>
        <v>93</v>
      </c>
      <c r="I1375" s="5">
        <f t="shared" si="3479"/>
        <v>81</v>
      </c>
      <c r="J1375" s="8">
        <f t="shared" si="3453"/>
        <v>0.49076470063353256</v>
      </c>
      <c r="K1375" s="5">
        <f t="shared" si="3475"/>
        <v>0</v>
      </c>
      <c r="L1375" s="8">
        <f t="shared" si="3476"/>
        <v>0.5714285714285714</v>
      </c>
      <c r="M1375" s="8">
        <f t="shared" si="3452"/>
        <v>7.1743783913579486</v>
      </c>
      <c r="N1375" s="5">
        <v>1636</v>
      </c>
      <c r="O1375" s="18">
        <v>49</v>
      </c>
    </row>
    <row r="1376" spans="1:15" x14ac:dyDescent="0.2">
      <c r="A1376" s="5" t="s">
        <v>24</v>
      </c>
      <c r="B1376" s="13">
        <v>682986</v>
      </c>
      <c r="C1376" s="6">
        <f t="shared" si="3466"/>
        <v>44003</v>
      </c>
      <c r="D1376" s="5">
        <f t="shared" si="3456"/>
        <v>9</v>
      </c>
      <c r="E1376" s="13">
        <f t="shared" si="3477"/>
        <v>8</v>
      </c>
      <c r="F1376" s="13">
        <f t="shared" si="3478"/>
        <v>10.4</v>
      </c>
      <c r="G1376" s="13">
        <f t="shared" si="3469"/>
        <v>240.854131709874</v>
      </c>
      <c r="H1376" s="5">
        <f t="shared" si="3479"/>
        <v>94</v>
      </c>
      <c r="I1376" s="5">
        <f t="shared" si="3479"/>
        <v>82</v>
      </c>
      <c r="J1376" s="8">
        <f t="shared" si="3453"/>
        <v>0.49724738057183454</v>
      </c>
      <c r="K1376" s="5">
        <f t="shared" si="3475"/>
        <v>0</v>
      </c>
      <c r="L1376" s="8">
        <f t="shared" si="3476"/>
        <v>0.42857142857142855</v>
      </c>
      <c r="M1376" s="8">
        <f t="shared" si="3452"/>
        <v>7.1743783913579486</v>
      </c>
      <c r="N1376" s="5">
        <v>1645</v>
      </c>
      <c r="O1376" s="18">
        <v>49</v>
      </c>
    </row>
    <row r="1377" spans="1:15" x14ac:dyDescent="0.2">
      <c r="A1377" s="5" t="s">
        <v>24</v>
      </c>
      <c r="B1377" s="13">
        <v>682986</v>
      </c>
      <c r="C1377" s="6">
        <f t="shared" si="3466"/>
        <v>44004</v>
      </c>
      <c r="D1377" s="5">
        <f t="shared" si="3456"/>
        <v>3</v>
      </c>
      <c r="E1377" s="13">
        <f t="shared" si="3477"/>
        <v>8</v>
      </c>
      <c r="F1377" s="13">
        <f t="shared" si="3478"/>
        <v>8.1999999999999993</v>
      </c>
      <c r="G1377" s="13">
        <f t="shared" si="3469"/>
        <v>241.29337936648776</v>
      </c>
      <c r="H1377" s="5">
        <f t="shared" si="3479"/>
        <v>95</v>
      </c>
      <c r="I1377" s="5">
        <f t="shared" si="3479"/>
        <v>83</v>
      </c>
      <c r="J1377" s="8">
        <f t="shared" si="3453"/>
        <v>0.49478706485244744</v>
      </c>
      <c r="K1377" s="5">
        <f t="shared" si="3475"/>
        <v>0</v>
      </c>
      <c r="L1377" s="8">
        <f t="shared" si="3476"/>
        <v>0.14285714285714285</v>
      </c>
      <c r="M1377" s="8">
        <f t="shared" ref="M1377:M1440" si="3480">O1377/(B1377/100000)</f>
        <v>7.1743783913579486</v>
      </c>
      <c r="N1377" s="5">
        <v>1648</v>
      </c>
      <c r="O1377" s="18">
        <v>49</v>
      </c>
    </row>
    <row r="1378" spans="1:15" x14ac:dyDescent="0.2">
      <c r="A1378" s="5" t="s">
        <v>24</v>
      </c>
      <c r="B1378" s="13">
        <v>682986</v>
      </c>
      <c r="C1378" s="6">
        <f t="shared" si="3466"/>
        <v>44005</v>
      </c>
      <c r="D1378" s="5">
        <f t="shared" si="3456"/>
        <v>6</v>
      </c>
      <c r="E1378" s="13">
        <f t="shared" si="3477"/>
        <v>8.7142857142857135</v>
      </c>
      <c r="F1378" s="13">
        <f t="shared" si="3478"/>
        <v>7</v>
      </c>
      <c r="G1378" s="13">
        <f t="shared" si="3469"/>
        <v>242.17187467971524</v>
      </c>
      <c r="H1378" s="5">
        <f t="shared" si="3479"/>
        <v>96</v>
      </c>
      <c r="I1378" s="5">
        <f t="shared" si="3479"/>
        <v>84</v>
      </c>
      <c r="J1378" s="8">
        <f t="shared" si="3453"/>
        <v>0.53631088447336028</v>
      </c>
      <c r="K1378" s="5">
        <f t="shared" si="3475"/>
        <v>0</v>
      </c>
      <c r="L1378" s="8">
        <f t="shared" si="3476"/>
        <v>0.14285714285714285</v>
      </c>
      <c r="M1378" s="8">
        <f t="shared" si="3480"/>
        <v>7.1743783913579486</v>
      </c>
      <c r="N1378" s="5">
        <v>1654</v>
      </c>
      <c r="O1378" s="18">
        <v>49</v>
      </c>
    </row>
    <row r="1379" spans="1:15" x14ac:dyDescent="0.2">
      <c r="A1379" s="5" t="s">
        <v>24</v>
      </c>
      <c r="B1379" s="13">
        <v>682986</v>
      </c>
      <c r="C1379" s="6">
        <f t="shared" si="3466"/>
        <v>44006</v>
      </c>
      <c r="D1379" s="5">
        <f t="shared" si="3456"/>
        <v>-1</v>
      </c>
      <c r="E1379" s="13">
        <f t="shared" si="3477"/>
        <v>6.5714285714285712</v>
      </c>
      <c r="F1379" s="13">
        <f t="shared" si="3478"/>
        <v>5.4</v>
      </c>
      <c r="G1379" s="13">
        <f t="shared" si="3469"/>
        <v>242.02545879417733</v>
      </c>
      <c r="H1379" s="5">
        <f t="shared" si="3479"/>
        <v>97</v>
      </c>
      <c r="I1379" s="5">
        <f t="shared" si="3479"/>
        <v>85</v>
      </c>
      <c r="J1379" s="8">
        <f t="shared" si="3453"/>
        <v>0.40227372103191955</v>
      </c>
      <c r="K1379" s="5">
        <f t="shared" si="3475"/>
        <v>0</v>
      </c>
      <c r="L1379" s="8">
        <f t="shared" si="3476"/>
        <v>0</v>
      </c>
      <c r="M1379" s="8">
        <f t="shared" si="3480"/>
        <v>7.1743783913579486</v>
      </c>
      <c r="N1379" s="5">
        <v>1653</v>
      </c>
      <c r="O1379" s="18">
        <v>49</v>
      </c>
    </row>
    <row r="1380" spans="1:15" x14ac:dyDescent="0.2">
      <c r="A1380" s="5" t="s">
        <v>24</v>
      </c>
      <c r="B1380" s="13">
        <v>682986</v>
      </c>
      <c r="C1380" s="6">
        <f t="shared" si="3466"/>
        <v>44007</v>
      </c>
      <c r="D1380" s="5">
        <f t="shared" si="3456"/>
        <v>0</v>
      </c>
      <c r="E1380" s="13">
        <f t="shared" si="3477"/>
        <v>4.8571428571428568</v>
      </c>
      <c r="F1380" s="13">
        <f t="shared" si="3478"/>
        <v>3.4</v>
      </c>
      <c r="G1380" s="13">
        <f t="shared" si="3469"/>
        <v>242.02545879417733</v>
      </c>
      <c r="H1380" s="5">
        <f t="shared" si="3479"/>
        <v>98</v>
      </c>
      <c r="I1380" s="5">
        <f t="shared" si="3479"/>
        <v>86</v>
      </c>
      <c r="J1380" s="8">
        <f t="shared" si="3453"/>
        <v>0.29614145109311035</v>
      </c>
      <c r="K1380" s="5">
        <f t="shared" si="3475"/>
        <v>0</v>
      </c>
      <c r="L1380" s="8">
        <f t="shared" si="3476"/>
        <v>0</v>
      </c>
      <c r="M1380" s="8">
        <f t="shared" si="3480"/>
        <v>7.1743783913579486</v>
      </c>
      <c r="N1380" s="5">
        <v>1653</v>
      </c>
      <c r="O1380" s="18">
        <v>49</v>
      </c>
    </row>
    <row r="1381" spans="1:15" x14ac:dyDescent="0.2">
      <c r="A1381" s="5" t="s">
        <v>24</v>
      </c>
      <c r="B1381" s="13">
        <v>682986</v>
      </c>
      <c r="C1381" s="6">
        <f t="shared" si="3466"/>
        <v>44008</v>
      </c>
      <c r="D1381" s="5">
        <f t="shared" si="3456"/>
        <v>5</v>
      </c>
      <c r="E1381" s="13">
        <f t="shared" si="3477"/>
        <v>4.5714285714285712</v>
      </c>
      <c r="F1381" s="13">
        <f t="shared" si="3478"/>
        <v>2.6</v>
      </c>
      <c r="G1381" s="13">
        <f t="shared" si="3469"/>
        <v>242.75753822186692</v>
      </c>
      <c r="H1381" s="5">
        <f t="shared" si="3479"/>
        <v>99</v>
      </c>
      <c r="I1381" s="5">
        <f t="shared" si="3479"/>
        <v>87</v>
      </c>
      <c r="J1381" s="8">
        <f t="shared" ref="J1381:J1444" si="3481">E1381/(SUM(N1374:N1380)/7)*100</f>
        <v>0.27789839339991318</v>
      </c>
      <c r="K1381" s="5">
        <f t="shared" si="3475"/>
        <v>0</v>
      </c>
      <c r="L1381" s="8">
        <f t="shared" si="3476"/>
        <v>0</v>
      </c>
      <c r="M1381" s="8">
        <f t="shared" si="3480"/>
        <v>7.1743783913579486</v>
      </c>
      <c r="N1381" s="5">
        <v>1658</v>
      </c>
      <c r="O1381" s="18">
        <v>49</v>
      </c>
    </row>
    <row r="1382" spans="1:15" x14ac:dyDescent="0.2">
      <c r="A1382" s="5" t="s">
        <v>24</v>
      </c>
      <c r="B1382" s="13">
        <v>682986</v>
      </c>
      <c r="C1382" s="6">
        <f t="shared" si="3466"/>
        <v>44009</v>
      </c>
      <c r="D1382" s="5">
        <f t="shared" si="3456"/>
        <v>1</v>
      </c>
      <c r="E1382" s="13">
        <f t="shared" si="3477"/>
        <v>3.2857142857142856</v>
      </c>
      <c r="F1382" s="13">
        <f t="shared" si="3478"/>
        <v>2.2000000000000002</v>
      </c>
      <c r="G1382" s="13">
        <f t="shared" si="3469"/>
        <v>242.90395410740484</v>
      </c>
      <c r="H1382" s="5">
        <f t="shared" si="3479"/>
        <v>100</v>
      </c>
      <c r="I1382" s="5">
        <f t="shared" si="3479"/>
        <v>88</v>
      </c>
      <c r="J1382" s="8">
        <f t="shared" si="3481"/>
        <v>0.19918593574088506</v>
      </c>
      <c r="K1382" s="5">
        <f t="shared" si="3475"/>
        <v>1</v>
      </c>
      <c r="L1382" s="8">
        <f t="shared" si="3476"/>
        <v>0.14285714285714285</v>
      </c>
      <c r="M1382" s="8">
        <f t="shared" si="3480"/>
        <v>7.3207942768958665</v>
      </c>
      <c r="N1382" s="5">
        <v>1659</v>
      </c>
      <c r="O1382" s="18">
        <v>50</v>
      </c>
    </row>
    <row r="1383" spans="1:15" x14ac:dyDescent="0.2">
      <c r="A1383" s="5" t="s">
        <v>24</v>
      </c>
      <c r="B1383" s="13">
        <v>682986</v>
      </c>
      <c r="C1383" s="6">
        <f t="shared" si="3466"/>
        <v>44010</v>
      </c>
      <c r="D1383" s="5">
        <f t="shared" si="3456"/>
        <v>2</v>
      </c>
      <c r="E1383" s="13">
        <f t="shared" si="3477"/>
        <v>2.2857142857142856</v>
      </c>
      <c r="F1383" s="13">
        <f t="shared" si="3478"/>
        <v>1.4</v>
      </c>
      <c r="G1383" s="13">
        <f t="shared" si="3469"/>
        <v>243.19678587848068</v>
      </c>
      <c r="H1383" s="5">
        <f t="shared" si="3479"/>
        <v>101</v>
      </c>
      <c r="I1383" s="5">
        <f t="shared" si="3479"/>
        <v>89</v>
      </c>
      <c r="J1383" s="8">
        <f t="shared" si="3481"/>
        <v>0.13828867761452029</v>
      </c>
      <c r="K1383" s="5">
        <f t="shared" si="3475"/>
        <v>0</v>
      </c>
      <c r="L1383" s="8">
        <f t="shared" si="3476"/>
        <v>0.14285714285714285</v>
      </c>
      <c r="M1383" s="8">
        <f t="shared" si="3480"/>
        <v>7.3207942768958665</v>
      </c>
      <c r="N1383" s="5">
        <v>1661</v>
      </c>
      <c r="O1383" s="18">
        <v>50</v>
      </c>
    </row>
    <row r="1384" spans="1:15" x14ac:dyDescent="0.2">
      <c r="A1384" s="5" t="s">
        <v>24</v>
      </c>
      <c r="B1384" s="13">
        <v>682986</v>
      </c>
      <c r="C1384" s="6">
        <f t="shared" si="3466"/>
        <v>44011</v>
      </c>
      <c r="D1384" s="5">
        <f t="shared" si="3456"/>
        <v>0</v>
      </c>
      <c r="E1384" s="13">
        <f t="shared" si="3477"/>
        <v>1.8571428571428572</v>
      </c>
      <c r="F1384" s="13">
        <f t="shared" si="3478"/>
        <v>1.6</v>
      </c>
      <c r="G1384" s="13">
        <f t="shared" si="3469"/>
        <v>243.19678587848068</v>
      </c>
      <c r="H1384" s="5">
        <f t="shared" si="3479"/>
        <v>102</v>
      </c>
      <c r="I1384" s="5">
        <f t="shared" si="3479"/>
        <v>90</v>
      </c>
      <c r="J1384" s="8">
        <f t="shared" si="3481"/>
        <v>0.11220438460210599</v>
      </c>
      <c r="K1384" s="5">
        <f t="shared" si="3475"/>
        <v>0</v>
      </c>
      <c r="L1384" s="8">
        <f t="shared" si="3476"/>
        <v>0.14285714285714285</v>
      </c>
      <c r="M1384" s="8">
        <f t="shared" si="3480"/>
        <v>7.3207942768958665</v>
      </c>
      <c r="N1384" s="5">
        <v>1661</v>
      </c>
      <c r="O1384" s="18">
        <v>50</v>
      </c>
    </row>
    <row r="1385" spans="1:15" x14ac:dyDescent="0.2">
      <c r="A1385" s="5" t="s">
        <v>24</v>
      </c>
      <c r="B1385" s="13">
        <v>682986</v>
      </c>
      <c r="C1385" s="6">
        <f t="shared" si="3466"/>
        <v>44012</v>
      </c>
      <c r="D1385" s="5">
        <f t="shared" si="3456"/>
        <v>1</v>
      </c>
      <c r="E1385" s="13">
        <f t="shared" si="3477"/>
        <v>1.1428571428571428</v>
      </c>
      <c r="F1385" s="13">
        <f t="shared" si="3478"/>
        <v>1.8</v>
      </c>
      <c r="G1385" s="13">
        <f t="shared" si="3469"/>
        <v>243.34320176401857</v>
      </c>
      <c r="H1385" s="5">
        <f t="shared" si="3479"/>
        <v>103</v>
      </c>
      <c r="I1385" s="5">
        <f t="shared" si="3479"/>
        <v>91</v>
      </c>
      <c r="J1385" s="8">
        <f t="shared" si="3481"/>
        <v>6.8971463057160093E-2</v>
      </c>
      <c r="K1385" s="5">
        <f t="shared" si="3475"/>
        <v>3</v>
      </c>
      <c r="L1385" s="8">
        <f t="shared" si="3476"/>
        <v>0.5714285714285714</v>
      </c>
      <c r="M1385" s="8">
        <f t="shared" si="3480"/>
        <v>7.7600419335096182</v>
      </c>
      <c r="N1385" s="5">
        <v>1662</v>
      </c>
      <c r="O1385" s="18">
        <v>53</v>
      </c>
    </row>
    <row r="1386" spans="1:15" x14ac:dyDescent="0.2">
      <c r="A1386" s="5" t="s">
        <v>24</v>
      </c>
      <c r="B1386" s="13">
        <v>682986</v>
      </c>
      <c r="C1386" s="6">
        <f t="shared" si="3466"/>
        <v>44013</v>
      </c>
      <c r="D1386" s="5">
        <f t="shared" si="3456"/>
        <v>5</v>
      </c>
      <c r="E1386" s="13">
        <f t="shared" si="3477"/>
        <v>2</v>
      </c>
      <c r="F1386" s="13">
        <f t="shared" si="3478"/>
        <v>1.8</v>
      </c>
      <c r="G1386" s="13">
        <f t="shared" si="3469"/>
        <v>244.07528119170817</v>
      </c>
      <c r="H1386" s="5">
        <f t="shared" ref="H1386:I1401" si="3482">H1385+1</f>
        <v>104</v>
      </c>
      <c r="I1386" s="5">
        <f t="shared" si="3482"/>
        <v>92</v>
      </c>
      <c r="J1386" s="8">
        <f t="shared" si="3481"/>
        <v>0.12061686913069698</v>
      </c>
      <c r="K1386" s="5">
        <f t="shared" si="3475"/>
        <v>0</v>
      </c>
      <c r="L1386" s="8">
        <f t="shared" si="3476"/>
        <v>0.5714285714285714</v>
      </c>
      <c r="M1386" s="8">
        <f t="shared" si="3480"/>
        <v>7.7600419335096182</v>
      </c>
      <c r="N1386" s="5">
        <v>1667</v>
      </c>
      <c r="O1386" s="18">
        <v>53</v>
      </c>
    </row>
    <row r="1387" spans="1:15" x14ac:dyDescent="0.2">
      <c r="A1387" s="5" t="s">
        <v>24</v>
      </c>
      <c r="B1387" s="13">
        <v>682986</v>
      </c>
      <c r="C1387" s="6">
        <f t="shared" si="3466"/>
        <v>44014</v>
      </c>
      <c r="D1387" s="5">
        <f t="shared" si="3456"/>
        <v>3</v>
      </c>
      <c r="E1387" s="13">
        <f t="shared" si="3477"/>
        <v>2.4285714285714284</v>
      </c>
      <c r="F1387" s="13">
        <f t="shared" si="3478"/>
        <v>2.2000000000000002</v>
      </c>
      <c r="G1387" s="13">
        <f t="shared" si="3469"/>
        <v>244.51452884832193</v>
      </c>
      <c r="H1387" s="5">
        <f t="shared" si="3482"/>
        <v>105</v>
      </c>
      <c r="I1387" s="5">
        <f t="shared" si="3482"/>
        <v>93</v>
      </c>
      <c r="J1387" s="8">
        <f t="shared" si="3481"/>
        <v>0.14628689441528267</v>
      </c>
      <c r="K1387" s="5">
        <f t="shared" si="3475"/>
        <v>0</v>
      </c>
      <c r="L1387" s="8">
        <f t="shared" si="3476"/>
        <v>0.5714285714285714</v>
      </c>
      <c r="M1387" s="8">
        <f t="shared" si="3480"/>
        <v>7.7600419335096182</v>
      </c>
      <c r="N1387" s="5">
        <v>1670</v>
      </c>
      <c r="O1387" s="18">
        <v>53</v>
      </c>
    </row>
    <row r="1388" spans="1:15" x14ac:dyDescent="0.2">
      <c r="A1388" s="5" t="s">
        <v>24</v>
      </c>
      <c r="B1388" s="13">
        <v>682986</v>
      </c>
      <c r="C1388" s="6">
        <f t="shared" si="3466"/>
        <v>44015</v>
      </c>
      <c r="D1388" s="5">
        <f t="shared" si="3456"/>
        <v>5</v>
      </c>
      <c r="E1388" s="13">
        <f t="shared" si="3477"/>
        <v>2.4285714285714284</v>
      </c>
      <c r="F1388" s="13">
        <f t="shared" si="3478"/>
        <v>2.8</v>
      </c>
      <c r="G1388" s="13">
        <f t="shared" si="3469"/>
        <v>245.2466082760115</v>
      </c>
      <c r="H1388" s="5">
        <f t="shared" si="3482"/>
        <v>106</v>
      </c>
      <c r="I1388" s="5">
        <f t="shared" si="3482"/>
        <v>94</v>
      </c>
      <c r="J1388" s="8">
        <f t="shared" si="3481"/>
        <v>0.146073208455061</v>
      </c>
      <c r="K1388" s="5">
        <f t="shared" si="3475"/>
        <v>0</v>
      </c>
      <c r="L1388" s="8">
        <f t="shared" si="3476"/>
        <v>0.5714285714285714</v>
      </c>
      <c r="M1388" s="8">
        <f t="shared" si="3480"/>
        <v>7.7600419335096182</v>
      </c>
      <c r="N1388" s="5">
        <v>1675</v>
      </c>
      <c r="O1388" s="18">
        <v>53</v>
      </c>
    </row>
    <row r="1389" spans="1:15" x14ac:dyDescent="0.2">
      <c r="A1389" s="5" t="s">
        <v>24</v>
      </c>
      <c r="B1389" s="13">
        <v>682986</v>
      </c>
      <c r="C1389" s="6">
        <f t="shared" si="3466"/>
        <v>44016</v>
      </c>
      <c r="D1389" s="5">
        <f t="shared" si="3456"/>
        <v>0</v>
      </c>
      <c r="E1389" s="13">
        <f t="shared" si="3477"/>
        <v>2.2857142857142856</v>
      </c>
      <c r="F1389" s="13">
        <f t="shared" si="3478"/>
        <v>2.8</v>
      </c>
      <c r="G1389" s="13">
        <f t="shared" si="3469"/>
        <v>245.2466082760115</v>
      </c>
      <c r="H1389" s="5">
        <f t="shared" si="3482"/>
        <v>107</v>
      </c>
      <c r="I1389" s="5">
        <f t="shared" si="3482"/>
        <v>95</v>
      </c>
      <c r="J1389" s="8">
        <f t="shared" si="3481"/>
        <v>0.13728013728013727</v>
      </c>
      <c r="K1389" s="5">
        <f t="shared" si="3475"/>
        <v>0</v>
      </c>
      <c r="L1389" s="8">
        <f t="shared" si="3476"/>
        <v>0.42857142857142855</v>
      </c>
      <c r="M1389" s="8">
        <f t="shared" si="3480"/>
        <v>7.7600419335096182</v>
      </c>
      <c r="N1389" s="5">
        <v>1675</v>
      </c>
      <c r="O1389" s="18">
        <v>53</v>
      </c>
    </row>
    <row r="1390" spans="1:15" x14ac:dyDescent="0.2">
      <c r="A1390" s="5" t="s">
        <v>24</v>
      </c>
      <c r="B1390" s="13">
        <v>682986</v>
      </c>
      <c r="C1390" s="6">
        <f t="shared" si="3466"/>
        <v>44017</v>
      </c>
      <c r="D1390" s="5">
        <f t="shared" si="3456"/>
        <v>3</v>
      </c>
      <c r="E1390" s="13">
        <f t="shared" si="3477"/>
        <v>2.4285714285714284</v>
      </c>
      <c r="F1390" s="13">
        <f t="shared" si="3478"/>
        <v>3.2</v>
      </c>
      <c r="G1390" s="13">
        <f t="shared" si="3469"/>
        <v>245.68585593262526</v>
      </c>
      <c r="H1390" s="5">
        <f t="shared" si="3482"/>
        <v>108</v>
      </c>
      <c r="I1390" s="5">
        <f t="shared" si="3482"/>
        <v>96</v>
      </c>
      <c r="J1390" s="8">
        <f t="shared" si="3481"/>
        <v>0.1456601833604661</v>
      </c>
      <c r="K1390" s="5">
        <f t="shared" si="3475"/>
        <v>0</v>
      </c>
      <c r="L1390" s="8">
        <f t="shared" si="3476"/>
        <v>0.42857142857142855</v>
      </c>
      <c r="M1390" s="8">
        <f t="shared" si="3480"/>
        <v>7.7600419335096182</v>
      </c>
      <c r="N1390" s="5">
        <v>1678</v>
      </c>
      <c r="O1390" s="18">
        <v>53</v>
      </c>
    </row>
    <row r="1391" spans="1:15" x14ac:dyDescent="0.2">
      <c r="A1391" s="5" t="s">
        <v>24</v>
      </c>
      <c r="B1391" s="13">
        <v>682986</v>
      </c>
      <c r="C1391" s="6">
        <f t="shared" si="3466"/>
        <v>44018</v>
      </c>
      <c r="D1391" s="5">
        <f t="shared" si="3456"/>
        <v>1</v>
      </c>
      <c r="E1391" s="13">
        <f t="shared" si="3477"/>
        <v>2.5714285714285716</v>
      </c>
      <c r="F1391" s="13">
        <f t="shared" si="3478"/>
        <v>2.4</v>
      </c>
      <c r="G1391" s="13">
        <f t="shared" si="3469"/>
        <v>245.83227181816318</v>
      </c>
      <c r="H1391" s="5">
        <f t="shared" si="3482"/>
        <v>109</v>
      </c>
      <c r="I1391" s="5">
        <f t="shared" si="3482"/>
        <v>97</v>
      </c>
      <c r="J1391" s="8">
        <f t="shared" si="3481"/>
        <v>0.1540041067761807</v>
      </c>
      <c r="K1391" s="5">
        <f t="shared" si="3475"/>
        <v>1</v>
      </c>
      <c r="L1391" s="8">
        <f t="shared" si="3476"/>
        <v>0.5714285714285714</v>
      </c>
      <c r="M1391" s="8">
        <f t="shared" si="3480"/>
        <v>7.9064578190475352</v>
      </c>
      <c r="N1391" s="5">
        <v>1679</v>
      </c>
      <c r="O1391" s="18">
        <v>54</v>
      </c>
    </row>
    <row r="1392" spans="1:15" x14ac:dyDescent="0.2">
      <c r="A1392" s="5" t="s">
        <v>24</v>
      </c>
      <c r="B1392" s="13">
        <v>682986</v>
      </c>
      <c r="C1392" s="6">
        <f t="shared" si="3466"/>
        <v>44019</v>
      </c>
      <c r="D1392" s="5">
        <f t="shared" si="3456"/>
        <v>0</v>
      </c>
      <c r="E1392" s="13">
        <f t="shared" si="3477"/>
        <v>2.4285714285714284</v>
      </c>
      <c r="F1392" s="13">
        <f t="shared" si="3478"/>
        <v>1.8</v>
      </c>
      <c r="G1392" s="13">
        <f t="shared" si="3469"/>
        <v>245.83227181816318</v>
      </c>
      <c r="H1392" s="5">
        <f t="shared" si="3482"/>
        <v>110</v>
      </c>
      <c r="I1392" s="5">
        <f t="shared" si="3482"/>
        <v>98</v>
      </c>
      <c r="J1392" s="8">
        <f t="shared" si="3481"/>
        <v>0.14522467110883308</v>
      </c>
      <c r="K1392" s="5">
        <f t="shared" si="3475"/>
        <v>0</v>
      </c>
      <c r="L1392" s="8">
        <f t="shared" si="3476"/>
        <v>0.14285714285714285</v>
      </c>
      <c r="M1392" s="8">
        <f t="shared" si="3480"/>
        <v>7.9064578190475352</v>
      </c>
      <c r="N1392" s="5">
        <v>1679</v>
      </c>
      <c r="O1392" s="18">
        <v>54</v>
      </c>
    </row>
    <row r="1393" spans="1:15" x14ac:dyDescent="0.2">
      <c r="A1393" s="5" t="s">
        <v>24</v>
      </c>
      <c r="B1393" s="13">
        <v>682986</v>
      </c>
      <c r="C1393" s="6">
        <f t="shared" si="3466"/>
        <v>44020</v>
      </c>
      <c r="D1393" s="5">
        <f t="shared" si="3456"/>
        <v>0</v>
      </c>
      <c r="E1393" s="13">
        <f t="shared" si="3477"/>
        <v>1.7142857142857142</v>
      </c>
      <c r="F1393" s="13">
        <f t="shared" si="3478"/>
        <v>0.8</v>
      </c>
      <c r="G1393" s="13">
        <f t="shared" si="3469"/>
        <v>245.83227181816318</v>
      </c>
      <c r="H1393" s="5">
        <f t="shared" si="3482"/>
        <v>111</v>
      </c>
      <c r="I1393" s="5">
        <f t="shared" si="3482"/>
        <v>99</v>
      </c>
      <c r="J1393" s="8">
        <f t="shared" si="3481"/>
        <v>0.10236287639682676</v>
      </c>
      <c r="K1393" s="5">
        <f t="shared" si="3475"/>
        <v>0</v>
      </c>
      <c r="L1393" s="8">
        <f t="shared" si="3476"/>
        <v>0.14285714285714285</v>
      </c>
      <c r="M1393" s="8">
        <f t="shared" si="3480"/>
        <v>7.9064578190475352</v>
      </c>
      <c r="N1393" s="5">
        <v>1679</v>
      </c>
      <c r="O1393" s="18">
        <v>54</v>
      </c>
    </row>
    <row r="1394" spans="1:15" x14ac:dyDescent="0.2">
      <c r="A1394" s="5" t="s">
        <v>24</v>
      </c>
      <c r="B1394" s="13">
        <v>682986</v>
      </c>
      <c r="C1394" s="6">
        <f t="shared" si="3466"/>
        <v>44021</v>
      </c>
      <c r="D1394" s="5">
        <f t="shared" si="3456"/>
        <v>5</v>
      </c>
      <c r="E1394" s="13">
        <f t="shared" si="3477"/>
        <v>2</v>
      </c>
      <c r="F1394" s="13">
        <f t="shared" si="3478"/>
        <v>1.8</v>
      </c>
      <c r="G1394" s="13">
        <f t="shared" si="3469"/>
        <v>246.56435124585278</v>
      </c>
      <c r="H1394" s="5">
        <f t="shared" si="3482"/>
        <v>112</v>
      </c>
      <c r="I1394" s="5">
        <f t="shared" si="3482"/>
        <v>100</v>
      </c>
      <c r="J1394" s="8">
        <f t="shared" si="3481"/>
        <v>0.11930123561994035</v>
      </c>
      <c r="K1394" s="5">
        <f t="shared" si="3475"/>
        <v>0</v>
      </c>
      <c r="L1394" s="8">
        <f t="shared" si="3476"/>
        <v>0.14285714285714285</v>
      </c>
      <c r="M1394" s="8">
        <f t="shared" si="3480"/>
        <v>7.9064578190475352</v>
      </c>
      <c r="N1394" s="5">
        <v>1684</v>
      </c>
      <c r="O1394" s="18">
        <v>54</v>
      </c>
    </row>
    <row r="1395" spans="1:15" x14ac:dyDescent="0.2">
      <c r="A1395" s="5" t="s">
        <v>24</v>
      </c>
      <c r="B1395" s="13">
        <v>682986</v>
      </c>
      <c r="C1395" s="6">
        <f t="shared" si="3466"/>
        <v>44022</v>
      </c>
      <c r="D1395" s="5">
        <f t="shared" ref="D1395:D1458" si="3483">N1395-N1394</f>
        <v>4</v>
      </c>
      <c r="E1395" s="13">
        <f t="shared" si="3477"/>
        <v>1.8571428571428572</v>
      </c>
      <c r="F1395" s="13">
        <f t="shared" si="3478"/>
        <v>2</v>
      </c>
      <c r="G1395" s="13">
        <f t="shared" si="3469"/>
        <v>247.15001478800443</v>
      </c>
      <c r="H1395" s="5">
        <f t="shared" si="3482"/>
        <v>113</v>
      </c>
      <c r="I1395" s="5">
        <f t="shared" si="3482"/>
        <v>101</v>
      </c>
      <c r="J1395" s="8">
        <f t="shared" si="3481"/>
        <v>0.11064771469912335</v>
      </c>
      <c r="K1395" s="5">
        <f t="shared" si="3475"/>
        <v>0</v>
      </c>
      <c r="L1395" s="8">
        <f t="shared" si="3476"/>
        <v>0.14285714285714285</v>
      </c>
      <c r="M1395" s="8">
        <f t="shared" si="3480"/>
        <v>7.9064578190475352</v>
      </c>
      <c r="N1395" s="5">
        <v>1688</v>
      </c>
      <c r="O1395" s="18">
        <v>54</v>
      </c>
    </row>
    <row r="1396" spans="1:15" x14ac:dyDescent="0.2">
      <c r="A1396" s="5" t="s">
        <v>24</v>
      </c>
      <c r="B1396" s="13">
        <v>682986</v>
      </c>
      <c r="C1396" s="6">
        <f t="shared" si="3466"/>
        <v>44023</v>
      </c>
      <c r="D1396" s="5">
        <f t="shared" si="3483"/>
        <v>1</v>
      </c>
      <c r="E1396" s="13">
        <f t="shared" si="3477"/>
        <v>2</v>
      </c>
      <c r="F1396" s="13">
        <f t="shared" si="3478"/>
        <v>2</v>
      </c>
      <c r="G1396" s="13">
        <f t="shared" si="3469"/>
        <v>247.29643067354235</v>
      </c>
      <c r="H1396" s="5">
        <f t="shared" si="3482"/>
        <v>114</v>
      </c>
      <c r="I1396" s="5">
        <f t="shared" si="3482"/>
        <v>102</v>
      </c>
      <c r="J1396" s="8">
        <f t="shared" si="3481"/>
        <v>0.11902737629654822</v>
      </c>
      <c r="K1396" s="5">
        <f t="shared" si="3475"/>
        <v>1</v>
      </c>
      <c r="L1396" s="8">
        <f t="shared" si="3476"/>
        <v>0.2857142857142857</v>
      </c>
      <c r="M1396" s="8">
        <f t="shared" si="3480"/>
        <v>8.052873704585453</v>
      </c>
      <c r="N1396" s="5">
        <v>1689</v>
      </c>
      <c r="O1396" s="18">
        <v>55</v>
      </c>
    </row>
    <row r="1397" spans="1:15" x14ac:dyDescent="0.2">
      <c r="A1397" s="5" t="s">
        <v>24</v>
      </c>
      <c r="B1397" s="13">
        <v>682986</v>
      </c>
      <c r="C1397" s="6">
        <f t="shared" si="3466"/>
        <v>44024</v>
      </c>
      <c r="D1397" s="5">
        <f t="shared" si="3483"/>
        <v>0</v>
      </c>
      <c r="E1397" s="13">
        <f t="shared" si="3477"/>
        <v>1.5714285714285714</v>
      </c>
      <c r="F1397" s="13">
        <f t="shared" si="3478"/>
        <v>2</v>
      </c>
      <c r="G1397" s="13">
        <f t="shared" si="3469"/>
        <v>247.29643067354235</v>
      </c>
      <c r="H1397" s="5">
        <f t="shared" si="3482"/>
        <v>115</v>
      </c>
      <c r="I1397" s="5">
        <f t="shared" si="3482"/>
        <v>103</v>
      </c>
      <c r="J1397" s="8">
        <f t="shared" si="3481"/>
        <v>9.3410326086956527E-2</v>
      </c>
      <c r="K1397" s="5">
        <f t="shared" si="3475"/>
        <v>0</v>
      </c>
      <c r="L1397" s="8">
        <f t="shared" si="3476"/>
        <v>0.2857142857142857</v>
      </c>
      <c r="M1397" s="8">
        <f t="shared" si="3480"/>
        <v>8.052873704585453</v>
      </c>
      <c r="N1397" s="5">
        <v>1689</v>
      </c>
      <c r="O1397" s="18">
        <v>55</v>
      </c>
    </row>
    <row r="1398" spans="1:15" x14ac:dyDescent="0.2">
      <c r="A1398" s="5" t="s">
        <v>24</v>
      </c>
      <c r="B1398" s="13">
        <v>682986</v>
      </c>
      <c r="C1398" s="6">
        <f t="shared" si="3466"/>
        <v>44025</v>
      </c>
      <c r="D1398" s="5">
        <f t="shared" si="3483"/>
        <v>1</v>
      </c>
      <c r="E1398" s="13">
        <f t="shared" si="3477"/>
        <v>1.5714285714285714</v>
      </c>
      <c r="F1398" s="13">
        <f t="shared" si="3478"/>
        <v>2.2000000000000002</v>
      </c>
      <c r="G1398" s="13">
        <f t="shared" si="3469"/>
        <v>247.44284655908027</v>
      </c>
      <c r="H1398" s="5">
        <f t="shared" si="3482"/>
        <v>116</v>
      </c>
      <c r="I1398" s="5">
        <f t="shared" si="3482"/>
        <v>104</v>
      </c>
      <c r="J1398" s="8">
        <f t="shared" si="3481"/>
        <v>9.3323152625774161E-2</v>
      </c>
      <c r="K1398" s="5">
        <f t="shared" si="3475"/>
        <v>0</v>
      </c>
      <c r="L1398" s="8">
        <f t="shared" si="3476"/>
        <v>0.14285714285714285</v>
      </c>
      <c r="M1398" s="8">
        <f t="shared" si="3480"/>
        <v>8.052873704585453</v>
      </c>
      <c r="N1398" s="5">
        <v>1690</v>
      </c>
      <c r="O1398" s="18">
        <v>55</v>
      </c>
    </row>
    <row r="1399" spans="1:15" x14ac:dyDescent="0.2">
      <c r="A1399" s="5" t="s">
        <v>24</v>
      </c>
      <c r="B1399" s="13">
        <v>682986</v>
      </c>
      <c r="C1399" s="6">
        <f t="shared" si="3466"/>
        <v>44026</v>
      </c>
      <c r="D1399" s="5">
        <f t="shared" si="3483"/>
        <v>1</v>
      </c>
      <c r="E1399" s="13">
        <f t="shared" si="3477"/>
        <v>1.7142857142857142</v>
      </c>
      <c r="F1399" s="13">
        <f t="shared" si="3478"/>
        <v>1.4</v>
      </c>
      <c r="G1399" s="13">
        <f t="shared" si="3469"/>
        <v>247.58926244461819</v>
      </c>
      <c r="H1399" s="5">
        <f t="shared" si="3482"/>
        <v>117</v>
      </c>
      <c r="I1399" s="5">
        <f t="shared" si="3482"/>
        <v>105</v>
      </c>
      <c r="J1399" s="8">
        <f t="shared" si="3481"/>
        <v>0.10171215460247499</v>
      </c>
      <c r="K1399" s="5">
        <f t="shared" si="3475"/>
        <v>0</v>
      </c>
      <c r="L1399" s="8">
        <f t="shared" si="3476"/>
        <v>0.14285714285714285</v>
      </c>
      <c r="M1399" s="8">
        <f t="shared" si="3480"/>
        <v>8.052873704585453</v>
      </c>
      <c r="N1399" s="5">
        <v>1691</v>
      </c>
      <c r="O1399" s="18">
        <v>55</v>
      </c>
    </row>
    <row r="1400" spans="1:15" x14ac:dyDescent="0.2">
      <c r="A1400" s="5" t="s">
        <v>24</v>
      </c>
      <c r="B1400" s="13">
        <v>682986</v>
      </c>
      <c r="C1400" s="6">
        <f t="shared" si="3466"/>
        <v>44027</v>
      </c>
      <c r="D1400" s="5">
        <f t="shared" si="3483"/>
        <v>0</v>
      </c>
      <c r="E1400" s="13">
        <f t="shared" si="3477"/>
        <v>1.7142857142857142</v>
      </c>
      <c r="F1400" s="13">
        <f t="shared" si="3478"/>
        <v>0.6</v>
      </c>
      <c r="G1400" s="13">
        <f t="shared" si="3469"/>
        <v>247.58926244461819</v>
      </c>
      <c r="H1400" s="5">
        <f t="shared" si="3482"/>
        <v>118</v>
      </c>
      <c r="I1400" s="5">
        <f t="shared" si="3482"/>
        <v>106</v>
      </c>
      <c r="J1400" s="8">
        <f t="shared" si="3481"/>
        <v>0.10160880609652836</v>
      </c>
      <c r="K1400" s="5">
        <f t="shared" si="3475"/>
        <v>0</v>
      </c>
      <c r="L1400" s="8">
        <f t="shared" si="3476"/>
        <v>0.14285714285714285</v>
      </c>
      <c r="M1400" s="8">
        <f t="shared" si="3480"/>
        <v>8.052873704585453</v>
      </c>
      <c r="N1400" s="5">
        <v>1691</v>
      </c>
      <c r="O1400" s="18">
        <v>55</v>
      </c>
    </row>
    <row r="1401" spans="1:15" x14ac:dyDescent="0.2">
      <c r="A1401" s="5" t="s">
        <v>24</v>
      </c>
      <c r="B1401" s="13">
        <v>682986</v>
      </c>
      <c r="C1401" s="6">
        <f t="shared" si="3466"/>
        <v>44028</v>
      </c>
      <c r="D1401" s="5">
        <f t="shared" si="3483"/>
        <v>6</v>
      </c>
      <c r="E1401" s="13">
        <f t="shared" si="3477"/>
        <v>1.8571428571428572</v>
      </c>
      <c r="F1401" s="13">
        <f t="shared" si="3478"/>
        <v>1.6</v>
      </c>
      <c r="G1401" s="13">
        <f t="shared" si="3469"/>
        <v>248.4677577578457</v>
      </c>
      <c r="H1401" s="5">
        <f t="shared" si="3482"/>
        <v>119</v>
      </c>
      <c r="I1401" s="5">
        <f t="shared" si="3482"/>
        <v>107</v>
      </c>
      <c r="J1401" s="8">
        <f t="shared" si="3481"/>
        <v>0.10996447301641009</v>
      </c>
      <c r="K1401" s="5">
        <f t="shared" si="3475"/>
        <v>0</v>
      </c>
      <c r="L1401" s="8">
        <f t="shared" si="3476"/>
        <v>0.14285714285714285</v>
      </c>
      <c r="M1401" s="8">
        <f t="shared" si="3480"/>
        <v>8.052873704585453</v>
      </c>
      <c r="N1401" s="5">
        <v>1697</v>
      </c>
      <c r="O1401" s="18">
        <v>55</v>
      </c>
    </row>
    <row r="1402" spans="1:15" x14ac:dyDescent="0.2">
      <c r="A1402" s="5" t="s">
        <v>24</v>
      </c>
      <c r="B1402" s="13">
        <v>682986</v>
      </c>
      <c r="C1402" s="6">
        <f t="shared" si="3466"/>
        <v>44029</v>
      </c>
      <c r="D1402" s="5">
        <f t="shared" si="3483"/>
        <v>4</v>
      </c>
      <c r="E1402" s="13">
        <f t="shared" si="3477"/>
        <v>1.8571428571428572</v>
      </c>
      <c r="F1402" s="13">
        <f t="shared" si="3478"/>
        <v>2.4</v>
      </c>
      <c r="G1402" s="13">
        <f t="shared" si="3469"/>
        <v>249.05342129999735</v>
      </c>
      <c r="H1402" s="5">
        <f t="shared" ref="H1402:I1417" si="3484">H1401+1</f>
        <v>120</v>
      </c>
      <c r="I1402" s="5">
        <f t="shared" si="3484"/>
        <v>108</v>
      </c>
      <c r="J1402" s="8">
        <f t="shared" si="3481"/>
        <v>0.10984368398817068</v>
      </c>
      <c r="K1402" s="5">
        <f t="shared" si="3475"/>
        <v>0</v>
      </c>
      <c r="L1402" s="8">
        <f t="shared" si="3476"/>
        <v>0.14285714285714285</v>
      </c>
      <c r="M1402" s="8">
        <f t="shared" si="3480"/>
        <v>8.052873704585453</v>
      </c>
      <c r="N1402" s="5">
        <v>1701</v>
      </c>
      <c r="O1402" s="18">
        <v>55</v>
      </c>
    </row>
    <row r="1403" spans="1:15" x14ac:dyDescent="0.2">
      <c r="A1403" s="5" t="s">
        <v>24</v>
      </c>
      <c r="B1403" s="13">
        <v>682986</v>
      </c>
      <c r="C1403" s="6">
        <f t="shared" si="3466"/>
        <v>44030</v>
      </c>
      <c r="D1403" s="5">
        <f t="shared" si="3483"/>
        <v>8</v>
      </c>
      <c r="E1403" s="13">
        <f t="shared" si="3477"/>
        <v>2.8571428571428572</v>
      </c>
      <c r="F1403" s="13">
        <f t="shared" si="3478"/>
        <v>3.8</v>
      </c>
      <c r="G1403" s="13">
        <f t="shared" si="3469"/>
        <v>250.22474838430071</v>
      </c>
      <c r="H1403" s="5">
        <f t="shared" si="3484"/>
        <v>121</v>
      </c>
      <c r="I1403" s="5">
        <f t="shared" si="3484"/>
        <v>109</v>
      </c>
      <c r="J1403" s="8">
        <f t="shared" si="3481"/>
        <v>0.16880486158001351</v>
      </c>
      <c r="K1403" s="5">
        <f t="shared" si="3475"/>
        <v>0</v>
      </c>
      <c r="L1403" s="8">
        <f t="shared" si="3476"/>
        <v>0</v>
      </c>
      <c r="M1403" s="8">
        <f t="shared" si="3480"/>
        <v>8.052873704585453</v>
      </c>
      <c r="N1403" s="5">
        <v>1709</v>
      </c>
      <c r="O1403" s="18">
        <v>55</v>
      </c>
    </row>
    <row r="1404" spans="1:15" x14ac:dyDescent="0.2">
      <c r="A1404" s="5" t="s">
        <v>24</v>
      </c>
      <c r="B1404" s="13">
        <v>682986</v>
      </c>
      <c r="C1404" s="6">
        <f t="shared" si="3466"/>
        <v>44031</v>
      </c>
      <c r="D1404" s="5">
        <f t="shared" si="3483"/>
        <v>9</v>
      </c>
      <c r="E1404" s="13">
        <f t="shared" si="3477"/>
        <v>4.1428571428571432</v>
      </c>
      <c r="F1404" s="13">
        <f t="shared" si="3478"/>
        <v>5.4</v>
      </c>
      <c r="G1404" s="13">
        <f t="shared" si="3469"/>
        <v>251.54249135414196</v>
      </c>
      <c r="H1404" s="5">
        <f t="shared" si="3484"/>
        <v>122</v>
      </c>
      <c r="I1404" s="5">
        <f t="shared" si="3484"/>
        <v>110</v>
      </c>
      <c r="J1404" s="8">
        <f t="shared" si="3481"/>
        <v>0.24435456690259524</v>
      </c>
      <c r="K1404" s="5">
        <f t="shared" si="3475"/>
        <v>0</v>
      </c>
      <c r="L1404" s="8">
        <f t="shared" si="3476"/>
        <v>0</v>
      </c>
      <c r="M1404" s="8">
        <f t="shared" si="3480"/>
        <v>8.052873704585453</v>
      </c>
      <c r="N1404" s="5">
        <v>1718</v>
      </c>
      <c r="O1404" s="18">
        <v>55</v>
      </c>
    </row>
    <row r="1405" spans="1:15" x14ac:dyDescent="0.2">
      <c r="A1405" s="5" t="s">
        <v>24</v>
      </c>
      <c r="B1405" s="13">
        <v>682986</v>
      </c>
      <c r="C1405" s="6">
        <f t="shared" si="3466"/>
        <v>44032</v>
      </c>
      <c r="D1405" s="5">
        <f t="shared" si="3483"/>
        <v>2</v>
      </c>
      <c r="E1405" s="13">
        <f t="shared" si="3477"/>
        <v>4.2857142857142856</v>
      </c>
      <c r="F1405" s="13">
        <f t="shared" si="3478"/>
        <v>5.8</v>
      </c>
      <c r="G1405" s="13">
        <f t="shared" si="3469"/>
        <v>251.8353231252178</v>
      </c>
      <c r="H1405" s="5">
        <f t="shared" si="3484"/>
        <v>123</v>
      </c>
      <c r="I1405" s="5">
        <f t="shared" si="3484"/>
        <v>111</v>
      </c>
      <c r="J1405" s="8">
        <f t="shared" si="3481"/>
        <v>0.25216441119609984</v>
      </c>
      <c r="K1405" s="5">
        <f t="shared" si="3475"/>
        <v>0</v>
      </c>
      <c r="L1405" s="8">
        <f t="shared" si="3476"/>
        <v>0</v>
      </c>
      <c r="M1405" s="8">
        <f t="shared" si="3480"/>
        <v>8.052873704585453</v>
      </c>
      <c r="N1405" s="5">
        <v>1720</v>
      </c>
      <c r="O1405" s="18">
        <v>55</v>
      </c>
    </row>
    <row r="1406" spans="1:15" x14ac:dyDescent="0.2">
      <c r="A1406" s="5" t="s">
        <v>24</v>
      </c>
      <c r="B1406" s="13">
        <v>682986</v>
      </c>
      <c r="C1406" s="6">
        <f t="shared" si="3466"/>
        <v>44033</v>
      </c>
      <c r="D1406" s="5">
        <f t="shared" si="3483"/>
        <v>1</v>
      </c>
      <c r="E1406" s="13">
        <f t="shared" si="3477"/>
        <v>4.2857142857142856</v>
      </c>
      <c r="F1406" s="13">
        <f t="shared" si="3478"/>
        <v>4.8</v>
      </c>
      <c r="G1406" s="13">
        <f t="shared" si="3469"/>
        <v>251.98173901075572</v>
      </c>
      <c r="H1406" s="5">
        <f t="shared" si="3484"/>
        <v>124</v>
      </c>
      <c r="I1406" s="5">
        <f t="shared" si="3484"/>
        <v>112</v>
      </c>
      <c r="J1406" s="8">
        <f t="shared" si="3481"/>
        <v>0.25153014169531313</v>
      </c>
      <c r="K1406" s="5">
        <f t="shared" si="3475"/>
        <v>0</v>
      </c>
      <c r="L1406" s="8">
        <f t="shared" si="3476"/>
        <v>0</v>
      </c>
      <c r="M1406" s="8">
        <f t="shared" si="3480"/>
        <v>8.052873704585453</v>
      </c>
      <c r="N1406" s="5">
        <v>1721</v>
      </c>
      <c r="O1406" s="18">
        <v>55</v>
      </c>
    </row>
    <row r="1407" spans="1:15" x14ac:dyDescent="0.2">
      <c r="A1407" s="5" t="s">
        <v>24</v>
      </c>
      <c r="B1407" s="13">
        <v>682986</v>
      </c>
      <c r="C1407" s="6">
        <f t="shared" si="3466"/>
        <v>44034</v>
      </c>
      <c r="D1407" s="5">
        <f t="shared" si="3483"/>
        <v>4</v>
      </c>
      <c r="E1407" s="13">
        <f t="shared" si="3477"/>
        <v>4.8571428571428568</v>
      </c>
      <c r="F1407" s="13">
        <f t="shared" si="3478"/>
        <v>4.8</v>
      </c>
      <c r="G1407" s="13">
        <f t="shared" si="3469"/>
        <v>252.56740255290737</v>
      </c>
      <c r="H1407" s="5">
        <f t="shared" si="3484"/>
        <v>125</v>
      </c>
      <c r="I1407" s="5">
        <f t="shared" si="3484"/>
        <v>113</v>
      </c>
      <c r="J1407" s="8">
        <f t="shared" si="3481"/>
        <v>0.28435226227314542</v>
      </c>
      <c r="K1407" s="5">
        <f t="shared" si="3475"/>
        <v>0</v>
      </c>
      <c r="L1407" s="8">
        <f t="shared" si="3476"/>
        <v>0</v>
      </c>
      <c r="M1407" s="8">
        <f t="shared" si="3480"/>
        <v>8.052873704585453</v>
      </c>
      <c r="N1407" s="5">
        <v>1725</v>
      </c>
      <c r="O1407" s="18">
        <v>55</v>
      </c>
    </row>
    <row r="1408" spans="1:15" x14ac:dyDescent="0.2">
      <c r="A1408" s="5" t="s">
        <v>24</v>
      </c>
      <c r="B1408" s="13">
        <v>682986</v>
      </c>
      <c r="C1408" s="6">
        <f t="shared" si="3466"/>
        <v>44035</v>
      </c>
      <c r="D1408" s="5">
        <f t="shared" si="3483"/>
        <v>2</v>
      </c>
      <c r="E1408" s="13">
        <f t="shared" si="3477"/>
        <v>4.2857142857142856</v>
      </c>
      <c r="F1408" s="13">
        <f t="shared" si="3478"/>
        <v>3.6</v>
      </c>
      <c r="G1408" s="13">
        <f t="shared" si="3469"/>
        <v>252.86023432398321</v>
      </c>
      <c r="H1408" s="5">
        <f t="shared" si="3484"/>
        <v>126</v>
      </c>
      <c r="I1408" s="5">
        <f t="shared" si="3484"/>
        <v>114</v>
      </c>
      <c r="J1408" s="8">
        <f t="shared" si="3481"/>
        <v>0.25018764073054789</v>
      </c>
      <c r="K1408" s="5">
        <f t="shared" si="3475"/>
        <v>0</v>
      </c>
      <c r="L1408" s="8">
        <f t="shared" si="3476"/>
        <v>0</v>
      </c>
      <c r="M1408" s="8">
        <f t="shared" si="3480"/>
        <v>8.052873704585453</v>
      </c>
      <c r="N1408" s="5">
        <v>1727</v>
      </c>
      <c r="O1408" s="18">
        <v>55</v>
      </c>
    </row>
    <row r="1409" spans="1:15" x14ac:dyDescent="0.2">
      <c r="A1409" s="5" t="s">
        <v>24</v>
      </c>
      <c r="B1409" s="13">
        <v>682986</v>
      </c>
      <c r="C1409" s="6">
        <f t="shared" ref="C1409:C1472" si="3485">C1408+1</f>
        <v>44036</v>
      </c>
      <c r="D1409" s="5">
        <f t="shared" si="3483"/>
        <v>6</v>
      </c>
      <c r="E1409" s="13">
        <f t="shared" si="3477"/>
        <v>4.5714285714285712</v>
      </c>
      <c r="F1409" s="13">
        <f t="shared" si="3478"/>
        <v>3</v>
      </c>
      <c r="G1409" s="13">
        <f t="shared" si="3469"/>
        <v>253.73872963721072</v>
      </c>
      <c r="H1409" s="5">
        <f t="shared" si="3484"/>
        <v>127</v>
      </c>
      <c r="I1409" s="5">
        <f t="shared" si="3484"/>
        <v>115</v>
      </c>
      <c r="J1409" s="8">
        <f t="shared" si="3481"/>
        <v>0.26620081523999667</v>
      </c>
      <c r="K1409" s="5">
        <f t="shared" si="3475"/>
        <v>0</v>
      </c>
      <c r="L1409" s="8">
        <f t="shared" si="3476"/>
        <v>0</v>
      </c>
      <c r="M1409" s="8">
        <f t="shared" si="3480"/>
        <v>8.052873704585453</v>
      </c>
      <c r="N1409" s="5">
        <v>1733</v>
      </c>
      <c r="O1409" s="18">
        <v>55</v>
      </c>
    </row>
    <row r="1410" spans="1:15" x14ac:dyDescent="0.2">
      <c r="A1410" s="5" t="s">
        <v>24</v>
      </c>
      <c r="B1410" s="13">
        <v>682986</v>
      </c>
      <c r="C1410" s="6">
        <f t="shared" si="3485"/>
        <v>44037</v>
      </c>
      <c r="D1410" s="5">
        <f t="shared" si="3483"/>
        <v>9</v>
      </c>
      <c r="E1410" s="13">
        <f t="shared" si="3477"/>
        <v>4.7142857142857144</v>
      </c>
      <c r="F1410" s="13">
        <f t="shared" si="3478"/>
        <v>4.4000000000000004</v>
      </c>
      <c r="G1410" s="13">
        <f t="shared" si="3469"/>
        <v>255.05647260705197</v>
      </c>
      <c r="H1410" s="5">
        <f t="shared" si="3484"/>
        <v>128</v>
      </c>
      <c r="I1410" s="5">
        <f t="shared" si="3484"/>
        <v>116</v>
      </c>
      <c r="J1410" s="8">
        <f t="shared" si="3481"/>
        <v>0.27379075748776238</v>
      </c>
      <c r="K1410" s="5">
        <f t="shared" si="3475"/>
        <v>0</v>
      </c>
      <c r="L1410" s="8">
        <f t="shared" si="3476"/>
        <v>0</v>
      </c>
      <c r="M1410" s="8">
        <f t="shared" si="3480"/>
        <v>8.052873704585453</v>
      </c>
      <c r="N1410" s="5">
        <v>1742</v>
      </c>
      <c r="O1410" s="18">
        <v>55</v>
      </c>
    </row>
    <row r="1411" spans="1:15" x14ac:dyDescent="0.2">
      <c r="A1411" s="5" t="s">
        <v>24</v>
      </c>
      <c r="B1411" s="13">
        <v>682986</v>
      </c>
      <c r="C1411" s="6">
        <f t="shared" si="3485"/>
        <v>44038</v>
      </c>
      <c r="D1411" s="5">
        <f t="shared" si="3483"/>
        <v>4</v>
      </c>
      <c r="E1411" s="13">
        <f t="shared" si="3477"/>
        <v>4</v>
      </c>
      <c r="F1411" s="13">
        <f t="shared" si="3478"/>
        <v>5</v>
      </c>
      <c r="G1411" s="13">
        <f t="shared" si="3469"/>
        <v>255.64213614920365</v>
      </c>
      <c r="H1411" s="5">
        <f t="shared" si="3484"/>
        <v>129</v>
      </c>
      <c r="I1411" s="5">
        <f t="shared" si="3484"/>
        <v>117</v>
      </c>
      <c r="J1411" s="8">
        <f t="shared" si="3481"/>
        <v>0.23167301009432398</v>
      </c>
      <c r="K1411" s="5">
        <f t="shared" si="3475"/>
        <v>0</v>
      </c>
      <c r="L1411" s="8">
        <f t="shared" si="3476"/>
        <v>0</v>
      </c>
      <c r="M1411" s="8">
        <f t="shared" si="3480"/>
        <v>8.052873704585453</v>
      </c>
      <c r="N1411" s="5">
        <v>1746</v>
      </c>
      <c r="O1411" s="18">
        <v>55</v>
      </c>
    </row>
    <row r="1412" spans="1:15" x14ac:dyDescent="0.2">
      <c r="A1412" s="5" t="s">
        <v>24</v>
      </c>
      <c r="B1412" s="13">
        <v>682986</v>
      </c>
      <c r="C1412" s="6">
        <f t="shared" si="3485"/>
        <v>44039</v>
      </c>
      <c r="D1412" s="5">
        <f t="shared" si="3483"/>
        <v>1</v>
      </c>
      <c r="E1412" s="13">
        <f t="shared" si="3477"/>
        <v>3.8571428571428572</v>
      </c>
      <c r="F1412" s="13">
        <f t="shared" si="3478"/>
        <v>4.4000000000000004</v>
      </c>
      <c r="G1412" s="13">
        <f t="shared" si="3469"/>
        <v>255.78855203474157</v>
      </c>
      <c r="H1412" s="5">
        <f t="shared" si="3484"/>
        <v>130</v>
      </c>
      <c r="I1412" s="5">
        <f t="shared" si="3484"/>
        <v>118</v>
      </c>
      <c r="J1412" s="8">
        <f t="shared" si="3481"/>
        <v>0.22288261515601782</v>
      </c>
      <c r="K1412" s="5">
        <f t="shared" si="3475"/>
        <v>0</v>
      </c>
      <c r="L1412" s="8">
        <f t="shared" si="3476"/>
        <v>0</v>
      </c>
      <c r="M1412" s="8">
        <f t="shared" si="3480"/>
        <v>8.052873704585453</v>
      </c>
      <c r="N1412" s="5">
        <v>1747</v>
      </c>
      <c r="O1412" s="18">
        <v>55</v>
      </c>
    </row>
    <row r="1413" spans="1:15" x14ac:dyDescent="0.2">
      <c r="A1413" s="5" t="s">
        <v>24</v>
      </c>
      <c r="B1413" s="13">
        <v>682986</v>
      </c>
      <c r="C1413" s="6">
        <f t="shared" si="3485"/>
        <v>44040</v>
      </c>
      <c r="D1413" s="5">
        <f t="shared" si="3483"/>
        <v>5</v>
      </c>
      <c r="E1413" s="13">
        <f t="shared" si="3477"/>
        <v>4.4285714285714288</v>
      </c>
      <c r="F1413" s="13">
        <f t="shared" si="3478"/>
        <v>5</v>
      </c>
      <c r="G1413" s="13">
        <f t="shared" si="3469"/>
        <v>256.52063146243114</v>
      </c>
      <c r="H1413" s="5">
        <f t="shared" si="3484"/>
        <v>131</v>
      </c>
      <c r="I1413" s="5">
        <f t="shared" si="3484"/>
        <v>119</v>
      </c>
      <c r="J1413" s="8">
        <f t="shared" si="3481"/>
        <v>0.25533316860225685</v>
      </c>
      <c r="K1413" s="5">
        <f t="shared" si="3475"/>
        <v>0</v>
      </c>
      <c r="L1413" s="8">
        <f t="shared" si="3476"/>
        <v>0</v>
      </c>
      <c r="M1413" s="8">
        <f t="shared" si="3480"/>
        <v>8.052873704585453</v>
      </c>
      <c r="N1413" s="5">
        <v>1752</v>
      </c>
      <c r="O1413" s="18">
        <v>55</v>
      </c>
    </row>
    <row r="1414" spans="1:15" x14ac:dyDescent="0.2">
      <c r="A1414" s="5" t="s">
        <v>24</v>
      </c>
      <c r="B1414" s="13">
        <v>682986</v>
      </c>
      <c r="C1414" s="6">
        <f t="shared" si="3485"/>
        <v>44041</v>
      </c>
      <c r="D1414" s="5">
        <f t="shared" si="3483"/>
        <v>6</v>
      </c>
      <c r="E1414" s="13">
        <f t="shared" si="3477"/>
        <v>4.7142857142857144</v>
      </c>
      <c r="F1414" s="13">
        <f t="shared" si="3478"/>
        <v>5</v>
      </c>
      <c r="G1414" s="13">
        <f t="shared" si="3469"/>
        <v>257.39912677565866</v>
      </c>
      <c r="H1414" s="5">
        <f t="shared" si="3484"/>
        <v>132</v>
      </c>
      <c r="I1414" s="5">
        <f t="shared" si="3484"/>
        <v>120</v>
      </c>
      <c r="J1414" s="8">
        <f t="shared" si="3481"/>
        <v>0.27111403220506081</v>
      </c>
      <c r="K1414" s="5">
        <f t="shared" si="3475"/>
        <v>0</v>
      </c>
      <c r="L1414" s="8">
        <f t="shared" si="3476"/>
        <v>0</v>
      </c>
      <c r="M1414" s="8">
        <f t="shared" si="3480"/>
        <v>8.052873704585453</v>
      </c>
      <c r="N1414" s="5">
        <v>1758</v>
      </c>
      <c r="O1414" s="18">
        <v>55</v>
      </c>
    </row>
    <row r="1415" spans="1:15" x14ac:dyDescent="0.2">
      <c r="A1415" s="5" t="s">
        <v>24</v>
      </c>
      <c r="B1415" s="13">
        <v>682986</v>
      </c>
      <c r="C1415" s="6">
        <f t="shared" si="3485"/>
        <v>44042</v>
      </c>
      <c r="D1415" s="5">
        <f t="shared" si="3483"/>
        <v>5</v>
      </c>
      <c r="E1415" s="13">
        <f t="shared" si="3477"/>
        <v>5.1428571428571432</v>
      </c>
      <c r="F1415" s="13">
        <f t="shared" si="3478"/>
        <v>4.2</v>
      </c>
      <c r="G1415" s="13">
        <f t="shared" ref="G1415:G1478" si="3486">N1415/(B1415/100000)</f>
        <v>258.13120620334826</v>
      </c>
      <c r="H1415" s="5">
        <f t="shared" si="3484"/>
        <v>133</v>
      </c>
      <c r="I1415" s="5">
        <f t="shared" si="3484"/>
        <v>121</v>
      </c>
      <c r="J1415" s="8">
        <f t="shared" si="3481"/>
        <v>0.29496108152396561</v>
      </c>
      <c r="K1415" s="5">
        <f t="shared" si="3475"/>
        <v>0</v>
      </c>
      <c r="L1415" s="8">
        <f t="shared" si="3476"/>
        <v>0</v>
      </c>
      <c r="M1415" s="8">
        <f t="shared" si="3480"/>
        <v>8.052873704585453</v>
      </c>
      <c r="N1415" s="5">
        <v>1763</v>
      </c>
      <c r="O1415" s="18">
        <v>55</v>
      </c>
    </row>
    <row r="1416" spans="1:15" x14ac:dyDescent="0.2">
      <c r="A1416" s="5" t="s">
        <v>24</v>
      </c>
      <c r="B1416" s="13">
        <v>682986</v>
      </c>
      <c r="C1416" s="6">
        <f t="shared" si="3485"/>
        <v>44043</v>
      </c>
      <c r="D1416" s="5">
        <f t="shared" si="3483"/>
        <v>11</v>
      </c>
      <c r="E1416" s="13">
        <f t="shared" si="3477"/>
        <v>5.8571428571428568</v>
      </c>
      <c r="F1416" s="13">
        <f t="shared" si="3478"/>
        <v>5.6</v>
      </c>
      <c r="G1416" s="13">
        <f t="shared" si="3486"/>
        <v>259.74178094426532</v>
      </c>
      <c r="H1416" s="5">
        <f t="shared" si="3484"/>
        <v>134</v>
      </c>
      <c r="I1416" s="5">
        <f t="shared" si="3484"/>
        <v>122</v>
      </c>
      <c r="J1416" s="8">
        <f t="shared" si="3481"/>
        <v>0.33493995588595699</v>
      </c>
      <c r="K1416" s="5">
        <f t="shared" si="3475"/>
        <v>1</v>
      </c>
      <c r="L1416" s="8">
        <f t="shared" si="3476"/>
        <v>0.14285714285714285</v>
      </c>
      <c r="M1416" s="8">
        <f t="shared" si="3480"/>
        <v>8.1992895901233691</v>
      </c>
      <c r="N1416" s="5">
        <v>1774</v>
      </c>
      <c r="O1416" s="18">
        <v>56</v>
      </c>
    </row>
    <row r="1417" spans="1:15" x14ac:dyDescent="0.2">
      <c r="A1417" s="5" t="s">
        <v>24</v>
      </c>
      <c r="B1417" s="13">
        <v>682986</v>
      </c>
      <c r="C1417" s="6">
        <f t="shared" si="3485"/>
        <v>44044</v>
      </c>
      <c r="D1417" s="5">
        <f t="shared" si="3483"/>
        <v>7</v>
      </c>
      <c r="E1417" s="13">
        <f t="shared" si="3477"/>
        <v>5.5714285714285712</v>
      </c>
      <c r="F1417" s="13">
        <f t="shared" si="3478"/>
        <v>6.8</v>
      </c>
      <c r="G1417" s="13">
        <f t="shared" si="3486"/>
        <v>260.76669214303075</v>
      </c>
      <c r="H1417" s="5">
        <f t="shared" si="3484"/>
        <v>135</v>
      </c>
      <c r="I1417" s="5">
        <f t="shared" si="3484"/>
        <v>123</v>
      </c>
      <c r="J1417" s="8">
        <f t="shared" si="3481"/>
        <v>0.31753786028334141</v>
      </c>
      <c r="K1417" s="5">
        <f t="shared" si="3475"/>
        <v>0</v>
      </c>
      <c r="L1417" s="8">
        <f t="shared" si="3476"/>
        <v>0.14285714285714285</v>
      </c>
      <c r="M1417" s="8">
        <f t="shared" si="3480"/>
        <v>8.1992895901233691</v>
      </c>
      <c r="N1417" s="5">
        <v>1781</v>
      </c>
      <c r="O1417" s="18">
        <v>56</v>
      </c>
    </row>
    <row r="1418" spans="1:15" x14ac:dyDescent="0.2">
      <c r="A1418" s="5" t="s">
        <v>24</v>
      </c>
      <c r="B1418" s="13">
        <v>682986</v>
      </c>
      <c r="C1418" s="6">
        <f t="shared" si="3485"/>
        <v>44045</v>
      </c>
      <c r="D1418" s="5">
        <f t="shared" si="3483"/>
        <v>1</v>
      </c>
      <c r="E1418" s="13">
        <f t="shared" si="3477"/>
        <v>5.1428571428571432</v>
      </c>
      <c r="F1418" s="13">
        <f t="shared" si="3478"/>
        <v>6</v>
      </c>
      <c r="G1418" s="13">
        <f t="shared" si="3486"/>
        <v>260.91310802856867</v>
      </c>
      <c r="H1418" s="5">
        <f t="shared" ref="H1418:I1433" si="3487">H1417+1</f>
        <v>136</v>
      </c>
      <c r="I1418" s="5">
        <f t="shared" si="3487"/>
        <v>124</v>
      </c>
      <c r="J1418" s="8">
        <f t="shared" si="3481"/>
        <v>0.29218407596785978</v>
      </c>
      <c r="K1418" s="5">
        <f t="shared" si="3475"/>
        <v>0</v>
      </c>
      <c r="L1418" s="8">
        <f t="shared" si="3476"/>
        <v>0.14285714285714285</v>
      </c>
      <c r="M1418" s="8">
        <f t="shared" si="3480"/>
        <v>8.1992895901233691</v>
      </c>
      <c r="N1418" s="5">
        <v>1782</v>
      </c>
      <c r="O1418" s="18">
        <v>56</v>
      </c>
    </row>
    <row r="1419" spans="1:15" x14ac:dyDescent="0.2">
      <c r="A1419" s="5" t="s">
        <v>24</v>
      </c>
      <c r="B1419" s="13">
        <v>682986</v>
      </c>
      <c r="C1419" s="6">
        <f t="shared" si="3485"/>
        <v>44046</v>
      </c>
      <c r="D1419" s="5">
        <f t="shared" si="3483"/>
        <v>0</v>
      </c>
      <c r="E1419" s="13">
        <f t="shared" si="3477"/>
        <v>5</v>
      </c>
      <c r="F1419" s="13">
        <f t="shared" si="3478"/>
        <v>4.8</v>
      </c>
      <c r="G1419" s="13">
        <f t="shared" si="3486"/>
        <v>260.91310802856867</v>
      </c>
      <c r="H1419" s="5">
        <f t="shared" si="3487"/>
        <v>137</v>
      </c>
      <c r="I1419" s="5">
        <f t="shared" si="3487"/>
        <v>125</v>
      </c>
      <c r="J1419" s="8">
        <f t="shared" si="3481"/>
        <v>0.28324026867362628</v>
      </c>
      <c r="K1419" s="5">
        <f t="shared" ref="K1419:K1482" si="3488">O1419-O1418</f>
        <v>0</v>
      </c>
      <c r="L1419" s="8">
        <f t="shared" si="3476"/>
        <v>0.14285714285714285</v>
      </c>
      <c r="M1419" s="8">
        <f t="shared" si="3480"/>
        <v>8.1992895901233691</v>
      </c>
      <c r="N1419" s="5">
        <v>1782</v>
      </c>
      <c r="O1419" s="18">
        <v>56</v>
      </c>
    </row>
    <row r="1420" spans="1:15" x14ac:dyDescent="0.2">
      <c r="A1420" s="5" t="s">
        <v>24</v>
      </c>
      <c r="B1420" s="13">
        <v>682986</v>
      </c>
      <c r="C1420" s="6">
        <f t="shared" si="3485"/>
        <v>44047</v>
      </c>
      <c r="D1420" s="5">
        <f t="shared" si="3483"/>
        <v>5</v>
      </c>
      <c r="E1420" s="13">
        <f t="shared" si="3477"/>
        <v>5</v>
      </c>
      <c r="F1420" s="13">
        <f t="shared" si="3478"/>
        <v>4.8</v>
      </c>
      <c r="G1420" s="13">
        <f t="shared" si="3486"/>
        <v>261.64518745625827</v>
      </c>
      <c r="H1420" s="5">
        <f t="shared" si="3487"/>
        <v>138</v>
      </c>
      <c r="I1420" s="5">
        <f t="shared" si="3487"/>
        <v>126</v>
      </c>
      <c r="J1420" s="8">
        <f t="shared" si="3481"/>
        <v>0.2824402840542285</v>
      </c>
      <c r="K1420" s="5">
        <f t="shared" si="3488"/>
        <v>0</v>
      </c>
      <c r="L1420" s="8">
        <f t="shared" si="3476"/>
        <v>0.14285714285714285</v>
      </c>
      <c r="M1420" s="8">
        <f t="shared" si="3480"/>
        <v>8.1992895901233691</v>
      </c>
      <c r="N1420" s="5">
        <v>1787</v>
      </c>
      <c r="O1420" s="18">
        <v>56</v>
      </c>
    </row>
    <row r="1421" spans="1:15" x14ac:dyDescent="0.2">
      <c r="A1421" s="5" t="s">
        <v>24</v>
      </c>
      <c r="B1421" s="13">
        <v>682986</v>
      </c>
      <c r="C1421" s="6">
        <f t="shared" si="3485"/>
        <v>44048</v>
      </c>
      <c r="D1421" s="5">
        <f t="shared" si="3483"/>
        <v>3</v>
      </c>
      <c r="E1421" s="13">
        <f t="shared" si="3477"/>
        <v>4.5714285714285712</v>
      </c>
      <c r="F1421" s="13">
        <f t="shared" si="3478"/>
        <v>3.2</v>
      </c>
      <c r="G1421" s="13">
        <f t="shared" si="3486"/>
        <v>262.08443511287203</v>
      </c>
      <c r="H1421" s="5">
        <f t="shared" si="3487"/>
        <v>139</v>
      </c>
      <c r="I1421" s="5">
        <f t="shared" si="3487"/>
        <v>127</v>
      </c>
      <c r="J1421" s="8">
        <f t="shared" si="3481"/>
        <v>0.25750382232236257</v>
      </c>
      <c r="K1421" s="5">
        <f t="shared" si="3488"/>
        <v>0</v>
      </c>
      <c r="L1421" s="8">
        <f t="shared" si="3476"/>
        <v>0.14285714285714285</v>
      </c>
      <c r="M1421" s="8">
        <f t="shared" si="3480"/>
        <v>8.1992895901233691</v>
      </c>
      <c r="N1421" s="5">
        <v>1790</v>
      </c>
      <c r="O1421" s="18">
        <v>56</v>
      </c>
    </row>
    <row r="1422" spans="1:15" x14ac:dyDescent="0.2">
      <c r="A1422" s="5" t="s">
        <v>24</v>
      </c>
      <c r="B1422" s="13">
        <v>682986</v>
      </c>
      <c r="C1422" s="6">
        <f t="shared" si="3485"/>
        <v>44049</v>
      </c>
      <c r="D1422" s="5">
        <f t="shared" si="3483"/>
        <v>2</v>
      </c>
      <c r="E1422" s="13">
        <f t="shared" si="3477"/>
        <v>4.1428571428571432</v>
      </c>
      <c r="F1422" s="13">
        <f t="shared" si="3478"/>
        <v>2.2000000000000002</v>
      </c>
      <c r="G1422" s="13">
        <f t="shared" si="3486"/>
        <v>262.37726688394781</v>
      </c>
      <c r="H1422" s="5">
        <f t="shared" si="3487"/>
        <v>140</v>
      </c>
      <c r="I1422" s="5">
        <f t="shared" si="3487"/>
        <v>128</v>
      </c>
      <c r="J1422" s="8">
        <f t="shared" si="3481"/>
        <v>0.23276346416245286</v>
      </c>
      <c r="K1422" s="5">
        <f t="shared" si="3488"/>
        <v>0</v>
      </c>
      <c r="L1422" s="8">
        <f t="shared" si="3476"/>
        <v>0.14285714285714285</v>
      </c>
      <c r="M1422" s="8">
        <f t="shared" si="3480"/>
        <v>8.1992895901233691</v>
      </c>
      <c r="N1422" s="5">
        <v>1792</v>
      </c>
      <c r="O1422" s="18">
        <v>56</v>
      </c>
    </row>
    <row r="1423" spans="1:15" x14ac:dyDescent="0.2">
      <c r="A1423" s="5" t="s">
        <v>24</v>
      </c>
      <c r="B1423" s="13">
        <v>682986</v>
      </c>
      <c r="C1423" s="6">
        <f t="shared" si="3485"/>
        <v>44050</v>
      </c>
      <c r="D1423" s="5">
        <f t="shared" si="3483"/>
        <v>6</v>
      </c>
      <c r="E1423" s="13">
        <f t="shared" si="3477"/>
        <v>3.4285714285714284</v>
      </c>
      <c r="F1423" s="13">
        <f t="shared" si="3478"/>
        <v>3.2</v>
      </c>
      <c r="G1423" s="13">
        <f t="shared" si="3486"/>
        <v>263.25576219717533</v>
      </c>
      <c r="H1423" s="5">
        <f t="shared" si="3487"/>
        <v>141</v>
      </c>
      <c r="I1423" s="5">
        <f t="shared" si="3487"/>
        <v>129</v>
      </c>
      <c r="J1423" s="8">
        <f t="shared" si="3481"/>
        <v>0.19218449711723254</v>
      </c>
      <c r="K1423" s="5">
        <f t="shared" si="3488"/>
        <v>0</v>
      </c>
      <c r="L1423" s="8">
        <f t="shared" si="3476"/>
        <v>0</v>
      </c>
      <c r="M1423" s="8">
        <f t="shared" si="3480"/>
        <v>8.1992895901233691</v>
      </c>
      <c r="N1423" s="5">
        <v>1798</v>
      </c>
      <c r="O1423" s="18">
        <v>56</v>
      </c>
    </row>
    <row r="1424" spans="1:15" x14ac:dyDescent="0.2">
      <c r="A1424" s="5" t="s">
        <v>24</v>
      </c>
      <c r="B1424" s="13">
        <v>682986</v>
      </c>
      <c r="C1424" s="6">
        <f t="shared" si="3485"/>
        <v>44051</v>
      </c>
      <c r="D1424" s="5">
        <f t="shared" si="3483"/>
        <v>2</v>
      </c>
      <c r="E1424" s="13">
        <f t="shared" si="3477"/>
        <v>2.7142857142857144</v>
      </c>
      <c r="F1424" s="13">
        <f t="shared" si="3478"/>
        <v>3.6</v>
      </c>
      <c r="G1424" s="13">
        <f t="shared" si="3486"/>
        <v>263.54859396825117</v>
      </c>
      <c r="H1424" s="5">
        <f t="shared" si="3487"/>
        <v>142</v>
      </c>
      <c r="I1424" s="5">
        <f t="shared" si="3487"/>
        <v>130</v>
      </c>
      <c r="J1424" s="8">
        <f t="shared" si="3481"/>
        <v>0.15185421994884912</v>
      </c>
      <c r="K1424" s="5">
        <f t="shared" si="3488"/>
        <v>0</v>
      </c>
      <c r="L1424" s="8">
        <f t="shared" si="3476"/>
        <v>0</v>
      </c>
      <c r="M1424" s="8">
        <f t="shared" si="3480"/>
        <v>8.1992895901233691</v>
      </c>
      <c r="N1424" s="5">
        <v>1800</v>
      </c>
      <c r="O1424" s="18">
        <v>56</v>
      </c>
    </row>
    <row r="1425" spans="1:15" x14ac:dyDescent="0.2">
      <c r="A1425" s="5" t="s">
        <v>24</v>
      </c>
      <c r="B1425" s="13">
        <v>682986</v>
      </c>
      <c r="C1425" s="6">
        <f t="shared" si="3485"/>
        <v>44052</v>
      </c>
      <c r="D1425" s="5">
        <f t="shared" si="3483"/>
        <v>3</v>
      </c>
      <c r="E1425" s="13">
        <f t="shared" si="3477"/>
        <v>3</v>
      </c>
      <c r="F1425" s="13">
        <f t="shared" si="3478"/>
        <v>3.2</v>
      </c>
      <c r="G1425" s="13">
        <f t="shared" si="3486"/>
        <v>263.98784162486493</v>
      </c>
      <c r="H1425" s="5">
        <f t="shared" si="3487"/>
        <v>143</v>
      </c>
      <c r="I1425" s="5">
        <f t="shared" si="3487"/>
        <v>131</v>
      </c>
      <c r="J1425" s="8">
        <f t="shared" si="3481"/>
        <v>0.16758439071103665</v>
      </c>
      <c r="K1425" s="5">
        <f t="shared" si="3488"/>
        <v>0</v>
      </c>
      <c r="L1425" s="8">
        <f t="shared" si="3476"/>
        <v>0</v>
      </c>
      <c r="M1425" s="8">
        <f t="shared" si="3480"/>
        <v>8.1992895901233691</v>
      </c>
      <c r="N1425" s="5">
        <v>1803</v>
      </c>
      <c r="O1425" s="18">
        <v>56</v>
      </c>
    </row>
    <row r="1426" spans="1:15" x14ac:dyDescent="0.2">
      <c r="A1426" s="5" t="s">
        <v>24</v>
      </c>
      <c r="B1426" s="13">
        <v>682986</v>
      </c>
      <c r="C1426" s="6">
        <f t="shared" si="3485"/>
        <v>44053</v>
      </c>
      <c r="D1426" s="5">
        <f t="shared" si="3483"/>
        <v>1</v>
      </c>
      <c r="E1426" s="13">
        <f t="shared" si="3477"/>
        <v>3.1428571428571428</v>
      </c>
      <c r="F1426" s="13">
        <f t="shared" si="3478"/>
        <v>2.8</v>
      </c>
      <c r="G1426" s="13">
        <f t="shared" si="3486"/>
        <v>264.13425751040285</v>
      </c>
      <c r="H1426" s="5">
        <f t="shared" si="3487"/>
        <v>144</v>
      </c>
      <c r="I1426" s="5">
        <f t="shared" si="3487"/>
        <v>132</v>
      </c>
      <c r="J1426" s="8">
        <f t="shared" si="3481"/>
        <v>0.17527087316762269</v>
      </c>
      <c r="K1426" s="5">
        <f t="shared" si="3488"/>
        <v>0</v>
      </c>
      <c r="L1426" s="8">
        <f t="shared" si="3476"/>
        <v>0</v>
      </c>
      <c r="M1426" s="8">
        <f t="shared" si="3480"/>
        <v>8.1992895901233691</v>
      </c>
      <c r="N1426" s="5">
        <v>1804</v>
      </c>
      <c r="O1426" s="18">
        <v>56</v>
      </c>
    </row>
    <row r="1427" spans="1:15" x14ac:dyDescent="0.2">
      <c r="A1427" s="5" t="s">
        <v>24</v>
      </c>
      <c r="B1427" s="13">
        <v>682986</v>
      </c>
      <c r="C1427" s="6">
        <f t="shared" si="3485"/>
        <v>44054</v>
      </c>
      <c r="D1427" s="5">
        <f t="shared" si="3483"/>
        <v>5</v>
      </c>
      <c r="E1427" s="13">
        <f t="shared" si="3477"/>
        <v>3.1428571428571428</v>
      </c>
      <c r="F1427" s="13">
        <f t="shared" si="3478"/>
        <v>3.4</v>
      </c>
      <c r="G1427" s="13">
        <f t="shared" si="3486"/>
        <v>264.86633693809245</v>
      </c>
      <c r="H1427" s="5">
        <f t="shared" si="3487"/>
        <v>145</v>
      </c>
      <c r="I1427" s="5">
        <f t="shared" si="3487"/>
        <v>133</v>
      </c>
      <c r="J1427" s="8">
        <f t="shared" si="3481"/>
        <v>0.17496421186575473</v>
      </c>
      <c r="K1427" s="5">
        <f t="shared" si="3488"/>
        <v>0</v>
      </c>
      <c r="L1427" s="8">
        <f t="shared" ref="L1427:L1490" si="3489">SUM(K1421:K1427)/7</f>
        <v>0</v>
      </c>
      <c r="M1427" s="8">
        <f t="shared" si="3480"/>
        <v>8.1992895901233691</v>
      </c>
      <c r="N1427" s="5">
        <v>1809</v>
      </c>
      <c r="O1427" s="18">
        <v>56</v>
      </c>
    </row>
    <row r="1428" spans="1:15" x14ac:dyDescent="0.2">
      <c r="A1428" s="5" t="s">
        <v>24</v>
      </c>
      <c r="B1428" s="13">
        <v>682986</v>
      </c>
      <c r="C1428" s="6">
        <f t="shared" si="3485"/>
        <v>44055</v>
      </c>
      <c r="D1428" s="5">
        <f t="shared" si="3483"/>
        <v>10</v>
      </c>
      <c r="E1428" s="13">
        <f t="shared" ref="E1428:E1491" si="3490">SUM(D1422:D1428)/7</f>
        <v>4.1428571428571432</v>
      </c>
      <c r="F1428" s="13">
        <f t="shared" ref="F1428:F1491" si="3491">SUM(D1424:D1428)/5</f>
        <v>4.2</v>
      </c>
      <c r="G1428" s="13">
        <f t="shared" si="3486"/>
        <v>266.33049579347158</v>
      </c>
      <c r="H1428" s="5">
        <f t="shared" si="3487"/>
        <v>146</v>
      </c>
      <c r="I1428" s="5">
        <f t="shared" si="3487"/>
        <v>134</v>
      </c>
      <c r="J1428" s="8">
        <f t="shared" si="3481"/>
        <v>0.23023181962527789</v>
      </c>
      <c r="K1428" s="5">
        <f t="shared" si="3488"/>
        <v>0</v>
      </c>
      <c r="L1428" s="8">
        <f t="shared" si="3489"/>
        <v>0</v>
      </c>
      <c r="M1428" s="8">
        <f t="shared" si="3480"/>
        <v>8.1992895901233691</v>
      </c>
      <c r="N1428" s="5">
        <v>1819</v>
      </c>
      <c r="O1428" s="18">
        <v>56</v>
      </c>
    </row>
    <row r="1429" spans="1:15" x14ac:dyDescent="0.2">
      <c r="A1429" s="5" t="s">
        <v>24</v>
      </c>
      <c r="B1429" s="13">
        <v>682986</v>
      </c>
      <c r="C1429" s="6">
        <f t="shared" si="3485"/>
        <v>44056</v>
      </c>
      <c r="D1429" s="5">
        <f t="shared" si="3483"/>
        <v>3</v>
      </c>
      <c r="E1429" s="13">
        <f t="shared" si="3490"/>
        <v>4.2857142857142856</v>
      </c>
      <c r="F1429" s="13">
        <f t="shared" si="3491"/>
        <v>4.4000000000000004</v>
      </c>
      <c r="G1429" s="13">
        <f t="shared" si="3486"/>
        <v>266.76974345008534</v>
      </c>
      <c r="H1429" s="5">
        <f t="shared" si="3487"/>
        <v>147</v>
      </c>
      <c r="I1429" s="5">
        <f t="shared" si="3487"/>
        <v>135</v>
      </c>
      <c r="J1429" s="8">
        <f t="shared" si="3481"/>
        <v>0.23762376237623761</v>
      </c>
      <c r="K1429" s="5">
        <f t="shared" si="3488"/>
        <v>0</v>
      </c>
      <c r="L1429" s="8">
        <f t="shared" si="3489"/>
        <v>0</v>
      </c>
      <c r="M1429" s="8">
        <f t="shared" si="3480"/>
        <v>8.1992895901233691</v>
      </c>
      <c r="N1429" s="5">
        <v>1822</v>
      </c>
      <c r="O1429" s="18">
        <v>56</v>
      </c>
    </row>
    <row r="1430" spans="1:15" x14ac:dyDescent="0.2">
      <c r="A1430" s="5" t="s">
        <v>24</v>
      </c>
      <c r="B1430" s="13">
        <v>682986</v>
      </c>
      <c r="C1430" s="6">
        <f t="shared" si="3485"/>
        <v>44057</v>
      </c>
      <c r="D1430" s="5">
        <f t="shared" si="3483"/>
        <v>6</v>
      </c>
      <c r="E1430" s="13">
        <f t="shared" si="3490"/>
        <v>4.2857142857142856</v>
      </c>
      <c r="F1430" s="13">
        <f t="shared" si="3491"/>
        <v>5</v>
      </c>
      <c r="G1430" s="13">
        <f t="shared" si="3486"/>
        <v>267.64823876331286</v>
      </c>
      <c r="H1430" s="5">
        <f t="shared" si="3487"/>
        <v>148</v>
      </c>
      <c r="I1430" s="5">
        <f t="shared" si="3487"/>
        <v>136</v>
      </c>
      <c r="J1430" s="8">
        <f t="shared" si="3481"/>
        <v>0.23706045041485577</v>
      </c>
      <c r="K1430" s="5">
        <f t="shared" si="3488"/>
        <v>0</v>
      </c>
      <c r="L1430" s="8">
        <f t="shared" si="3489"/>
        <v>0</v>
      </c>
      <c r="M1430" s="8">
        <f t="shared" si="3480"/>
        <v>8.1992895901233691</v>
      </c>
      <c r="N1430" s="5">
        <v>1828</v>
      </c>
      <c r="O1430" s="18">
        <v>56</v>
      </c>
    </row>
    <row r="1431" spans="1:15" x14ac:dyDescent="0.2">
      <c r="A1431" s="5" t="s">
        <v>24</v>
      </c>
      <c r="B1431" s="13">
        <v>682986</v>
      </c>
      <c r="C1431" s="6">
        <f t="shared" si="3485"/>
        <v>44058</v>
      </c>
      <c r="D1431" s="5">
        <f t="shared" si="3483"/>
        <v>7</v>
      </c>
      <c r="E1431" s="13">
        <f t="shared" si="3490"/>
        <v>5</v>
      </c>
      <c r="F1431" s="13">
        <f t="shared" si="3491"/>
        <v>6.2</v>
      </c>
      <c r="G1431" s="13">
        <f t="shared" si="3486"/>
        <v>268.6731499620783</v>
      </c>
      <c r="H1431" s="5">
        <f t="shared" si="3487"/>
        <v>149</v>
      </c>
      <c r="I1431" s="5">
        <f t="shared" si="3487"/>
        <v>137</v>
      </c>
      <c r="J1431" s="8">
        <f t="shared" si="3481"/>
        <v>0.27591643673630273</v>
      </c>
      <c r="K1431" s="5">
        <f t="shared" si="3488"/>
        <v>0</v>
      </c>
      <c r="L1431" s="8">
        <f t="shared" si="3489"/>
        <v>0</v>
      </c>
      <c r="M1431" s="8">
        <f t="shared" si="3480"/>
        <v>8.1992895901233691</v>
      </c>
      <c r="N1431" s="5">
        <v>1835</v>
      </c>
      <c r="O1431" s="18">
        <v>56</v>
      </c>
    </row>
    <row r="1432" spans="1:15" x14ac:dyDescent="0.2">
      <c r="A1432" s="5" t="s">
        <v>24</v>
      </c>
      <c r="B1432" s="13">
        <v>682986</v>
      </c>
      <c r="C1432" s="6">
        <f t="shared" si="3485"/>
        <v>44059</v>
      </c>
      <c r="D1432" s="5">
        <f t="shared" si="3483"/>
        <v>6</v>
      </c>
      <c r="E1432" s="13">
        <f t="shared" si="3490"/>
        <v>5.4285714285714288</v>
      </c>
      <c r="F1432" s="13">
        <f t="shared" si="3491"/>
        <v>6.4</v>
      </c>
      <c r="G1432" s="13">
        <f t="shared" si="3486"/>
        <v>269.55164527530582</v>
      </c>
      <c r="H1432" s="5">
        <f t="shared" si="3487"/>
        <v>150</v>
      </c>
      <c r="I1432" s="5">
        <f t="shared" si="3487"/>
        <v>138</v>
      </c>
      <c r="J1432" s="8">
        <f t="shared" si="3481"/>
        <v>0.29874213836477992</v>
      </c>
      <c r="K1432" s="5">
        <f t="shared" si="3488"/>
        <v>0</v>
      </c>
      <c r="L1432" s="8">
        <f t="shared" si="3489"/>
        <v>0</v>
      </c>
      <c r="M1432" s="8">
        <f t="shared" si="3480"/>
        <v>8.1992895901233691</v>
      </c>
      <c r="N1432" s="5">
        <v>1841</v>
      </c>
      <c r="O1432" s="18">
        <v>56</v>
      </c>
    </row>
    <row r="1433" spans="1:15" x14ac:dyDescent="0.2">
      <c r="A1433" s="5" t="s">
        <v>24</v>
      </c>
      <c r="B1433" s="13">
        <v>682986</v>
      </c>
      <c r="C1433" s="6">
        <f t="shared" si="3485"/>
        <v>44060</v>
      </c>
      <c r="D1433" s="5">
        <f t="shared" si="3483"/>
        <v>4</v>
      </c>
      <c r="E1433" s="13">
        <f t="shared" si="3490"/>
        <v>5.8571428571428568</v>
      </c>
      <c r="F1433" s="13">
        <f t="shared" si="3491"/>
        <v>5.2</v>
      </c>
      <c r="G1433" s="13">
        <f t="shared" si="3486"/>
        <v>270.13730881745744</v>
      </c>
      <c r="H1433" s="5">
        <f t="shared" si="3487"/>
        <v>151</v>
      </c>
      <c r="I1433" s="5">
        <f t="shared" si="3487"/>
        <v>139</v>
      </c>
      <c r="J1433" s="8">
        <f t="shared" si="3481"/>
        <v>0.32136698542091235</v>
      </c>
      <c r="K1433" s="5">
        <f t="shared" si="3488"/>
        <v>0</v>
      </c>
      <c r="L1433" s="8">
        <f t="shared" si="3489"/>
        <v>0</v>
      </c>
      <c r="M1433" s="8">
        <f t="shared" si="3480"/>
        <v>8.1992895901233691</v>
      </c>
      <c r="N1433" s="5">
        <v>1845</v>
      </c>
      <c r="O1433" s="18">
        <v>56</v>
      </c>
    </row>
    <row r="1434" spans="1:15" x14ac:dyDescent="0.2">
      <c r="A1434" s="5" t="s">
        <v>24</v>
      </c>
      <c r="B1434" s="13">
        <v>682986</v>
      </c>
      <c r="C1434" s="6">
        <f t="shared" si="3485"/>
        <v>44061</v>
      </c>
      <c r="D1434" s="5">
        <f t="shared" si="3483"/>
        <v>6</v>
      </c>
      <c r="E1434" s="13">
        <f t="shared" si="3490"/>
        <v>6</v>
      </c>
      <c r="F1434" s="13">
        <f t="shared" si="3491"/>
        <v>5.8</v>
      </c>
      <c r="G1434" s="13">
        <f t="shared" si="3486"/>
        <v>271.01580413068496</v>
      </c>
      <c r="H1434" s="5">
        <f t="shared" ref="H1434:I1449" si="3492">H1433+1</f>
        <v>152</v>
      </c>
      <c r="I1434" s="5">
        <f t="shared" si="3492"/>
        <v>140</v>
      </c>
      <c r="J1434" s="8">
        <f t="shared" si="3481"/>
        <v>0.32815063676849754</v>
      </c>
      <c r="K1434" s="5">
        <f t="shared" si="3488"/>
        <v>0</v>
      </c>
      <c r="L1434" s="8">
        <f t="shared" si="3489"/>
        <v>0</v>
      </c>
      <c r="M1434" s="8">
        <f t="shared" si="3480"/>
        <v>8.1992895901233691</v>
      </c>
      <c r="N1434" s="5">
        <v>1851</v>
      </c>
      <c r="O1434" s="18">
        <v>56</v>
      </c>
    </row>
    <row r="1435" spans="1:15" x14ac:dyDescent="0.2">
      <c r="A1435" s="5" t="s">
        <v>24</v>
      </c>
      <c r="B1435" s="13">
        <v>682986</v>
      </c>
      <c r="C1435" s="6">
        <f t="shared" si="3485"/>
        <v>44062</v>
      </c>
      <c r="D1435" s="5">
        <f t="shared" si="3483"/>
        <v>14</v>
      </c>
      <c r="E1435" s="13">
        <f t="shared" si="3490"/>
        <v>6.5714285714285712</v>
      </c>
      <c r="F1435" s="13">
        <f t="shared" si="3491"/>
        <v>7.4</v>
      </c>
      <c r="G1435" s="13">
        <f t="shared" si="3486"/>
        <v>273.06562652821583</v>
      </c>
      <c r="H1435" s="5">
        <f t="shared" si="3492"/>
        <v>153</v>
      </c>
      <c r="I1435" s="5">
        <f t="shared" si="3492"/>
        <v>141</v>
      </c>
      <c r="J1435" s="8">
        <f t="shared" si="3481"/>
        <v>0.35822755237131065</v>
      </c>
      <c r="K1435" s="5">
        <f t="shared" si="3488"/>
        <v>0</v>
      </c>
      <c r="L1435" s="8">
        <f t="shared" si="3489"/>
        <v>0</v>
      </c>
      <c r="M1435" s="8">
        <f t="shared" si="3480"/>
        <v>8.1992895901233691</v>
      </c>
      <c r="N1435" s="5">
        <v>1865</v>
      </c>
      <c r="O1435" s="18">
        <v>56</v>
      </c>
    </row>
    <row r="1436" spans="1:15" x14ac:dyDescent="0.2">
      <c r="A1436" s="5" t="s">
        <v>24</v>
      </c>
      <c r="B1436" s="13">
        <v>682986</v>
      </c>
      <c r="C1436" s="6">
        <f t="shared" si="3485"/>
        <v>44063</v>
      </c>
      <c r="D1436" s="5">
        <f t="shared" si="3483"/>
        <v>12</v>
      </c>
      <c r="E1436" s="13">
        <f t="shared" si="3490"/>
        <v>7.8571428571428568</v>
      </c>
      <c r="F1436" s="13">
        <f t="shared" si="3491"/>
        <v>8.4</v>
      </c>
      <c r="G1436" s="13">
        <f t="shared" si="3486"/>
        <v>274.82261715467081</v>
      </c>
      <c r="H1436" s="5">
        <f t="shared" si="3492"/>
        <v>154</v>
      </c>
      <c r="I1436" s="5">
        <f t="shared" si="3492"/>
        <v>142</v>
      </c>
      <c r="J1436" s="8">
        <f t="shared" si="3481"/>
        <v>0.42678668425545119</v>
      </c>
      <c r="K1436" s="5">
        <f t="shared" si="3488"/>
        <v>0</v>
      </c>
      <c r="L1436" s="8">
        <f t="shared" si="3489"/>
        <v>0</v>
      </c>
      <c r="M1436" s="8">
        <f t="shared" si="3480"/>
        <v>8.1992895901233691</v>
      </c>
      <c r="N1436" s="5">
        <v>1877</v>
      </c>
      <c r="O1436" s="18">
        <v>56</v>
      </c>
    </row>
    <row r="1437" spans="1:15" x14ac:dyDescent="0.2">
      <c r="A1437" s="5" t="s">
        <v>24</v>
      </c>
      <c r="B1437" s="13">
        <v>682986</v>
      </c>
      <c r="C1437" s="6">
        <f t="shared" si="3485"/>
        <v>44064</v>
      </c>
      <c r="D1437" s="5">
        <f t="shared" si="3483"/>
        <v>8</v>
      </c>
      <c r="E1437" s="13">
        <f t="shared" si="3490"/>
        <v>8.1428571428571423</v>
      </c>
      <c r="F1437" s="13">
        <f t="shared" si="3491"/>
        <v>8.8000000000000007</v>
      </c>
      <c r="G1437" s="13">
        <f t="shared" si="3486"/>
        <v>275.99394423897417</v>
      </c>
      <c r="H1437" s="5">
        <f t="shared" si="3492"/>
        <v>155</v>
      </c>
      <c r="I1437" s="5">
        <f t="shared" si="3492"/>
        <v>143</v>
      </c>
      <c r="J1437" s="8">
        <f t="shared" si="3481"/>
        <v>0.44042651831247098</v>
      </c>
      <c r="K1437" s="5">
        <f t="shared" si="3488"/>
        <v>0</v>
      </c>
      <c r="L1437" s="8">
        <f t="shared" si="3489"/>
        <v>0</v>
      </c>
      <c r="M1437" s="8">
        <f t="shared" si="3480"/>
        <v>8.1992895901233691</v>
      </c>
      <c r="N1437" s="5">
        <v>1885</v>
      </c>
      <c r="O1437" s="18">
        <v>56</v>
      </c>
    </row>
    <row r="1438" spans="1:15" x14ac:dyDescent="0.2">
      <c r="A1438" s="5" t="s">
        <v>24</v>
      </c>
      <c r="B1438" s="13">
        <v>682986</v>
      </c>
      <c r="C1438" s="6">
        <f t="shared" si="3485"/>
        <v>44065</v>
      </c>
      <c r="D1438" s="5">
        <f t="shared" si="3483"/>
        <v>8</v>
      </c>
      <c r="E1438" s="13">
        <f t="shared" si="3490"/>
        <v>8.2857142857142865</v>
      </c>
      <c r="F1438" s="13">
        <f t="shared" si="3491"/>
        <v>9.6</v>
      </c>
      <c r="G1438" s="13">
        <f t="shared" si="3486"/>
        <v>277.16527132327747</v>
      </c>
      <c r="H1438" s="5">
        <f t="shared" si="3492"/>
        <v>156</v>
      </c>
      <c r="I1438" s="5">
        <f t="shared" si="3492"/>
        <v>144</v>
      </c>
      <c r="J1438" s="8">
        <f t="shared" si="3481"/>
        <v>0.44618816832064012</v>
      </c>
      <c r="K1438" s="5">
        <f t="shared" si="3488"/>
        <v>0</v>
      </c>
      <c r="L1438" s="8">
        <f t="shared" si="3489"/>
        <v>0</v>
      </c>
      <c r="M1438" s="8">
        <f t="shared" si="3480"/>
        <v>8.1992895901233691</v>
      </c>
      <c r="N1438" s="5">
        <v>1893</v>
      </c>
      <c r="O1438" s="18">
        <v>56</v>
      </c>
    </row>
    <row r="1439" spans="1:15" x14ac:dyDescent="0.2">
      <c r="A1439" s="5" t="s">
        <v>24</v>
      </c>
      <c r="B1439" s="13">
        <v>682986</v>
      </c>
      <c r="C1439" s="6">
        <f t="shared" si="3485"/>
        <v>44066</v>
      </c>
      <c r="D1439" s="5">
        <f t="shared" si="3483"/>
        <v>7</v>
      </c>
      <c r="E1439" s="13">
        <f t="shared" si="3490"/>
        <v>8.4285714285714288</v>
      </c>
      <c r="F1439" s="13">
        <f t="shared" si="3491"/>
        <v>9.8000000000000007</v>
      </c>
      <c r="G1439" s="13">
        <f t="shared" si="3486"/>
        <v>278.1901825220429</v>
      </c>
      <c r="H1439" s="5">
        <f t="shared" si="3492"/>
        <v>157</v>
      </c>
      <c r="I1439" s="5">
        <f t="shared" si="3492"/>
        <v>145</v>
      </c>
      <c r="J1439" s="8">
        <f t="shared" si="3481"/>
        <v>0.45186490005361113</v>
      </c>
      <c r="K1439" s="5">
        <f t="shared" si="3488"/>
        <v>0</v>
      </c>
      <c r="L1439" s="8">
        <f t="shared" si="3489"/>
        <v>0</v>
      </c>
      <c r="M1439" s="8">
        <f t="shared" si="3480"/>
        <v>8.1992895901233691</v>
      </c>
      <c r="N1439" s="5">
        <v>1900</v>
      </c>
      <c r="O1439" s="18">
        <v>56</v>
      </c>
    </row>
    <row r="1440" spans="1:15" x14ac:dyDescent="0.2">
      <c r="A1440" s="5" t="s">
        <v>24</v>
      </c>
      <c r="B1440" s="13">
        <v>682986</v>
      </c>
      <c r="C1440" s="6">
        <f t="shared" si="3485"/>
        <v>44067</v>
      </c>
      <c r="D1440" s="5">
        <f t="shared" si="3483"/>
        <v>5</v>
      </c>
      <c r="E1440" s="13">
        <f t="shared" si="3490"/>
        <v>8.5714285714285712</v>
      </c>
      <c r="F1440" s="13">
        <f t="shared" si="3491"/>
        <v>8</v>
      </c>
      <c r="G1440" s="13">
        <f t="shared" si="3486"/>
        <v>278.9222619497325</v>
      </c>
      <c r="H1440" s="5">
        <f t="shared" si="3492"/>
        <v>158</v>
      </c>
      <c r="I1440" s="5">
        <f t="shared" si="3492"/>
        <v>146</v>
      </c>
      <c r="J1440" s="8">
        <f t="shared" si="3481"/>
        <v>0.45745654162854521</v>
      </c>
      <c r="K1440" s="5">
        <f t="shared" si="3488"/>
        <v>0</v>
      </c>
      <c r="L1440" s="8">
        <f t="shared" si="3489"/>
        <v>0</v>
      </c>
      <c r="M1440" s="8">
        <f t="shared" si="3480"/>
        <v>8.1992895901233691</v>
      </c>
      <c r="N1440" s="5">
        <v>1905</v>
      </c>
      <c r="O1440" s="18">
        <v>56</v>
      </c>
    </row>
    <row r="1441" spans="1:15" x14ac:dyDescent="0.2">
      <c r="A1441" s="5" t="s">
        <v>24</v>
      </c>
      <c r="B1441" s="13">
        <v>682986</v>
      </c>
      <c r="C1441" s="6">
        <f t="shared" si="3485"/>
        <v>44068</v>
      </c>
      <c r="D1441" s="5">
        <f t="shared" si="3483"/>
        <v>8</v>
      </c>
      <c r="E1441" s="13">
        <f t="shared" si="3490"/>
        <v>8.8571428571428577</v>
      </c>
      <c r="F1441" s="13">
        <f t="shared" si="3491"/>
        <v>7.2</v>
      </c>
      <c r="G1441" s="13">
        <f t="shared" si="3486"/>
        <v>280.09358903403586</v>
      </c>
      <c r="H1441" s="5">
        <f t="shared" si="3492"/>
        <v>159</v>
      </c>
      <c r="I1441" s="5">
        <f t="shared" si="3492"/>
        <v>147</v>
      </c>
      <c r="J1441" s="8">
        <f t="shared" si="3481"/>
        <v>0.47055251973284767</v>
      </c>
      <c r="K1441" s="5">
        <f t="shared" si="3488"/>
        <v>0</v>
      </c>
      <c r="L1441" s="8">
        <f t="shared" si="3489"/>
        <v>0</v>
      </c>
      <c r="M1441" s="8">
        <f t="shared" ref="M1441:M1606" si="3493">O1441/(B1441/100000)</f>
        <v>8.1992895901233691</v>
      </c>
      <c r="N1441" s="5">
        <v>1913</v>
      </c>
      <c r="O1441" s="18">
        <v>56</v>
      </c>
    </row>
    <row r="1442" spans="1:15" x14ac:dyDescent="0.2">
      <c r="A1442" s="5" t="s">
        <v>24</v>
      </c>
      <c r="B1442" s="13">
        <v>682986</v>
      </c>
      <c r="C1442" s="6">
        <f t="shared" si="3485"/>
        <v>44069</v>
      </c>
      <c r="D1442" s="5">
        <f t="shared" si="3483"/>
        <v>11</v>
      </c>
      <c r="E1442" s="13">
        <f t="shared" si="3490"/>
        <v>8.4285714285714288</v>
      </c>
      <c r="F1442" s="13">
        <f t="shared" si="3491"/>
        <v>7.8</v>
      </c>
      <c r="G1442" s="13">
        <f t="shared" si="3486"/>
        <v>281.70416377495292</v>
      </c>
      <c r="H1442" s="5">
        <f t="shared" si="3492"/>
        <v>160</v>
      </c>
      <c r="I1442" s="5">
        <f t="shared" si="3492"/>
        <v>148</v>
      </c>
      <c r="J1442" s="8">
        <f t="shared" si="3481"/>
        <v>0.44568665961625625</v>
      </c>
      <c r="K1442" s="5">
        <f t="shared" si="3488"/>
        <v>0</v>
      </c>
      <c r="L1442" s="8">
        <f t="shared" si="3489"/>
        <v>0</v>
      </c>
      <c r="M1442" s="8">
        <f t="shared" si="3493"/>
        <v>8.1992895901233691</v>
      </c>
      <c r="N1442" s="5">
        <v>1924</v>
      </c>
      <c r="O1442" s="18">
        <v>56</v>
      </c>
    </row>
    <row r="1443" spans="1:15" x14ac:dyDescent="0.2">
      <c r="A1443" s="5" t="s">
        <v>24</v>
      </c>
      <c r="B1443" s="13">
        <v>682986</v>
      </c>
      <c r="C1443" s="6">
        <f t="shared" si="3485"/>
        <v>44070</v>
      </c>
      <c r="D1443" s="5">
        <f t="shared" si="3483"/>
        <v>20</v>
      </c>
      <c r="E1443" s="13">
        <f t="shared" si="3490"/>
        <v>9.5714285714285712</v>
      </c>
      <c r="F1443" s="13">
        <f t="shared" si="3491"/>
        <v>10.199999999999999</v>
      </c>
      <c r="G1443" s="13">
        <f t="shared" si="3486"/>
        <v>284.63248148571125</v>
      </c>
      <c r="H1443" s="5">
        <f t="shared" si="3492"/>
        <v>161</v>
      </c>
      <c r="I1443" s="5">
        <f t="shared" si="3492"/>
        <v>149</v>
      </c>
      <c r="J1443" s="8">
        <f t="shared" si="3481"/>
        <v>0.50387305407234706</v>
      </c>
      <c r="K1443" s="5">
        <f t="shared" si="3488"/>
        <v>0</v>
      </c>
      <c r="L1443" s="8">
        <f t="shared" si="3489"/>
        <v>0</v>
      </c>
      <c r="M1443" s="8">
        <f t="shared" si="3493"/>
        <v>8.1992895901233691</v>
      </c>
      <c r="N1443" s="5">
        <v>1944</v>
      </c>
      <c r="O1443" s="18">
        <v>56</v>
      </c>
    </row>
    <row r="1444" spans="1:15" x14ac:dyDescent="0.2">
      <c r="A1444" s="5" t="s">
        <v>24</v>
      </c>
      <c r="B1444" s="13">
        <v>682986</v>
      </c>
      <c r="C1444" s="6">
        <f t="shared" si="3485"/>
        <v>44071</v>
      </c>
      <c r="D1444" s="5">
        <f t="shared" si="3483"/>
        <v>14</v>
      </c>
      <c r="E1444" s="13">
        <f t="shared" si="3490"/>
        <v>10.428571428571429</v>
      </c>
      <c r="F1444" s="13">
        <f t="shared" si="3491"/>
        <v>11.6</v>
      </c>
      <c r="G1444" s="13">
        <f t="shared" si="3486"/>
        <v>286.68230388324213</v>
      </c>
      <c r="H1444" s="5">
        <f t="shared" si="3492"/>
        <v>162</v>
      </c>
      <c r="I1444" s="5">
        <f t="shared" si="3492"/>
        <v>150</v>
      </c>
      <c r="J1444" s="8">
        <f t="shared" si="3481"/>
        <v>0.54624363962885369</v>
      </c>
      <c r="K1444" s="5">
        <f t="shared" si="3488"/>
        <v>0</v>
      </c>
      <c r="L1444" s="8">
        <f t="shared" si="3489"/>
        <v>0</v>
      </c>
      <c r="M1444" s="8">
        <f t="shared" si="3493"/>
        <v>8.1992895901233691</v>
      </c>
      <c r="N1444" s="5">
        <v>1958</v>
      </c>
      <c r="O1444" s="18">
        <v>56</v>
      </c>
    </row>
    <row r="1445" spans="1:15" x14ac:dyDescent="0.2">
      <c r="A1445" s="5" t="s">
        <v>24</v>
      </c>
      <c r="B1445" s="13">
        <v>682986</v>
      </c>
      <c r="C1445" s="6">
        <f t="shared" si="3485"/>
        <v>44072</v>
      </c>
      <c r="D1445" s="5">
        <f t="shared" si="3483"/>
        <v>22</v>
      </c>
      <c r="E1445" s="13">
        <f t="shared" si="3490"/>
        <v>12.428571428571429</v>
      </c>
      <c r="F1445" s="13">
        <f t="shared" si="3491"/>
        <v>15</v>
      </c>
      <c r="G1445" s="13">
        <f t="shared" si="3486"/>
        <v>289.9034533650763</v>
      </c>
      <c r="H1445" s="5">
        <f t="shared" si="3492"/>
        <v>163</v>
      </c>
      <c r="I1445" s="5">
        <f t="shared" si="3492"/>
        <v>151</v>
      </c>
      <c r="J1445" s="8">
        <f t="shared" ref="J1445:J1494" si="3494">E1445/(SUM(N1438:N1444)/7)*100</f>
        <v>0.64746595222147796</v>
      </c>
      <c r="K1445" s="5">
        <f t="shared" si="3488"/>
        <v>0</v>
      </c>
      <c r="L1445" s="8">
        <f t="shared" si="3489"/>
        <v>0</v>
      </c>
      <c r="M1445" s="8">
        <f t="shared" si="3493"/>
        <v>8.1992895901233691</v>
      </c>
      <c r="N1445" s="5">
        <v>1980</v>
      </c>
      <c r="O1445" s="18">
        <v>56</v>
      </c>
    </row>
    <row r="1446" spans="1:15" x14ac:dyDescent="0.2">
      <c r="A1446" s="5" t="s">
        <v>24</v>
      </c>
      <c r="B1446" s="13">
        <v>682986</v>
      </c>
      <c r="C1446" s="6">
        <f t="shared" si="3485"/>
        <v>44073</v>
      </c>
      <c r="D1446" s="5">
        <f t="shared" si="3483"/>
        <v>12</v>
      </c>
      <c r="E1446" s="13">
        <f t="shared" si="3490"/>
        <v>13.142857142857142</v>
      </c>
      <c r="F1446" s="13">
        <f t="shared" si="3491"/>
        <v>15.8</v>
      </c>
      <c r="G1446" s="13">
        <f t="shared" si="3486"/>
        <v>291.66044399153128</v>
      </c>
      <c r="H1446" s="5">
        <f t="shared" si="3492"/>
        <v>164</v>
      </c>
      <c r="I1446" s="5">
        <f t="shared" si="3492"/>
        <v>152</v>
      </c>
      <c r="J1446" s="8">
        <f t="shared" si="3494"/>
        <v>0.68027210884353739</v>
      </c>
      <c r="K1446" s="5">
        <f t="shared" si="3488"/>
        <v>0</v>
      </c>
      <c r="L1446" s="8">
        <f t="shared" si="3489"/>
        <v>0</v>
      </c>
      <c r="M1446" s="8">
        <f t="shared" si="3493"/>
        <v>8.1992895901233691</v>
      </c>
      <c r="N1446" s="5">
        <v>1992</v>
      </c>
      <c r="O1446" s="18">
        <v>56</v>
      </c>
    </row>
    <row r="1447" spans="1:15" x14ac:dyDescent="0.2">
      <c r="A1447" s="5" t="s">
        <v>24</v>
      </c>
      <c r="B1447" s="13">
        <v>682986</v>
      </c>
      <c r="C1447" s="6">
        <f t="shared" si="3485"/>
        <v>44074</v>
      </c>
      <c r="D1447" s="5">
        <f t="shared" si="3483"/>
        <v>1</v>
      </c>
      <c r="E1447" s="13">
        <f t="shared" si="3490"/>
        <v>12.571428571428571</v>
      </c>
      <c r="F1447" s="13">
        <f t="shared" si="3491"/>
        <v>13.8</v>
      </c>
      <c r="G1447" s="13">
        <f t="shared" si="3486"/>
        <v>291.8068598770692</v>
      </c>
      <c r="H1447" s="5">
        <f t="shared" si="3492"/>
        <v>165</v>
      </c>
      <c r="I1447" s="5">
        <f t="shared" si="3492"/>
        <v>153</v>
      </c>
      <c r="J1447" s="8">
        <f t="shared" si="3494"/>
        <v>0.64629847238542892</v>
      </c>
      <c r="K1447" s="5">
        <f t="shared" si="3488"/>
        <v>0</v>
      </c>
      <c r="L1447" s="8">
        <f t="shared" si="3489"/>
        <v>0</v>
      </c>
      <c r="M1447" s="8">
        <f t="shared" si="3493"/>
        <v>8.1992895901233691</v>
      </c>
      <c r="N1447" s="5">
        <v>1993</v>
      </c>
      <c r="O1447" s="18">
        <v>56</v>
      </c>
    </row>
    <row r="1448" spans="1:15" x14ac:dyDescent="0.2">
      <c r="A1448" s="5" t="s">
        <v>24</v>
      </c>
      <c r="B1448" s="13">
        <v>682986</v>
      </c>
      <c r="C1448" s="6">
        <f t="shared" si="3485"/>
        <v>44075</v>
      </c>
      <c r="D1448" s="5">
        <f t="shared" si="3483"/>
        <v>9</v>
      </c>
      <c r="E1448" s="13">
        <f t="shared" si="3490"/>
        <v>12.714285714285714</v>
      </c>
      <c r="F1448" s="13">
        <f t="shared" si="3491"/>
        <v>11.6</v>
      </c>
      <c r="G1448" s="13">
        <f t="shared" si="3486"/>
        <v>293.12460284691048</v>
      </c>
      <c r="H1448" s="5">
        <f t="shared" si="3492"/>
        <v>166</v>
      </c>
      <c r="I1448" s="5">
        <f t="shared" si="3492"/>
        <v>154</v>
      </c>
      <c r="J1448" s="8">
        <f t="shared" si="3494"/>
        <v>0.64944541739638051</v>
      </c>
      <c r="K1448" s="5">
        <f t="shared" si="3488"/>
        <v>0</v>
      </c>
      <c r="L1448" s="8">
        <f t="shared" si="3489"/>
        <v>0</v>
      </c>
      <c r="M1448" s="8">
        <f t="shared" si="3493"/>
        <v>8.1992895901233691</v>
      </c>
      <c r="N1448" s="5">
        <v>2002</v>
      </c>
      <c r="O1448" s="18">
        <v>56</v>
      </c>
    </row>
    <row r="1449" spans="1:15" x14ac:dyDescent="0.2">
      <c r="A1449" s="5" t="s">
        <v>24</v>
      </c>
      <c r="B1449" s="13">
        <v>682986</v>
      </c>
      <c r="C1449" s="6">
        <f t="shared" si="3485"/>
        <v>44076</v>
      </c>
      <c r="D1449" s="5">
        <f t="shared" si="3483"/>
        <v>13</v>
      </c>
      <c r="E1449" s="13">
        <f t="shared" si="3490"/>
        <v>13</v>
      </c>
      <c r="F1449" s="13">
        <f t="shared" si="3491"/>
        <v>11.4</v>
      </c>
      <c r="G1449" s="13">
        <f t="shared" si="3486"/>
        <v>295.02800935890338</v>
      </c>
      <c r="H1449" s="5">
        <f t="shared" si="3492"/>
        <v>167</v>
      </c>
      <c r="I1449" s="5">
        <f t="shared" si="3492"/>
        <v>155</v>
      </c>
      <c r="J1449" s="8">
        <f t="shared" si="3494"/>
        <v>0.65975494816211122</v>
      </c>
      <c r="K1449" s="5">
        <f t="shared" si="3488"/>
        <v>1</v>
      </c>
      <c r="L1449" s="8">
        <f t="shared" si="3489"/>
        <v>0.14285714285714285</v>
      </c>
      <c r="M1449" s="8">
        <f t="shared" si="3493"/>
        <v>8.345705475661287</v>
      </c>
      <c r="N1449" s="5">
        <v>2015</v>
      </c>
      <c r="O1449" s="18">
        <v>57</v>
      </c>
    </row>
    <row r="1450" spans="1:15" x14ac:dyDescent="0.2">
      <c r="A1450" s="5" t="s">
        <v>24</v>
      </c>
      <c r="B1450" s="13">
        <v>682986</v>
      </c>
      <c r="C1450" s="6">
        <f t="shared" si="3485"/>
        <v>44077</v>
      </c>
      <c r="D1450" s="5">
        <f t="shared" si="3483"/>
        <v>22</v>
      </c>
      <c r="E1450" s="13">
        <f t="shared" si="3490"/>
        <v>13.285714285714286</v>
      </c>
      <c r="F1450" s="13">
        <f t="shared" si="3491"/>
        <v>11.4</v>
      </c>
      <c r="G1450" s="13">
        <f t="shared" si="3486"/>
        <v>298.24915884073761</v>
      </c>
      <c r="H1450" s="5">
        <f t="shared" ref="H1450:I1465" si="3495">H1449+1</f>
        <v>168</v>
      </c>
      <c r="I1450" s="5">
        <f t="shared" si="3495"/>
        <v>156</v>
      </c>
      <c r="J1450" s="8">
        <f t="shared" si="3494"/>
        <v>0.66983578219533291</v>
      </c>
      <c r="K1450" s="5">
        <f t="shared" si="3488"/>
        <v>1</v>
      </c>
      <c r="L1450" s="8">
        <f t="shared" si="3489"/>
        <v>0.2857142857142857</v>
      </c>
      <c r="M1450" s="8">
        <f t="shared" si="3493"/>
        <v>8.4921213611992048</v>
      </c>
      <c r="N1450" s="5">
        <v>2037</v>
      </c>
      <c r="O1450" s="18">
        <v>58</v>
      </c>
    </row>
    <row r="1451" spans="1:15" x14ac:dyDescent="0.2">
      <c r="A1451" s="5" t="s">
        <v>24</v>
      </c>
      <c r="B1451" s="13">
        <v>682986</v>
      </c>
      <c r="C1451" s="6">
        <f t="shared" si="3485"/>
        <v>44078</v>
      </c>
      <c r="D1451" s="5">
        <f t="shared" si="3483"/>
        <v>11</v>
      </c>
      <c r="E1451" s="13">
        <f t="shared" si="3490"/>
        <v>12.857142857142858</v>
      </c>
      <c r="F1451" s="13">
        <f t="shared" si="3491"/>
        <v>11.2</v>
      </c>
      <c r="G1451" s="13">
        <f t="shared" si="3486"/>
        <v>299.85973358165467</v>
      </c>
      <c r="H1451" s="5">
        <f t="shared" si="3495"/>
        <v>169</v>
      </c>
      <c r="I1451" s="5">
        <f t="shared" si="3495"/>
        <v>157</v>
      </c>
      <c r="J1451" s="8">
        <f t="shared" si="3494"/>
        <v>0.64391500321957496</v>
      </c>
      <c r="K1451" s="5">
        <f t="shared" si="3488"/>
        <v>0</v>
      </c>
      <c r="L1451" s="8">
        <f t="shared" si="3489"/>
        <v>0.2857142857142857</v>
      </c>
      <c r="M1451" s="8">
        <f t="shared" si="3493"/>
        <v>8.4921213611992048</v>
      </c>
      <c r="N1451" s="5">
        <v>2048</v>
      </c>
      <c r="O1451" s="18">
        <v>58</v>
      </c>
    </row>
    <row r="1452" spans="1:15" x14ac:dyDescent="0.2">
      <c r="A1452" s="5" t="s">
        <v>24</v>
      </c>
      <c r="B1452" s="13">
        <v>682986</v>
      </c>
      <c r="C1452" s="6">
        <f t="shared" si="3485"/>
        <v>44079</v>
      </c>
      <c r="D1452" s="5">
        <f t="shared" si="3483"/>
        <v>8</v>
      </c>
      <c r="E1452" s="13">
        <f t="shared" si="3490"/>
        <v>10.857142857142858</v>
      </c>
      <c r="F1452" s="13">
        <f t="shared" si="3491"/>
        <v>12.6</v>
      </c>
      <c r="G1452" s="13">
        <f t="shared" si="3486"/>
        <v>301.03106066595802</v>
      </c>
      <c r="H1452" s="5">
        <f t="shared" si="3495"/>
        <v>170</v>
      </c>
      <c r="I1452" s="5">
        <f t="shared" si="3495"/>
        <v>158</v>
      </c>
      <c r="J1452" s="8">
        <f t="shared" si="3494"/>
        <v>0.54027155754602973</v>
      </c>
      <c r="K1452" s="5">
        <f t="shared" si="3488"/>
        <v>0</v>
      </c>
      <c r="L1452" s="8">
        <f t="shared" si="3489"/>
        <v>0.2857142857142857</v>
      </c>
      <c r="M1452" s="8">
        <f t="shared" si="3493"/>
        <v>8.4921213611992048</v>
      </c>
      <c r="N1452" s="5">
        <v>2056</v>
      </c>
      <c r="O1452" s="18">
        <v>58</v>
      </c>
    </row>
    <row r="1453" spans="1:15" x14ac:dyDescent="0.2">
      <c r="A1453" s="5" t="s">
        <v>24</v>
      </c>
      <c r="B1453" s="13">
        <v>682986</v>
      </c>
      <c r="C1453" s="6">
        <f t="shared" si="3485"/>
        <v>44080</v>
      </c>
      <c r="D1453" s="5">
        <f t="shared" si="3483"/>
        <v>11</v>
      </c>
      <c r="E1453" s="13">
        <f t="shared" si="3490"/>
        <v>10.714285714285714</v>
      </c>
      <c r="F1453" s="13">
        <f t="shared" si="3491"/>
        <v>13</v>
      </c>
      <c r="G1453" s="13">
        <f t="shared" si="3486"/>
        <v>302.64163540687508</v>
      </c>
      <c r="H1453" s="5">
        <f t="shared" si="3495"/>
        <v>171</v>
      </c>
      <c r="I1453" s="5">
        <f t="shared" si="3495"/>
        <v>159</v>
      </c>
      <c r="J1453" s="8">
        <f t="shared" si="3494"/>
        <v>0.53029767376087111</v>
      </c>
      <c r="K1453" s="5">
        <f t="shared" si="3488"/>
        <v>0</v>
      </c>
      <c r="L1453" s="8">
        <f t="shared" si="3489"/>
        <v>0.2857142857142857</v>
      </c>
      <c r="M1453" s="8">
        <f t="shared" si="3493"/>
        <v>8.4921213611992048</v>
      </c>
      <c r="N1453" s="5">
        <v>2067</v>
      </c>
      <c r="O1453" s="18">
        <v>58</v>
      </c>
    </row>
    <row r="1454" spans="1:15" x14ac:dyDescent="0.2">
      <c r="A1454" s="5" t="s">
        <v>24</v>
      </c>
      <c r="B1454" s="13">
        <v>682986</v>
      </c>
      <c r="C1454" s="6">
        <f t="shared" si="3485"/>
        <v>44081</v>
      </c>
      <c r="D1454" s="5">
        <f t="shared" si="3483"/>
        <v>3</v>
      </c>
      <c r="E1454" s="13">
        <f t="shared" si="3490"/>
        <v>11</v>
      </c>
      <c r="F1454" s="13">
        <f t="shared" si="3491"/>
        <v>11</v>
      </c>
      <c r="G1454" s="13">
        <f t="shared" si="3486"/>
        <v>303.08088306348884</v>
      </c>
      <c r="H1454" s="5">
        <f t="shared" si="3495"/>
        <v>172</v>
      </c>
      <c r="I1454" s="5">
        <f t="shared" si="3495"/>
        <v>160</v>
      </c>
      <c r="J1454" s="8">
        <f t="shared" si="3494"/>
        <v>0.54156702771135179</v>
      </c>
      <c r="K1454" s="5">
        <f t="shared" si="3488"/>
        <v>0</v>
      </c>
      <c r="L1454" s="8">
        <f t="shared" si="3489"/>
        <v>0.2857142857142857</v>
      </c>
      <c r="M1454" s="8">
        <f t="shared" si="3493"/>
        <v>8.4921213611992048</v>
      </c>
      <c r="N1454" s="5">
        <v>2070</v>
      </c>
      <c r="O1454" s="18">
        <v>58</v>
      </c>
    </row>
    <row r="1455" spans="1:15" x14ac:dyDescent="0.2">
      <c r="A1455" s="5" t="s">
        <v>24</v>
      </c>
      <c r="B1455" s="13">
        <v>682986</v>
      </c>
      <c r="C1455" s="6">
        <f t="shared" si="3485"/>
        <v>44082</v>
      </c>
      <c r="D1455" s="5">
        <f t="shared" si="3483"/>
        <v>3</v>
      </c>
      <c r="E1455" s="13">
        <f t="shared" si="3490"/>
        <v>10.142857142857142</v>
      </c>
      <c r="F1455" s="13">
        <f t="shared" si="3491"/>
        <v>7.2</v>
      </c>
      <c r="G1455" s="13">
        <f t="shared" si="3486"/>
        <v>303.5201307201026</v>
      </c>
      <c r="H1455" s="5">
        <f t="shared" si="3495"/>
        <v>173</v>
      </c>
      <c r="I1455" s="5">
        <f t="shared" si="3495"/>
        <v>161</v>
      </c>
      <c r="J1455" s="8">
        <f t="shared" si="3494"/>
        <v>0.49667715984610006</v>
      </c>
      <c r="K1455" s="5">
        <f t="shared" si="3488"/>
        <v>0</v>
      </c>
      <c r="L1455" s="8">
        <f t="shared" si="3489"/>
        <v>0.2857142857142857</v>
      </c>
      <c r="M1455" s="8">
        <f t="shared" si="3493"/>
        <v>8.4921213611992048</v>
      </c>
      <c r="N1455" s="5">
        <v>2073</v>
      </c>
      <c r="O1455" s="18">
        <v>58</v>
      </c>
    </row>
    <row r="1456" spans="1:15" x14ac:dyDescent="0.2">
      <c r="A1456" s="5" t="s">
        <v>24</v>
      </c>
      <c r="B1456" s="13">
        <v>682986</v>
      </c>
      <c r="C1456" s="6">
        <f t="shared" si="3485"/>
        <v>44083</v>
      </c>
      <c r="D1456" s="5">
        <f t="shared" si="3483"/>
        <v>12</v>
      </c>
      <c r="E1456" s="13">
        <f t="shared" si="3490"/>
        <v>10</v>
      </c>
      <c r="F1456" s="13">
        <f t="shared" si="3491"/>
        <v>7.4</v>
      </c>
      <c r="G1456" s="13">
        <f t="shared" si="3486"/>
        <v>305.27712134655764</v>
      </c>
      <c r="H1456" s="5">
        <f t="shared" si="3495"/>
        <v>174</v>
      </c>
      <c r="I1456" s="5">
        <f t="shared" si="3495"/>
        <v>162</v>
      </c>
      <c r="J1456" s="8">
        <f t="shared" si="3494"/>
        <v>0.48726158986495893</v>
      </c>
      <c r="K1456" s="5">
        <f t="shared" si="3488"/>
        <v>0</v>
      </c>
      <c r="L1456" s="8">
        <f t="shared" si="3489"/>
        <v>0.14285714285714285</v>
      </c>
      <c r="M1456" s="8">
        <f t="shared" si="3493"/>
        <v>8.4921213611992048</v>
      </c>
      <c r="N1456" s="5">
        <v>2085</v>
      </c>
      <c r="O1456" s="18">
        <v>58</v>
      </c>
    </row>
    <row r="1457" spans="1:15" x14ac:dyDescent="0.2">
      <c r="A1457" s="5" t="s">
        <v>24</v>
      </c>
      <c r="B1457" s="13">
        <v>682986</v>
      </c>
      <c r="C1457" s="6">
        <f t="shared" si="3485"/>
        <v>44084</v>
      </c>
      <c r="D1457" s="5">
        <f t="shared" si="3483"/>
        <v>9</v>
      </c>
      <c r="E1457" s="13">
        <f t="shared" si="3490"/>
        <v>8.1428571428571423</v>
      </c>
      <c r="F1457" s="13">
        <f t="shared" si="3491"/>
        <v>7.6</v>
      </c>
      <c r="G1457" s="13">
        <f t="shared" si="3486"/>
        <v>306.59486431639885</v>
      </c>
      <c r="H1457" s="5">
        <f t="shared" si="3495"/>
        <v>175</v>
      </c>
      <c r="I1457" s="5">
        <f t="shared" si="3495"/>
        <v>163</v>
      </c>
      <c r="J1457" s="8">
        <f t="shared" si="3494"/>
        <v>0.39484621778886114</v>
      </c>
      <c r="K1457" s="5">
        <f t="shared" si="3488"/>
        <v>0</v>
      </c>
      <c r="L1457" s="8">
        <f t="shared" si="3489"/>
        <v>0</v>
      </c>
      <c r="M1457" s="8">
        <f t="shared" si="3493"/>
        <v>8.4921213611992048</v>
      </c>
      <c r="N1457" s="5">
        <v>2094</v>
      </c>
      <c r="O1457" s="18">
        <v>58</v>
      </c>
    </row>
    <row r="1458" spans="1:15" x14ac:dyDescent="0.2">
      <c r="A1458" s="5" t="s">
        <v>24</v>
      </c>
      <c r="B1458" s="13">
        <v>682986</v>
      </c>
      <c r="C1458" s="6">
        <f t="shared" si="3485"/>
        <v>44085</v>
      </c>
      <c r="D1458" s="5">
        <f t="shared" si="3483"/>
        <v>15</v>
      </c>
      <c r="E1458" s="13">
        <f t="shared" si="3490"/>
        <v>8.7142857142857135</v>
      </c>
      <c r="F1458" s="13">
        <f t="shared" si="3491"/>
        <v>8.4</v>
      </c>
      <c r="G1458" s="13">
        <f t="shared" si="3486"/>
        <v>308.79110259946765</v>
      </c>
      <c r="H1458" s="5">
        <f t="shared" si="3495"/>
        <v>176</v>
      </c>
      <c r="I1458" s="5">
        <f t="shared" si="3495"/>
        <v>164</v>
      </c>
      <c r="J1458" s="8">
        <f t="shared" si="3494"/>
        <v>0.42089284482163797</v>
      </c>
      <c r="K1458" s="5">
        <f t="shared" si="3488"/>
        <v>0</v>
      </c>
      <c r="L1458" s="8">
        <f t="shared" si="3489"/>
        <v>0</v>
      </c>
      <c r="M1458" s="8">
        <f t="shared" si="3493"/>
        <v>8.4921213611992048</v>
      </c>
      <c r="N1458" s="5">
        <v>2109</v>
      </c>
      <c r="O1458" s="18">
        <v>58</v>
      </c>
    </row>
    <row r="1459" spans="1:15" x14ac:dyDescent="0.2">
      <c r="A1459" s="5" t="s">
        <v>24</v>
      </c>
      <c r="B1459" s="13">
        <v>682986</v>
      </c>
      <c r="C1459" s="6">
        <f t="shared" si="3485"/>
        <v>44086</v>
      </c>
      <c r="D1459" s="5">
        <f t="shared" ref="D1459:D1494" si="3496">N1459-N1458</f>
        <v>8</v>
      </c>
      <c r="E1459" s="13">
        <f t="shared" si="3490"/>
        <v>8.7142857142857135</v>
      </c>
      <c r="F1459" s="13">
        <f t="shared" si="3491"/>
        <v>9.4</v>
      </c>
      <c r="G1459" s="13">
        <f t="shared" si="3486"/>
        <v>309.96242968377095</v>
      </c>
      <c r="H1459" s="5">
        <f t="shared" si="3495"/>
        <v>177</v>
      </c>
      <c r="I1459" s="5">
        <f t="shared" si="3495"/>
        <v>165</v>
      </c>
      <c r="J1459" s="8">
        <f t="shared" si="3494"/>
        <v>0.41912876185241166</v>
      </c>
      <c r="K1459" s="5">
        <f t="shared" si="3488"/>
        <v>0</v>
      </c>
      <c r="L1459" s="8">
        <f t="shared" si="3489"/>
        <v>0</v>
      </c>
      <c r="M1459" s="8">
        <f t="shared" si="3493"/>
        <v>8.4921213611992048</v>
      </c>
      <c r="N1459" s="5">
        <v>2117</v>
      </c>
      <c r="O1459" s="18">
        <v>58</v>
      </c>
    </row>
    <row r="1460" spans="1:15" x14ac:dyDescent="0.2">
      <c r="A1460" s="5" t="s">
        <v>24</v>
      </c>
      <c r="B1460" s="13">
        <v>682986</v>
      </c>
      <c r="C1460" s="6">
        <f t="shared" si="3485"/>
        <v>44087</v>
      </c>
      <c r="D1460" s="5">
        <f t="shared" si="3496"/>
        <v>13</v>
      </c>
      <c r="E1460" s="13">
        <f t="shared" si="3490"/>
        <v>9</v>
      </c>
      <c r="F1460" s="13">
        <f t="shared" si="3491"/>
        <v>11.4</v>
      </c>
      <c r="G1460" s="13">
        <f t="shared" si="3486"/>
        <v>311.8658361957639</v>
      </c>
      <c r="H1460" s="5">
        <f t="shared" si="3495"/>
        <v>178</v>
      </c>
      <c r="I1460" s="5">
        <f t="shared" si="3495"/>
        <v>166</v>
      </c>
      <c r="J1460" s="8">
        <f t="shared" si="3494"/>
        <v>0.43106397536777286</v>
      </c>
      <c r="K1460" s="5">
        <f t="shared" si="3488"/>
        <v>0</v>
      </c>
      <c r="L1460" s="8">
        <f t="shared" si="3489"/>
        <v>0</v>
      </c>
      <c r="M1460" s="8">
        <f t="shared" si="3493"/>
        <v>8.4921213611992048</v>
      </c>
      <c r="N1460" s="5">
        <v>2130</v>
      </c>
      <c r="O1460" s="18">
        <v>58</v>
      </c>
    </row>
    <row r="1461" spans="1:15" x14ac:dyDescent="0.2">
      <c r="A1461" s="5" t="s">
        <v>24</v>
      </c>
      <c r="B1461" s="13">
        <v>682986</v>
      </c>
      <c r="C1461" s="6">
        <f t="shared" si="3485"/>
        <v>44088</v>
      </c>
      <c r="D1461" s="5">
        <f t="shared" si="3496"/>
        <v>5</v>
      </c>
      <c r="E1461" s="13">
        <f t="shared" si="3490"/>
        <v>9.2857142857142865</v>
      </c>
      <c r="F1461" s="13">
        <f t="shared" si="3491"/>
        <v>10</v>
      </c>
      <c r="G1461" s="13">
        <f t="shared" si="3486"/>
        <v>312.5979156234535</v>
      </c>
      <c r="H1461" s="5">
        <f t="shared" si="3495"/>
        <v>179</v>
      </c>
      <c r="I1461" s="5">
        <f t="shared" si="3495"/>
        <v>167</v>
      </c>
      <c r="J1461" s="8">
        <f t="shared" si="3494"/>
        <v>0.44283962392696563</v>
      </c>
      <c r="K1461" s="5">
        <f t="shared" si="3488"/>
        <v>0</v>
      </c>
      <c r="L1461" s="8">
        <f t="shared" si="3489"/>
        <v>0</v>
      </c>
      <c r="M1461" s="8">
        <f t="shared" si="3493"/>
        <v>8.4921213611992048</v>
      </c>
      <c r="N1461" s="5">
        <v>2135</v>
      </c>
      <c r="O1461" s="18">
        <v>58</v>
      </c>
    </row>
    <row r="1462" spans="1:15" x14ac:dyDescent="0.2">
      <c r="A1462" s="5" t="s">
        <v>24</v>
      </c>
      <c r="B1462" s="13">
        <v>682986</v>
      </c>
      <c r="C1462" s="6">
        <f t="shared" si="3485"/>
        <v>44089</v>
      </c>
      <c r="D1462" s="5">
        <f t="shared" si="3496"/>
        <v>2</v>
      </c>
      <c r="E1462" s="13">
        <f t="shared" si="3490"/>
        <v>9.1428571428571423</v>
      </c>
      <c r="F1462" s="13">
        <f t="shared" si="3491"/>
        <v>8.6</v>
      </c>
      <c r="G1462" s="13">
        <f t="shared" si="3486"/>
        <v>312.89074739452934</v>
      </c>
      <c r="H1462" s="5">
        <f t="shared" si="3495"/>
        <v>180</v>
      </c>
      <c r="I1462" s="5">
        <f t="shared" si="3495"/>
        <v>168</v>
      </c>
      <c r="J1462" s="8">
        <f t="shared" si="3494"/>
        <v>0.43410432069456684</v>
      </c>
      <c r="K1462" s="5">
        <f t="shared" si="3488"/>
        <v>1</v>
      </c>
      <c r="L1462" s="8">
        <f t="shared" si="3489"/>
        <v>0.14285714285714285</v>
      </c>
      <c r="M1462" s="8">
        <f t="shared" si="3493"/>
        <v>8.6385372467371226</v>
      </c>
      <c r="N1462" s="5">
        <v>2137</v>
      </c>
      <c r="O1462" s="18">
        <v>59</v>
      </c>
    </row>
    <row r="1463" spans="1:15" x14ac:dyDescent="0.2">
      <c r="A1463" s="5" t="s">
        <v>24</v>
      </c>
      <c r="B1463" s="13">
        <v>682986</v>
      </c>
      <c r="C1463" s="6">
        <f t="shared" si="3485"/>
        <v>44090</v>
      </c>
      <c r="D1463" s="5">
        <f t="shared" si="3496"/>
        <v>22</v>
      </c>
      <c r="E1463" s="13">
        <f t="shared" si="3490"/>
        <v>10.571428571428571</v>
      </c>
      <c r="F1463" s="13">
        <f t="shared" si="3491"/>
        <v>10</v>
      </c>
      <c r="G1463" s="13">
        <f t="shared" si="3486"/>
        <v>316.11189687636352</v>
      </c>
      <c r="H1463" s="5">
        <f t="shared" si="3495"/>
        <v>181</v>
      </c>
      <c r="I1463" s="5">
        <f t="shared" si="3495"/>
        <v>169</v>
      </c>
      <c r="J1463" s="8">
        <f t="shared" si="3494"/>
        <v>0.4997636253123523</v>
      </c>
      <c r="K1463" s="5">
        <f t="shared" si="3488"/>
        <v>0</v>
      </c>
      <c r="L1463" s="8">
        <f t="shared" si="3489"/>
        <v>0.14285714285714285</v>
      </c>
      <c r="M1463" s="8">
        <f t="shared" si="3493"/>
        <v>8.6385372467371226</v>
      </c>
      <c r="N1463" s="5">
        <v>2159</v>
      </c>
      <c r="O1463" s="18">
        <v>59</v>
      </c>
    </row>
    <row r="1464" spans="1:15" x14ac:dyDescent="0.2">
      <c r="A1464" s="5" t="s">
        <v>24</v>
      </c>
      <c r="B1464" s="13">
        <v>682986</v>
      </c>
      <c r="C1464" s="6">
        <f t="shared" si="3485"/>
        <v>44091</v>
      </c>
      <c r="D1464" s="5">
        <f t="shared" si="3496"/>
        <v>15</v>
      </c>
      <c r="E1464" s="13">
        <f t="shared" si="3490"/>
        <v>11.428571428571429</v>
      </c>
      <c r="F1464" s="13">
        <f t="shared" si="3491"/>
        <v>11.4</v>
      </c>
      <c r="G1464" s="13">
        <f t="shared" si="3486"/>
        <v>318.30813515943225</v>
      </c>
      <c r="H1464" s="5">
        <f t="shared" si="3495"/>
        <v>182</v>
      </c>
      <c r="I1464" s="5">
        <f t="shared" si="3495"/>
        <v>170</v>
      </c>
      <c r="J1464" s="8">
        <f t="shared" si="3494"/>
        <v>0.537598279685505</v>
      </c>
      <c r="K1464" s="5">
        <f t="shared" si="3488"/>
        <v>0</v>
      </c>
      <c r="L1464" s="8">
        <f t="shared" si="3489"/>
        <v>0.14285714285714285</v>
      </c>
      <c r="M1464" s="8">
        <f t="shared" si="3493"/>
        <v>8.6385372467371226</v>
      </c>
      <c r="N1464" s="5">
        <v>2174</v>
      </c>
      <c r="O1464" s="18">
        <v>59</v>
      </c>
    </row>
    <row r="1465" spans="1:15" x14ac:dyDescent="0.2">
      <c r="A1465" s="5" t="s">
        <v>24</v>
      </c>
      <c r="B1465" s="13">
        <v>682986</v>
      </c>
      <c r="C1465" s="6">
        <f t="shared" si="3485"/>
        <v>44092</v>
      </c>
      <c r="D1465" s="5">
        <f t="shared" si="3496"/>
        <v>3</v>
      </c>
      <c r="E1465" s="13">
        <f t="shared" si="3490"/>
        <v>9.7142857142857135</v>
      </c>
      <c r="F1465" s="13">
        <f t="shared" si="3491"/>
        <v>9.4</v>
      </c>
      <c r="G1465" s="13">
        <f t="shared" si="3486"/>
        <v>318.74738281604601</v>
      </c>
      <c r="H1465" s="5">
        <f t="shared" si="3495"/>
        <v>183</v>
      </c>
      <c r="I1465" s="5">
        <f t="shared" si="3495"/>
        <v>171</v>
      </c>
      <c r="J1465" s="8">
        <f t="shared" si="3494"/>
        <v>0.45451507252189016</v>
      </c>
      <c r="K1465" s="5">
        <f t="shared" si="3488"/>
        <v>0</v>
      </c>
      <c r="L1465" s="8">
        <f t="shared" si="3489"/>
        <v>0.14285714285714285</v>
      </c>
      <c r="M1465" s="8">
        <f t="shared" si="3493"/>
        <v>8.6385372467371226</v>
      </c>
      <c r="N1465" s="5">
        <v>2177</v>
      </c>
      <c r="O1465" s="18">
        <v>59</v>
      </c>
    </row>
    <row r="1466" spans="1:15" x14ac:dyDescent="0.2">
      <c r="A1466" s="5" t="s">
        <v>24</v>
      </c>
      <c r="B1466" s="13">
        <v>682986</v>
      </c>
      <c r="C1466" s="6">
        <f t="shared" si="3485"/>
        <v>44093</v>
      </c>
      <c r="D1466" s="5">
        <f t="shared" si="3496"/>
        <v>14</v>
      </c>
      <c r="E1466" s="13">
        <f t="shared" si="3490"/>
        <v>10.571428571428571</v>
      </c>
      <c r="F1466" s="13">
        <f t="shared" si="3491"/>
        <v>11.2</v>
      </c>
      <c r="G1466" s="13">
        <f t="shared" si="3486"/>
        <v>320.79720521357683</v>
      </c>
      <c r="H1466" s="5">
        <f t="shared" ref="H1466:I1481" si="3497">H1465+1</f>
        <v>184</v>
      </c>
      <c r="I1466" s="5">
        <f t="shared" si="3497"/>
        <v>172</v>
      </c>
      <c r="J1466" s="8">
        <f t="shared" si="3494"/>
        <v>0.49238139596779562</v>
      </c>
      <c r="K1466" s="5">
        <f t="shared" si="3488"/>
        <v>0</v>
      </c>
      <c r="L1466" s="8">
        <f t="shared" si="3489"/>
        <v>0.14285714285714285</v>
      </c>
      <c r="M1466" s="8">
        <f t="shared" si="3493"/>
        <v>8.6385372467371226</v>
      </c>
      <c r="N1466" s="5">
        <v>2191</v>
      </c>
      <c r="O1466" s="18">
        <v>59</v>
      </c>
    </row>
    <row r="1467" spans="1:15" x14ac:dyDescent="0.2">
      <c r="A1467" s="5" t="s">
        <v>24</v>
      </c>
      <c r="B1467" s="13">
        <v>682986</v>
      </c>
      <c r="C1467" s="6">
        <f t="shared" si="3485"/>
        <v>44094</v>
      </c>
      <c r="D1467" s="5">
        <f t="shared" si="3496"/>
        <v>24</v>
      </c>
      <c r="E1467" s="13">
        <f t="shared" si="3490"/>
        <v>12.142857142857142</v>
      </c>
      <c r="F1467" s="13">
        <f t="shared" si="3491"/>
        <v>15.6</v>
      </c>
      <c r="G1467" s="13">
        <f t="shared" si="3486"/>
        <v>324.31118646648684</v>
      </c>
      <c r="H1467" s="5">
        <f t="shared" si="3497"/>
        <v>185</v>
      </c>
      <c r="I1467" s="5">
        <f t="shared" si="3497"/>
        <v>173</v>
      </c>
      <c r="J1467" s="8">
        <f t="shared" si="3494"/>
        <v>0.56280209229954314</v>
      </c>
      <c r="K1467" s="5">
        <f t="shared" si="3488"/>
        <v>0</v>
      </c>
      <c r="L1467" s="8">
        <f t="shared" si="3489"/>
        <v>0.14285714285714285</v>
      </c>
      <c r="M1467" s="8">
        <f t="shared" si="3493"/>
        <v>8.6385372467371226</v>
      </c>
      <c r="N1467" s="5">
        <v>2215</v>
      </c>
      <c r="O1467" s="18">
        <v>59</v>
      </c>
    </row>
    <row r="1468" spans="1:15" x14ac:dyDescent="0.2">
      <c r="A1468" s="5" t="s">
        <v>24</v>
      </c>
      <c r="B1468" s="13">
        <v>682986</v>
      </c>
      <c r="C1468" s="6">
        <f t="shared" si="3485"/>
        <v>44095</v>
      </c>
      <c r="D1468" s="5">
        <f t="shared" si="3496"/>
        <v>4</v>
      </c>
      <c r="E1468" s="13">
        <f t="shared" si="3490"/>
        <v>12</v>
      </c>
      <c r="F1468" s="13">
        <f t="shared" si="3491"/>
        <v>12</v>
      </c>
      <c r="G1468" s="13">
        <f t="shared" si="3486"/>
        <v>324.89685000863852</v>
      </c>
      <c r="H1468" s="5">
        <f t="shared" si="3497"/>
        <v>186</v>
      </c>
      <c r="I1468" s="5">
        <f t="shared" si="3497"/>
        <v>174</v>
      </c>
      <c r="J1468" s="8">
        <f t="shared" si="3494"/>
        <v>0.55306821174611531</v>
      </c>
      <c r="K1468" s="5">
        <f t="shared" si="3488"/>
        <v>0</v>
      </c>
      <c r="L1468" s="8">
        <f t="shared" si="3489"/>
        <v>0.14285714285714285</v>
      </c>
      <c r="M1468" s="8">
        <f t="shared" si="3493"/>
        <v>8.6385372467371226</v>
      </c>
      <c r="N1468" s="5">
        <v>2219</v>
      </c>
      <c r="O1468" s="18">
        <v>59</v>
      </c>
    </row>
    <row r="1469" spans="1:15" x14ac:dyDescent="0.2">
      <c r="A1469" s="5" t="s">
        <v>24</v>
      </c>
      <c r="B1469" s="13">
        <v>682986</v>
      </c>
      <c r="C1469" s="6">
        <f t="shared" si="3485"/>
        <v>44096</v>
      </c>
      <c r="D1469" s="5">
        <f t="shared" si="3496"/>
        <v>4</v>
      </c>
      <c r="E1469" s="13">
        <f t="shared" si="3490"/>
        <v>12.285714285714286</v>
      </c>
      <c r="F1469" s="13">
        <f t="shared" si="3491"/>
        <v>9.8000000000000007</v>
      </c>
      <c r="G1469" s="13">
        <f t="shared" si="3486"/>
        <v>325.4825135507902</v>
      </c>
      <c r="H1469" s="5">
        <f t="shared" si="3497"/>
        <v>187</v>
      </c>
      <c r="I1469" s="5">
        <f t="shared" si="3497"/>
        <v>175</v>
      </c>
      <c r="J1469" s="8">
        <f t="shared" si="3494"/>
        <v>0.56312205343111577</v>
      </c>
      <c r="K1469" s="5">
        <f t="shared" si="3488"/>
        <v>0</v>
      </c>
      <c r="L1469" s="8">
        <f t="shared" si="3489"/>
        <v>0</v>
      </c>
      <c r="M1469" s="8">
        <f t="shared" si="3493"/>
        <v>8.6385372467371226</v>
      </c>
      <c r="N1469" s="5">
        <v>2223</v>
      </c>
      <c r="O1469" s="18">
        <v>59</v>
      </c>
    </row>
    <row r="1470" spans="1:15" x14ac:dyDescent="0.2">
      <c r="A1470" s="5" t="s">
        <v>24</v>
      </c>
      <c r="B1470" s="13">
        <v>682986</v>
      </c>
      <c r="C1470" s="6">
        <f t="shared" si="3485"/>
        <v>44097</v>
      </c>
      <c r="D1470" s="5">
        <f t="shared" si="3496"/>
        <v>27</v>
      </c>
      <c r="E1470" s="13">
        <f t="shared" si="3490"/>
        <v>13</v>
      </c>
      <c r="F1470" s="13">
        <f t="shared" si="3491"/>
        <v>14.6</v>
      </c>
      <c r="G1470" s="13">
        <f t="shared" si="3486"/>
        <v>329.43574246031397</v>
      </c>
      <c r="H1470" s="5">
        <f t="shared" si="3497"/>
        <v>188</v>
      </c>
      <c r="I1470" s="5">
        <f t="shared" si="3497"/>
        <v>176</v>
      </c>
      <c r="J1470" s="8">
        <f t="shared" si="3494"/>
        <v>0.59252506836827712</v>
      </c>
      <c r="K1470" s="5">
        <f t="shared" si="3488"/>
        <v>0</v>
      </c>
      <c r="L1470" s="8">
        <f t="shared" si="3489"/>
        <v>0</v>
      </c>
      <c r="M1470" s="8">
        <f t="shared" si="3493"/>
        <v>8.6385372467371226</v>
      </c>
      <c r="N1470" s="5">
        <v>2250</v>
      </c>
      <c r="O1470" s="18">
        <v>59</v>
      </c>
    </row>
    <row r="1471" spans="1:15" x14ac:dyDescent="0.2">
      <c r="A1471" s="5" t="s">
        <v>24</v>
      </c>
      <c r="B1471" s="13">
        <v>682986</v>
      </c>
      <c r="C1471" s="6">
        <f t="shared" si="3485"/>
        <v>44098</v>
      </c>
      <c r="D1471" s="5">
        <f t="shared" si="3496"/>
        <v>12</v>
      </c>
      <c r="E1471" s="13">
        <f t="shared" si="3490"/>
        <v>12.571428571428571</v>
      </c>
      <c r="F1471" s="13">
        <f t="shared" si="3491"/>
        <v>14.2</v>
      </c>
      <c r="G1471" s="13">
        <f t="shared" si="3486"/>
        <v>331.19273308676895</v>
      </c>
      <c r="H1471" s="5">
        <f t="shared" si="3497"/>
        <v>189</v>
      </c>
      <c r="I1471" s="5">
        <f t="shared" si="3497"/>
        <v>177</v>
      </c>
      <c r="J1471" s="8">
        <f t="shared" si="3494"/>
        <v>0.56961615638552654</v>
      </c>
      <c r="K1471" s="5">
        <f t="shared" si="3488"/>
        <v>0</v>
      </c>
      <c r="L1471" s="8">
        <f t="shared" si="3489"/>
        <v>0</v>
      </c>
      <c r="M1471" s="8">
        <f t="shared" si="3493"/>
        <v>8.6385372467371226</v>
      </c>
      <c r="N1471" s="5">
        <v>2262</v>
      </c>
      <c r="O1471" s="18">
        <v>59</v>
      </c>
    </row>
    <row r="1472" spans="1:15" x14ac:dyDescent="0.2">
      <c r="A1472" s="5" t="s">
        <v>24</v>
      </c>
      <c r="B1472" s="13">
        <v>682986</v>
      </c>
      <c r="C1472" s="6">
        <f t="shared" si="3485"/>
        <v>44099</v>
      </c>
      <c r="D1472" s="5">
        <f t="shared" si="3496"/>
        <v>18</v>
      </c>
      <c r="E1472" s="13">
        <f t="shared" si="3490"/>
        <v>14.714285714285714</v>
      </c>
      <c r="F1472" s="13">
        <f t="shared" si="3491"/>
        <v>13</v>
      </c>
      <c r="G1472" s="13">
        <f t="shared" si="3486"/>
        <v>333.82821902645151</v>
      </c>
      <c r="H1472" s="5">
        <f t="shared" si="3497"/>
        <v>190</v>
      </c>
      <c r="I1472" s="5">
        <f t="shared" si="3497"/>
        <v>178</v>
      </c>
      <c r="J1472" s="8">
        <f t="shared" si="3494"/>
        <v>0.66293364227328311</v>
      </c>
      <c r="K1472" s="5">
        <f t="shared" si="3488"/>
        <v>0</v>
      </c>
      <c r="L1472" s="8">
        <f t="shared" si="3489"/>
        <v>0</v>
      </c>
      <c r="M1472" s="8">
        <f t="shared" si="3493"/>
        <v>8.6385372467371226</v>
      </c>
      <c r="N1472" s="5">
        <v>2280</v>
      </c>
      <c r="O1472" s="18">
        <v>59</v>
      </c>
    </row>
    <row r="1473" spans="1:15" x14ac:dyDescent="0.2">
      <c r="A1473" s="5" t="s">
        <v>24</v>
      </c>
      <c r="B1473" s="13">
        <v>682986</v>
      </c>
      <c r="C1473" s="6">
        <f t="shared" ref="C1473:C1596" si="3498">C1472+1</f>
        <v>44100</v>
      </c>
      <c r="D1473" s="5">
        <f t="shared" si="3496"/>
        <v>40</v>
      </c>
      <c r="E1473" s="13">
        <f t="shared" si="3490"/>
        <v>18.428571428571427</v>
      </c>
      <c r="F1473" s="13">
        <f t="shared" si="3491"/>
        <v>20.2</v>
      </c>
      <c r="G1473" s="13">
        <f t="shared" si="3486"/>
        <v>339.68485444796818</v>
      </c>
      <c r="H1473" s="5">
        <f t="shared" si="3497"/>
        <v>191</v>
      </c>
      <c r="I1473" s="5">
        <f t="shared" si="3497"/>
        <v>179</v>
      </c>
      <c r="J1473" s="8">
        <f t="shared" si="3494"/>
        <v>0.82480818414322254</v>
      </c>
      <c r="K1473" s="5">
        <f t="shared" si="3488"/>
        <v>0</v>
      </c>
      <c r="L1473" s="8">
        <f t="shared" si="3489"/>
        <v>0</v>
      </c>
      <c r="M1473" s="8">
        <f t="shared" si="3493"/>
        <v>8.6385372467371226</v>
      </c>
      <c r="N1473" s="5">
        <v>2320</v>
      </c>
      <c r="O1473" s="18">
        <v>59</v>
      </c>
    </row>
    <row r="1474" spans="1:15" x14ac:dyDescent="0.2">
      <c r="A1474" s="5" t="s">
        <v>24</v>
      </c>
      <c r="B1474" s="13">
        <v>682986</v>
      </c>
      <c r="C1474" s="6">
        <f t="shared" si="3498"/>
        <v>44101</v>
      </c>
      <c r="D1474" s="5">
        <f t="shared" si="3496"/>
        <v>46</v>
      </c>
      <c r="E1474" s="13">
        <f t="shared" si="3490"/>
        <v>21.571428571428573</v>
      </c>
      <c r="F1474" s="13">
        <f t="shared" si="3491"/>
        <v>28.6</v>
      </c>
      <c r="G1474" s="13">
        <f t="shared" si="3486"/>
        <v>346.41998518271237</v>
      </c>
      <c r="H1474" s="5">
        <f t="shared" si="3497"/>
        <v>192</v>
      </c>
      <c r="I1474" s="5">
        <f t="shared" si="3497"/>
        <v>180</v>
      </c>
      <c r="J1474" s="8">
        <f t="shared" si="3494"/>
        <v>0.95757498890227666</v>
      </c>
      <c r="K1474" s="5">
        <f t="shared" si="3488"/>
        <v>0</v>
      </c>
      <c r="L1474" s="8">
        <f t="shared" si="3489"/>
        <v>0</v>
      </c>
      <c r="M1474" s="8">
        <f t="shared" si="3493"/>
        <v>8.6385372467371226</v>
      </c>
      <c r="N1474" s="5">
        <v>2366</v>
      </c>
      <c r="O1474" s="18">
        <v>59</v>
      </c>
    </row>
    <row r="1475" spans="1:15" x14ac:dyDescent="0.2">
      <c r="A1475" s="5" t="s">
        <v>24</v>
      </c>
      <c r="B1475" s="13">
        <v>682986</v>
      </c>
      <c r="C1475" s="6">
        <f t="shared" si="3498"/>
        <v>44102</v>
      </c>
      <c r="D1475" s="5">
        <f t="shared" si="3496"/>
        <v>6</v>
      </c>
      <c r="E1475" s="13">
        <f t="shared" si="3490"/>
        <v>21.857142857142858</v>
      </c>
      <c r="F1475" s="13">
        <f t="shared" si="3491"/>
        <v>24.4</v>
      </c>
      <c r="G1475" s="13">
        <f t="shared" si="3486"/>
        <v>347.29848049593988</v>
      </c>
      <c r="H1475" s="5">
        <f t="shared" si="3497"/>
        <v>193</v>
      </c>
      <c r="I1475" s="5">
        <f t="shared" si="3497"/>
        <v>181</v>
      </c>
      <c r="J1475" s="8">
        <f t="shared" si="3494"/>
        <v>0.96105527638190957</v>
      </c>
      <c r="K1475" s="5">
        <f t="shared" si="3488"/>
        <v>0</v>
      </c>
      <c r="L1475" s="8">
        <f t="shared" si="3489"/>
        <v>0</v>
      </c>
      <c r="M1475" s="8">
        <f t="shared" si="3493"/>
        <v>8.6385372467371226</v>
      </c>
      <c r="N1475" s="5">
        <v>2372</v>
      </c>
      <c r="O1475" s="18">
        <v>59</v>
      </c>
    </row>
    <row r="1476" spans="1:15" x14ac:dyDescent="0.2">
      <c r="A1476" s="5" t="s">
        <v>24</v>
      </c>
      <c r="B1476" s="13">
        <v>682986</v>
      </c>
      <c r="C1476" s="6">
        <f t="shared" si="3498"/>
        <v>44103</v>
      </c>
      <c r="D1476" s="5">
        <f t="shared" si="3496"/>
        <v>13</v>
      </c>
      <c r="E1476" s="13">
        <f t="shared" si="3490"/>
        <v>23.142857142857142</v>
      </c>
      <c r="F1476" s="13">
        <f t="shared" si="3491"/>
        <v>24.6</v>
      </c>
      <c r="G1476" s="13">
        <f t="shared" si="3486"/>
        <v>349.20188700793278</v>
      </c>
      <c r="H1476" s="5">
        <f t="shared" si="3497"/>
        <v>194</v>
      </c>
      <c r="I1476" s="5">
        <f t="shared" si="3497"/>
        <v>182</v>
      </c>
      <c r="J1476" s="8">
        <f t="shared" si="3494"/>
        <v>1.0079014496360355</v>
      </c>
      <c r="K1476" s="5">
        <f t="shared" si="3488"/>
        <v>0</v>
      </c>
      <c r="L1476" s="8">
        <f t="shared" si="3489"/>
        <v>0</v>
      </c>
      <c r="M1476" s="8">
        <f t="shared" si="3493"/>
        <v>8.6385372467371226</v>
      </c>
      <c r="N1476" s="5">
        <v>2385</v>
      </c>
      <c r="O1476" s="18">
        <v>59</v>
      </c>
    </row>
    <row r="1477" spans="1:15" x14ac:dyDescent="0.2">
      <c r="A1477" s="5" t="s">
        <v>24</v>
      </c>
      <c r="B1477" s="13">
        <v>682986</v>
      </c>
      <c r="C1477" s="6">
        <f t="shared" si="3498"/>
        <v>44104</v>
      </c>
      <c r="D1477" s="5">
        <f t="shared" si="3496"/>
        <v>50</v>
      </c>
      <c r="E1477" s="13">
        <f t="shared" si="3490"/>
        <v>26.428571428571427</v>
      </c>
      <c r="F1477" s="13">
        <f t="shared" si="3491"/>
        <v>31</v>
      </c>
      <c r="G1477" s="13">
        <f t="shared" si="3486"/>
        <v>356.52268128482865</v>
      </c>
      <c r="H1477" s="5">
        <f t="shared" si="3497"/>
        <v>195</v>
      </c>
      <c r="I1477" s="5">
        <f t="shared" si="3497"/>
        <v>183</v>
      </c>
      <c r="J1477" s="8">
        <f t="shared" si="3494"/>
        <v>1.1395133969818294</v>
      </c>
      <c r="K1477" s="5">
        <f t="shared" si="3488"/>
        <v>0</v>
      </c>
      <c r="L1477" s="8">
        <f t="shared" si="3489"/>
        <v>0</v>
      </c>
      <c r="M1477" s="8">
        <f t="shared" si="3493"/>
        <v>8.6385372467371226</v>
      </c>
      <c r="N1477" s="5">
        <v>2435</v>
      </c>
      <c r="O1477" s="18">
        <v>59</v>
      </c>
    </row>
    <row r="1478" spans="1:15" x14ac:dyDescent="0.2">
      <c r="A1478" s="5" t="s">
        <v>24</v>
      </c>
      <c r="B1478" s="13">
        <v>682986</v>
      </c>
      <c r="C1478" s="6">
        <f t="shared" si="3498"/>
        <v>44105</v>
      </c>
      <c r="D1478" s="5">
        <f t="shared" si="3496"/>
        <v>36</v>
      </c>
      <c r="E1478" s="13">
        <f t="shared" si="3490"/>
        <v>29.857142857142858</v>
      </c>
      <c r="F1478" s="13">
        <f t="shared" si="3491"/>
        <v>30.2</v>
      </c>
      <c r="G1478" s="13">
        <f t="shared" si="3486"/>
        <v>361.7936531641937</v>
      </c>
      <c r="H1478" s="5">
        <f t="shared" si="3497"/>
        <v>196</v>
      </c>
      <c r="I1478" s="5">
        <f t="shared" si="3497"/>
        <v>184</v>
      </c>
      <c r="J1478" s="8">
        <f t="shared" si="3494"/>
        <v>1.2728380024360535</v>
      </c>
      <c r="K1478" s="5">
        <f t="shared" si="3488"/>
        <v>0</v>
      </c>
      <c r="L1478" s="8">
        <f t="shared" si="3489"/>
        <v>0</v>
      </c>
      <c r="M1478" s="8">
        <f t="shared" si="3493"/>
        <v>8.6385372467371226</v>
      </c>
      <c r="N1478" s="5">
        <v>2471</v>
      </c>
      <c r="O1478" s="18">
        <v>59</v>
      </c>
    </row>
    <row r="1479" spans="1:15" x14ac:dyDescent="0.2">
      <c r="A1479" s="5" t="s">
        <v>24</v>
      </c>
      <c r="B1479" s="13">
        <v>682986</v>
      </c>
      <c r="C1479" s="6">
        <f t="shared" si="3498"/>
        <v>44106</v>
      </c>
      <c r="D1479" s="5">
        <f t="shared" si="3496"/>
        <v>40</v>
      </c>
      <c r="E1479" s="13">
        <f t="shared" si="3490"/>
        <v>33</v>
      </c>
      <c r="F1479" s="13">
        <f t="shared" si="3491"/>
        <v>29</v>
      </c>
      <c r="G1479" s="13">
        <f t="shared" ref="G1479:G1494" si="3499">N1479/(B1479/100000)</f>
        <v>367.65028858571037</v>
      </c>
      <c r="H1479" s="5">
        <f t="shared" si="3497"/>
        <v>197</v>
      </c>
      <c r="I1479" s="5">
        <f t="shared" si="3497"/>
        <v>185</v>
      </c>
      <c r="J1479" s="8">
        <f t="shared" si="3494"/>
        <v>1.3891394551686813</v>
      </c>
      <c r="K1479" s="5">
        <f t="shared" si="3488"/>
        <v>0</v>
      </c>
      <c r="L1479" s="8">
        <f t="shared" si="3489"/>
        <v>0</v>
      </c>
      <c r="M1479" s="8">
        <f t="shared" si="3493"/>
        <v>8.6385372467371226</v>
      </c>
      <c r="N1479" s="5">
        <v>2511</v>
      </c>
      <c r="O1479" s="18">
        <v>59</v>
      </c>
    </row>
    <row r="1480" spans="1:15" x14ac:dyDescent="0.2">
      <c r="A1480" s="5" t="s">
        <v>24</v>
      </c>
      <c r="B1480" s="13">
        <v>682986</v>
      </c>
      <c r="C1480" s="6">
        <f t="shared" si="3498"/>
        <v>44107</v>
      </c>
      <c r="D1480" s="5">
        <f t="shared" si="3496"/>
        <v>46</v>
      </c>
      <c r="E1480" s="13">
        <f t="shared" si="3490"/>
        <v>33.857142857142854</v>
      </c>
      <c r="F1480" s="13">
        <f t="shared" si="3491"/>
        <v>37</v>
      </c>
      <c r="G1480" s="13">
        <f t="shared" si="3499"/>
        <v>374.38541932045462</v>
      </c>
      <c r="H1480" s="5">
        <f t="shared" si="3497"/>
        <v>198</v>
      </c>
      <c r="I1480" s="5">
        <f t="shared" si="3497"/>
        <v>186</v>
      </c>
      <c r="J1480" s="8">
        <f t="shared" si="3494"/>
        <v>1.4056939501779357</v>
      </c>
      <c r="K1480" s="5">
        <f t="shared" si="3488"/>
        <v>0</v>
      </c>
      <c r="L1480" s="8">
        <f t="shared" si="3489"/>
        <v>0</v>
      </c>
      <c r="M1480" s="8">
        <f t="shared" si="3493"/>
        <v>8.6385372467371226</v>
      </c>
      <c r="N1480" s="5">
        <v>2557</v>
      </c>
      <c r="O1480" s="18">
        <v>59</v>
      </c>
    </row>
    <row r="1481" spans="1:15" x14ac:dyDescent="0.2">
      <c r="A1481" s="5" t="s">
        <v>24</v>
      </c>
      <c r="B1481" s="13">
        <v>682986</v>
      </c>
      <c r="C1481" s="6">
        <f t="shared" si="3498"/>
        <v>44108</v>
      </c>
      <c r="D1481" s="5">
        <f t="shared" si="3496"/>
        <v>41</v>
      </c>
      <c r="E1481" s="13">
        <f t="shared" si="3490"/>
        <v>33.142857142857146</v>
      </c>
      <c r="F1481" s="13">
        <f t="shared" si="3491"/>
        <v>42.6</v>
      </c>
      <c r="G1481" s="13">
        <f t="shared" si="3499"/>
        <v>380.38847062750921</v>
      </c>
      <c r="H1481" s="5">
        <f t="shared" si="3497"/>
        <v>199</v>
      </c>
      <c r="I1481" s="5">
        <f t="shared" si="3497"/>
        <v>187</v>
      </c>
      <c r="J1481" s="8">
        <f t="shared" si="3494"/>
        <v>1.3569632099198692</v>
      </c>
      <c r="K1481" s="5">
        <f t="shared" si="3488"/>
        <v>0</v>
      </c>
      <c r="L1481" s="8">
        <f t="shared" si="3489"/>
        <v>0</v>
      </c>
      <c r="M1481" s="8">
        <f t="shared" si="3493"/>
        <v>8.6385372467371226</v>
      </c>
      <c r="N1481" s="5">
        <v>2598</v>
      </c>
      <c r="O1481" s="18">
        <v>59</v>
      </c>
    </row>
    <row r="1482" spans="1:15" x14ac:dyDescent="0.2">
      <c r="A1482" s="5" t="s">
        <v>24</v>
      </c>
      <c r="B1482" s="13">
        <v>682986</v>
      </c>
      <c r="C1482" s="6">
        <f t="shared" si="3498"/>
        <v>44109</v>
      </c>
      <c r="D1482" s="5">
        <f t="shared" si="3496"/>
        <v>21</v>
      </c>
      <c r="E1482" s="13">
        <f t="shared" si="3490"/>
        <v>35.285714285714285</v>
      </c>
      <c r="F1482" s="13">
        <f t="shared" si="3491"/>
        <v>36.799999999999997</v>
      </c>
      <c r="G1482" s="13">
        <f t="shared" si="3499"/>
        <v>383.46320422380546</v>
      </c>
      <c r="H1482" s="5">
        <f t="shared" ref="H1482:I1596" si="3500">H1481+1</f>
        <v>200</v>
      </c>
      <c r="I1482" s="5">
        <f t="shared" si="3500"/>
        <v>188</v>
      </c>
      <c r="J1482" s="8">
        <f t="shared" si="3494"/>
        <v>1.4253563390847712</v>
      </c>
      <c r="K1482" s="5">
        <f t="shared" si="3488"/>
        <v>0</v>
      </c>
      <c r="L1482" s="8">
        <f t="shared" si="3489"/>
        <v>0</v>
      </c>
      <c r="M1482" s="8">
        <f t="shared" si="3493"/>
        <v>8.6385372467371226</v>
      </c>
      <c r="N1482" s="5">
        <v>2619</v>
      </c>
      <c r="O1482" s="18">
        <v>59</v>
      </c>
    </row>
    <row r="1483" spans="1:15" x14ac:dyDescent="0.2">
      <c r="A1483" s="5" t="s">
        <v>24</v>
      </c>
      <c r="B1483" s="13">
        <v>682986</v>
      </c>
      <c r="C1483" s="6">
        <f t="shared" si="3498"/>
        <v>44110</v>
      </c>
      <c r="D1483" s="5">
        <f t="shared" si="3496"/>
        <v>13</v>
      </c>
      <c r="E1483" s="13">
        <f t="shared" si="3490"/>
        <v>35.285714285714285</v>
      </c>
      <c r="F1483" s="13">
        <f t="shared" si="3491"/>
        <v>32.200000000000003</v>
      </c>
      <c r="G1483" s="13">
        <f t="shared" si="3499"/>
        <v>385.36661073579836</v>
      </c>
      <c r="H1483" s="5">
        <f t="shared" si="3500"/>
        <v>201</v>
      </c>
      <c r="I1483" s="5">
        <f t="shared" si="3500"/>
        <v>189</v>
      </c>
      <c r="J1483" s="8">
        <f t="shared" si="3494"/>
        <v>1.4053254437869822</v>
      </c>
      <c r="K1483" s="5">
        <f t="shared" ref="K1483:K1494" si="3501">O1483-O1482</f>
        <v>0</v>
      </c>
      <c r="L1483" s="8">
        <f t="shared" si="3489"/>
        <v>0</v>
      </c>
      <c r="M1483" s="8">
        <f t="shared" si="3493"/>
        <v>8.6385372467371226</v>
      </c>
      <c r="N1483" s="5">
        <v>2632</v>
      </c>
      <c r="O1483" s="18">
        <v>59</v>
      </c>
    </row>
    <row r="1484" spans="1:15" x14ac:dyDescent="0.2">
      <c r="A1484" s="5" t="s">
        <v>24</v>
      </c>
      <c r="B1484" s="13">
        <v>682986</v>
      </c>
      <c r="C1484" s="6">
        <f t="shared" si="3498"/>
        <v>44111</v>
      </c>
      <c r="D1484" s="5">
        <f t="shared" si="3496"/>
        <v>70</v>
      </c>
      <c r="E1484" s="13">
        <f t="shared" si="3490"/>
        <v>38.142857142857146</v>
      </c>
      <c r="F1484" s="13">
        <f t="shared" si="3491"/>
        <v>38.200000000000003</v>
      </c>
      <c r="G1484" s="13">
        <f t="shared" si="3499"/>
        <v>395.61572272345262</v>
      </c>
      <c r="H1484" s="5">
        <f t="shared" si="3500"/>
        <v>202</v>
      </c>
      <c r="I1484" s="5">
        <f t="shared" si="3500"/>
        <v>190</v>
      </c>
      <c r="J1484" s="8">
        <f t="shared" si="3494"/>
        <v>1.4980642989395725</v>
      </c>
      <c r="K1484" s="5">
        <f t="shared" si="3501"/>
        <v>0</v>
      </c>
      <c r="L1484" s="8">
        <f t="shared" si="3489"/>
        <v>0</v>
      </c>
      <c r="M1484" s="8">
        <f t="shared" si="3493"/>
        <v>8.6385372467371226</v>
      </c>
      <c r="N1484" s="5">
        <v>2702</v>
      </c>
      <c r="O1484" s="18">
        <v>59</v>
      </c>
    </row>
    <row r="1485" spans="1:15" x14ac:dyDescent="0.2">
      <c r="A1485" s="5" t="s">
        <v>24</v>
      </c>
      <c r="B1485" s="13">
        <v>682986</v>
      </c>
      <c r="C1485" s="6">
        <f t="shared" si="3498"/>
        <v>44112</v>
      </c>
      <c r="D1485" s="5">
        <f t="shared" si="3496"/>
        <v>103</v>
      </c>
      <c r="E1485" s="13">
        <f t="shared" si="3490"/>
        <v>47.714285714285715</v>
      </c>
      <c r="F1485" s="13">
        <f t="shared" si="3491"/>
        <v>49.6</v>
      </c>
      <c r="G1485" s="13">
        <f t="shared" si="3499"/>
        <v>410.69655893385806</v>
      </c>
      <c r="H1485" s="5">
        <f t="shared" si="3500"/>
        <v>203</v>
      </c>
      <c r="I1485" s="5">
        <f t="shared" si="3500"/>
        <v>191</v>
      </c>
      <c r="J1485" s="8">
        <f t="shared" si="3494"/>
        <v>1.8463239358761749</v>
      </c>
      <c r="K1485" s="5">
        <f t="shared" si="3501"/>
        <v>1</v>
      </c>
      <c r="L1485" s="8">
        <f t="shared" si="3489"/>
        <v>0.14285714285714285</v>
      </c>
      <c r="M1485" s="8">
        <f t="shared" si="3493"/>
        <v>8.7849531322750387</v>
      </c>
      <c r="N1485" s="5">
        <v>2805</v>
      </c>
      <c r="O1485" s="18">
        <v>60</v>
      </c>
    </row>
    <row r="1486" spans="1:15" x14ac:dyDescent="0.2">
      <c r="A1486" s="5" t="s">
        <v>24</v>
      </c>
      <c r="B1486" s="13">
        <v>682986</v>
      </c>
      <c r="C1486" s="6">
        <f t="shared" si="3498"/>
        <v>44113</v>
      </c>
      <c r="D1486" s="5">
        <f t="shared" si="3496"/>
        <v>75</v>
      </c>
      <c r="E1486" s="13">
        <f t="shared" si="3490"/>
        <v>52.714285714285715</v>
      </c>
      <c r="F1486" s="13">
        <f t="shared" si="3491"/>
        <v>56.4</v>
      </c>
      <c r="G1486" s="13">
        <f t="shared" si="3499"/>
        <v>421.67775034920186</v>
      </c>
      <c r="H1486" s="5">
        <f t="shared" si="3500"/>
        <v>204</v>
      </c>
      <c r="I1486" s="5">
        <f t="shared" si="3500"/>
        <v>192</v>
      </c>
      <c r="J1486" s="8">
        <f t="shared" si="3494"/>
        <v>2.0028224055579682</v>
      </c>
      <c r="K1486" s="5">
        <f t="shared" si="3501"/>
        <v>0</v>
      </c>
      <c r="L1486" s="8">
        <f t="shared" si="3489"/>
        <v>0.14285714285714285</v>
      </c>
      <c r="M1486" s="8">
        <f t="shared" si="3493"/>
        <v>8.7849531322750387</v>
      </c>
      <c r="N1486" s="5">
        <v>2880</v>
      </c>
      <c r="O1486" s="18">
        <v>60</v>
      </c>
    </row>
    <row r="1487" spans="1:15" x14ac:dyDescent="0.2">
      <c r="A1487" s="5" t="s">
        <v>24</v>
      </c>
      <c r="B1487" s="13">
        <v>682986</v>
      </c>
      <c r="C1487" s="6">
        <f t="shared" si="3498"/>
        <v>44114</v>
      </c>
      <c r="D1487" s="5">
        <f t="shared" si="3496"/>
        <v>0</v>
      </c>
      <c r="E1487" s="13">
        <f t="shared" si="3490"/>
        <v>46.142857142857146</v>
      </c>
      <c r="F1487" s="13">
        <f t="shared" si="3491"/>
        <v>52.2</v>
      </c>
      <c r="G1487" s="13">
        <f t="shared" si="3499"/>
        <v>421.67775034920186</v>
      </c>
      <c r="H1487" s="5">
        <f t="shared" si="3500"/>
        <v>205</v>
      </c>
      <c r="I1487" s="5">
        <f t="shared" si="3500"/>
        <v>193</v>
      </c>
      <c r="J1487" s="8">
        <f t="shared" si="3494"/>
        <v>1.7187250572021497</v>
      </c>
      <c r="K1487" s="5">
        <f t="shared" si="3501"/>
        <v>0</v>
      </c>
      <c r="L1487" s="8">
        <f t="shared" si="3489"/>
        <v>0.14285714285714285</v>
      </c>
      <c r="M1487" s="8">
        <f t="shared" si="3493"/>
        <v>8.7849531322750387</v>
      </c>
      <c r="N1487" s="5">
        <v>2880</v>
      </c>
      <c r="O1487" s="18">
        <v>60</v>
      </c>
    </row>
    <row r="1488" spans="1:15" x14ac:dyDescent="0.2">
      <c r="A1488" s="5" t="s">
        <v>24</v>
      </c>
      <c r="B1488" s="13">
        <v>682986</v>
      </c>
      <c r="C1488" s="6">
        <f t="shared" si="3498"/>
        <v>44115</v>
      </c>
      <c r="D1488" s="5">
        <f t="shared" si="3496"/>
        <v>178</v>
      </c>
      <c r="E1488" s="13">
        <f t="shared" si="3490"/>
        <v>65.714285714285708</v>
      </c>
      <c r="F1488" s="13">
        <f t="shared" si="3491"/>
        <v>85.2</v>
      </c>
      <c r="G1488" s="13">
        <f t="shared" si="3499"/>
        <v>447.73977797495115</v>
      </c>
      <c r="H1488" s="5">
        <f t="shared" si="3500"/>
        <v>206</v>
      </c>
      <c r="I1488" s="5">
        <f t="shared" si="3500"/>
        <v>194</v>
      </c>
      <c r="J1488" s="8">
        <f t="shared" si="3494"/>
        <v>2.4063611634233104</v>
      </c>
      <c r="K1488" s="5">
        <f t="shared" si="3501"/>
        <v>0</v>
      </c>
      <c r="L1488" s="8">
        <f t="shared" si="3489"/>
        <v>0.14285714285714285</v>
      </c>
      <c r="M1488" s="8">
        <f t="shared" si="3493"/>
        <v>8.7849531322750387</v>
      </c>
      <c r="N1488" s="5">
        <v>3058</v>
      </c>
      <c r="O1488" s="18">
        <v>60</v>
      </c>
    </row>
    <row r="1489" spans="1:15" x14ac:dyDescent="0.2">
      <c r="A1489" s="5" t="s">
        <v>24</v>
      </c>
      <c r="B1489" s="13">
        <v>682986</v>
      </c>
      <c r="C1489" s="6">
        <f t="shared" si="3498"/>
        <v>44116</v>
      </c>
      <c r="D1489" s="5">
        <f t="shared" si="3496"/>
        <v>22</v>
      </c>
      <c r="E1489" s="13">
        <f t="shared" si="3490"/>
        <v>65.857142857142861</v>
      </c>
      <c r="F1489" s="13">
        <f t="shared" si="3491"/>
        <v>75.599999999999994</v>
      </c>
      <c r="G1489" s="13">
        <f t="shared" si="3499"/>
        <v>450.96092745678533</v>
      </c>
      <c r="H1489" s="5">
        <f t="shared" si="3500"/>
        <v>207</v>
      </c>
      <c r="I1489" s="5">
        <f t="shared" si="3500"/>
        <v>195</v>
      </c>
      <c r="J1489" s="8">
        <f t="shared" si="3494"/>
        <v>2.3549243972210872</v>
      </c>
      <c r="K1489" s="5">
        <f t="shared" si="3501"/>
        <v>1</v>
      </c>
      <c r="L1489" s="8">
        <f t="shared" si="3489"/>
        <v>0.2857142857142857</v>
      </c>
      <c r="M1489" s="8">
        <f t="shared" si="3493"/>
        <v>8.9313690178129566</v>
      </c>
      <c r="N1489" s="5">
        <v>3080</v>
      </c>
      <c r="O1489" s="18">
        <v>61</v>
      </c>
    </row>
    <row r="1490" spans="1:15" x14ac:dyDescent="0.2">
      <c r="A1490" s="5" t="s">
        <v>24</v>
      </c>
      <c r="B1490" s="13">
        <v>682986</v>
      </c>
      <c r="C1490" s="6">
        <f t="shared" si="3498"/>
        <v>44117</v>
      </c>
      <c r="D1490" s="5">
        <f t="shared" si="3496"/>
        <v>33</v>
      </c>
      <c r="E1490" s="13">
        <f t="shared" si="3490"/>
        <v>68.714285714285708</v>
      </c>
      <c r="F1490" s="13">
        <f t="shared" si="3491"/>
        <v>61.6</v>
      </c>
      <c r="G1490" s="13">
        <f t="shared" si="3499"/>
        <v>455.79265167953662</v>
      </c>
      <c r="H1490" s="5">
        <f t="shared" si="3500"/>
        <v>208</v>
      </c>
      <c r="I1490" s="5">
        <f t="shared" si="3500"/>
        <v>196</v>
      </c>
      <c r="J1490" s="8">
        <f t="shared" si="3494"/>
        <v>2.4005589659130604</v>
      </c>
      <c r="K1490" s="5">
        <f t="shared" si="3501"/>
        <v>0</v>
      </c>
      <c r="L1490" s="8">
        <f t="shared" si="3489"/>
        <v>0.2857142857142857</v>
      </c>
      <c r="M1490" s="8">
        <f t="shared" si="3493"/>
        <v>8.9313690178129566</v>
      </c>
      <c r="N1490" s="5">
        <v>3113</v>
      </c>
      <c r="O1490" s="18">
        <v>61</v>
      </c>
    </row>
    <row r="1491" spans="1:15" x14ac:dyDescent="0.2">
      <c r="A1491" s="5" t="s">
        <v>24</v>
      </c>
      <c r="B1491" s="13">
        <v>682986</v>
      </c>
      <c r="C1491" s="6">
        <f t="shared" si="3498"/>
        <v>44118</v>
      </c>
      <c r="D1491" s="5">
        <f t="shared" si="3496"/>
        <v>53</v>
      </c>
      <c r="E1491" s="13">
        <f t="shared" si="3490"/>
        <v>66.285714285714292</v>
      </c>
      <c r="F1491" s="13">
        <f t="shared" si="3491"/>
        <v>57.2</v>
      </c>
      <c r="G1491" s="13">
        <f t="shared" si="3499"/>
        <v>463.55269361304624</v>
      </c>
      <c r="H1491" s="5">
        <f t="shared" si="3500"/>
        <v>209</v>
      </c>
      <c r="I1491" s="5">
        <f t="shared" si="3500"/>
        <v>197</v>
      </c>
      <c r="J1491" s="8">
        <f t="shared" si="3494"/>
        <v>2.2614289891802324</v>
      </c>
      <c r="K1491" s="5">
        <f t="shared" si="3501"/>
        <v>1</v>
      </c>
      <c r="L1491" s="8">
        <f t="shared" ref="L1491:L1494" si="3502">SUM(K1485:K1491)/7</f>
        <v>0.42857142857142855</v>
      </c>
      <c r="M1491" s="8">
        <f t="shared" si="3493"/>
        <v>9.0777849033508744</v>
      </c>
      <c r="N1491" s="5">
        <v>3166</v>
      </c>
      <c r="O1491" s="18">
        <v>62</v>
      </c>
    </row>
    <row r="1492" spans="1:15" x14ac:dyDescent="0.2">
      <c r="A1492" s="5" t="s">
        <v>24</v>
      </c>
      <c r="B1492" s="13">
        <v>682986</v>
      </c>
      <c r="C1492" s="6">
        <f t="shared" si="3498"/>
        <v>44119</v>
      </c>
      <c r="D1492" s="5">
        <f t="shared" si="3496"/>
        <v>108</v>
      </c>
      <c r="E1492" s="13">
        <f t="shared" ref="E1492:E1494" si="3503">SUM(D1486:D1492)/7</f>
        <v>67</v>
      </c>
      <c r="F1492" s="13">
        <f t="shared" ref="F1492:F1494" si="3504">SUM(D1488:D1492)/5</f>
        <v>78.8</v>
      </c>
      <c r="G1492" s="13">
        <f t="shared" si="3499"/>
        <v>479.36560925114134</v>
      </c>
      <c r="H1492" s="5">
        <f t="shared" si="3500"/>
        <v>210</v>
      </c>
      <c r="I1492" s="5">
        <f t="shared" si="3500"/>
        <v>198</v>
      </c>
      <c r="J1492" s="8">
        <f t="shared" si="3494"/>
        <v>2.2352492612715662</v>
      </c>
      <c r="K1492" s="5">
        <f t="shared" si="3501"/>
        <v>0</v>
      </c>
      <c r="L1492" s="8">
        <f t="shared" si="3502"/>
        <v>0.2857142857142857</v>
      </c>
      <c r="M1492" s="8">
        <f t="shared" si="3493"/>
        <v>9.0777849033508744</v>
      </c>
      <c r="N1492" s="5">
        <v>3274</v>
      </c>
      <c r="O1492" s="18">
        <v>62</v>
      </c>
    </row>
    <row r="1493" spans="1:15" x14ac:dyDescent="0.2">
      <c r="A1493" s="5" t="s">
        <v>24</v>
      </c>
      <c r="B1493" s="13">
        <v>682986</v>
      </c>
      <c r="C1493" s="6">
        <f t="shared" si="3498"/>
        <v>44120</v>
      </c>
      <c r="D1493" s="5">
        <f t="shared" si="3496"/>
        <v>103</v>
      </c>
      <c r="E1493" s="13">
        <f t="shared" si="3503"/>
        <v>71</v>
      </c>
      <c r="F1493" s="13">
        <f t="shared" si="3504"/>
        <v>63.8</v>
      </c>
      <c r="G1493" s="13">
        <f t="shared" si="3499"/>
        <v>494.44644546154677</v>
      </c>
      <c r="H1493" s="5">
        <f t="shared" si="3500"/>
        <v>211</v>
      </c>
      <c r="I1493" s="5">
        <f t="shared" si="3500"/>
        <v>199</v>
      </c>
      <c r="J1493" s="8">
        <f t="shared" si="3494"/>
        <v>2.3169083026432333</v>
      </c>
      <c r="K1493" s="5">
        <f t="shared" si="3501"/>
        <v>0</v>
      </c>
      <c r="L1493" s="8">
        <f t="shared" si="3502"/>
        <v>0.2857142857142857</v>
      </c>
      <c r="M1493" s="8">
        <f t="shared" si="3493"/>
        <v>9.0777849033508744</v>
      </c>
      <c r="N1493" s="5">
        <v>3377</v>
      </c>
      <c r="O1493" s="18">
        <v>62</v>
      </c>
    </row>
    <row r="1494" spans="1:15" x14ac:dyDescent="0.2">
      <c r="A1494" s="5" t="s">
        <v>24</v>
      </c>
      <c r="B1494" s="13">
        <v>682986</v>
      </c>
      <c r="C1494" s="6">
        <f t="shared" si="3498"/>
        <v>44121</v>
      </c>
      <c r="D1494" s="5">
        <f t="shared" si="3496"/>
        <v>100</v>
      </c>
      <c r="E1494" s="13">
        <f t="shared" si="3503"/>
        <v>85.285714285714292</v>
      </c>
      <c r="F1494" s="13">
        <f t="shared" si="3504"/>
        <v>79.400000000000006</v>
      </c>
      <c r="G1494" s="13">
        <f t="shared" si="3499"/>
        <v>509.08803401533851</v>
      </c>
      <c r="H1494" s="5">
        <f t="shared" si="3500"/>
        <v>212</v>
      </c>
      <c r="I1494" s="5">
        <f t="shared" si="3500"/>
        <v>200</v>
      </c>
      <c r="J1494" s="8">
        <f t="shared" si="3494"/>
        <v>2.7200656096227447</v>
      </c>
      <c r="K1494" s="5">
        <f t="shared" si="3501"/>
        <v>0</v>
      </c>
      <c r="L1494" s="8">
        <f t="shared" si="3502"/>
        <v>0.2857142857142857</v>
      </c>
      <c r="M1494" s="8">
        <f t="shared" si="3493"/>
        <v>9.0777849033508744</v>
      </c>
      <c r="N1494" s="5">
        <v>3477</v>
      </c>
      <c r="O1494" s="18">
        <v>62</v>
      </c>
    </row>
    <row r="1495" spans="1:15" x14ac:dyDescent="0.2">
      <c r="A1495" s="5" t="s">
        <v>24</v>
      </c>
      <c r="B1495" s="13">
        <v>682986</v>
      </c>
      <c r="C1495" s="6">
        <f t="shared" si="3498"/>
        <v>44122</v>
      </c>
      <c r="D1495" s="5">
        <f t="shared" ref="D1495" si="3505">N1495-N1494</f>
        <v>87</v>
      </c>
      <c r="E1495" s="13">
        <f t="shared" ref="E1495" si="3506">SUM(D1489:D1495)/7</f>
        <v>72.285714285714292</v>
      </c>
      <c r="F1495" s="13">
        <f t="shared" ref="F1495" si="3507">SUM(D1491:D1495)/5</f>
        <v>90.2</v>
      </c>
      <c r="G1495" s="13">
        <f t="shared" ref="G1495" si="3508">N1495/(B1495/100000)</f>
        <v>521.82621605713734</v>
      </c>
      <c r="H1495" s="5">
        <f t="shared" si="3500"/>
        <v>213</v>
      </c>
      <c r="I1495" s="5">
        <f t="shared" si="3500"/>
        <v>201</v>
      </c>
      <c r="J1495" s="8">
        <f t="shared" ref="J1495" si="3509">E1495/(SUM(N1488:N1494)/7)*100</f>
        <v>2.2444000887114663</v>
      </c>
      <c r="K1495" s="5">
        <f t="shared" ref="K1495" si="3510">O1495-O1494</f>
        <v>1</v>
      </c>
      <c r="L1495" s="8">
        <f t="shared" ref="L1495" si="3511">SUM(K1489:K1495)/7</f>
        <v>0.42857142857142855</v>
      </c>
      <c r="M1495" s="8">
        <f t="shared" ref="M1495" si="3512">O1495/(B1495/100000)</f>
        <v>9.2242007888887905</v>
      </c>
      <c r="N1495" s="5">
        <v>3564</v>
      </c>
      <c r="O1495" s="18">
        <v>63</v>
      </c>
    </row>
    <row r="1496" spans="1:15" x14ac:dyDescent="0.2">
      <c r="A1496" s="5" t="s">
        <v>24</v>
      </c>
      <c r="B1496" s="13">
        <v>682986</v>
      </c>
      <c r="C1496" s="6">
        <f t="shared" si="3498"/>
        <v>44123</v>
      </c>
      <c r="D1496" s="5">
        <f t="shared" ref="D1496" si="3513">N1496-N1495</f>
        <v>26</v>
      </c>
      <c r="E1496" s="13">
        <f t="shared" ref="E1496" si="3514">SUM(D1490:D1496)/7</f>
        <v>72.857142857142861</v>
      </c>
      <c r="F1496" s="13">
        <f t="shared" ref="F1496" si="3515">SUM(D1492:D1496)/5</f>
        <v>84.8</v>
      </c>
      <c r="G1496" s="13">
        <f t="shared" ref="G1496" si="3516">N1496/(B1496/100000)</f>
        <v>525.63302908112314</v>
      </c>
      <c r="H1496" s="5">
        <f t="shared" si="3500"/>
        <v>214</v>
      </c>
      <c r="I1496" s="5">
        <f t="shared" si="3500"/>
        <v>202</v>
      </c>
      <c r="J1496" s="8">
        <f t="shared" ref="J1496" si="3517">E1496/(SUM(N1489:N1495)/7)*100</f>
        <v>2.2124853585527746</v>
      </c>
      <c r="K1496" s="5">
        <f t="shared" ref="K1496" si="3518">O1496-O1495</f>
        <v>0</v>
      </c>
      <c r="L1496" s="8">
        <f t="shared" ref="L1496" si="3519">SUM(K1490:K1496)/7</f>
        <v>0.2857142857142857</v>
      </c>
      <c r="M1496" s="8">
        <f t="shared" ref="M1496" si="3520">O1496/(B1496/100000)</f>
        <v>9.2242007888887905</v>
      </c>
      <c r="N1496" s="5">
        <v>3590</v>
      </c>
      <c r="O1496" s="18">
        <v>63</v>
      </c>
    </row>
    <row r="1497" spans="1:15" x14ac:dyDescent="0.2">
      <c r="A1497" s="5" t="s">
        <v>24</v>
      </c>
      <c r="B1497" s="13">
        <v>682986</v>
      </c>
      <c r="C1497" s="6">
        <f t="shared" si="3498"/>
        <v>44124</v>
      </c>
      <c r="D1497" s="5">
        <f t="shared" ref="D1497" si="3521">N1497-N1496</f>
        <v>40</v>
      </c>
      <c r="E1497" s="13">
        <f t="shared" ref="E1497" si="3522">SUM(D1491:D1497)/7</f>
        <v>73.857142857142861</v>
      </c>
      <c r="F1497" s="13">
        <f t="shared" ref="F1497" si="3523">SUM(D1493:D1497)/5</f>
        <v>71.2</v>
      </c>
      <c r="G1497" s="13">
        <f t="shared" ref="G1497" si="3524">N1497/(B1497/100000)</f>
        <v>531.48966450263993</v>
      </c>
      <c r="H1497" s="5">
        <f t="shared" si="3500"/>
        <v>215</v>
      </c>
      <c r="I1497" s="5">
        <f t="shared" si="3500"/>
        <v>203</v>
      </c>
      <c r="J1497" s="8">
        <f t="shared" ref="J1497" si="3525">E1497/(SUM(N1490:N1496)/7)*100</f>
        <v>2.1943041466830784</v>
      </c>
      <c r="K1497" s="5">
        <f t="shared" ref="K1497" si="3526">O1497-O1496</f>
        <v>0</v>
      </c>
      <c r="L1497" s="8">
        <f t="shared" ref="L1497" si="3527">SUM(K1491:K1497)/7</f>
        <v>0.2857142857142857</v>
      </c>
      <c r="M1497" s="8">
        <f t="shared" ref="M1497" si="3528">O1497/(B1497/100000)</f>
        <v>9.2242007888887905</v>
      </c>
      <c r="N1497" s="5">
        <v>3630</v>
      </c>
      <c r="O1497" s="18">
        <v>63</v>
      </c>
    </row>
    <row r="1498" spans="1:15" x14ac:dyDescent="0.2">
      <c r="A1498" s="5" t="s">
        <v>24</v>
      </c>
      <c r="B1498" s="13">
        <v>682986</v>
      </c>
      <c r="C1498" s="6">
        <f t="shared" si="3498"/>
        <v>44125</v>
      </c>
      <c r="D1498" s="5">
        <f t="shared" ref="D1498" si="3529">N1498-N1497</f>
        <v>95</v>
      </c>
      <c r="E1498" s="13">
        <f t="shared" ref="E1498" si="3530">SUM(D1492:D1498)/7</f>
        <v>79.857142857142861</v>
      </c>
      <c r="F1498" s="13">
        <f t="shared" ref="F1498" si="3531">SUM(D1494:D1498)/5</f>
        <v>69.599999999999994</v>
      </c>
      <c r="G1498" s="13">
        <f t="shared" ref="G1498" si="3532">N1498/(B1498/100000)</f>
        <v>545.39917362874201</v>
      </c>
      <c r="H1498" s="5">
        <f t="shared" si="3500"/>
        <v>216</v>
      </c>
      <c r="I1498" s="5">
        <f t="shared" si="3500"/>
        <v>204</v>
      </c>
      <c r="J1498" s="8">
        <f t="shared" ref="J1498" si="3533">E1498/(SUM(N1491:N1497)/7)*100</f>
        <v>2.3216213971260071</v>
      </c>
      <c r="K1498" s="5">
        <f t="shared" ref="K1498" si="3534">O1498-O1497</f>
        <v>0</v>
      </c>
      <c r="L1498" s="8">
        <f t="shared" ref="L1498" si="3535">SUM(K1492:K1498)/7</f>
        <v>0.14285714285714285</v>
      </c>
      <c r="M1498" s="8">
        <f t="shared" ref="M1498" si="3536">O1498/(B1498/100000)</f>
        <v>9.2242007888887905</v>
      </c>
      <c r="N1498" s="5">
        <v>3725</v>
      </c>
      <c r="O1498" s="18">
        <v>63</v>
      </c>
    </row>
    <row r="1499" spans="1:15" x14ac:dyDescent="0.2">
      <c r="A1499" s="5" t="s">
        <v>24</v>
      </c>
      <c r="B1499" s="13">
        <v>682986</v>
      </c>
      <c r="C1499" s="6">
        <f t="shared" si="3498"/>
        <v>44126</v>
      </c>
      <c r="D1499" s="5">
        <f t="shared" ref="D1499" si="3537">N1499-N1498</f>
        <v>143</v>
      </c>
      <c r="E1499" s="13">
        <f t="shared" ref="E1499" si="3538">SUM(D1493:D1499)/7</f>
        <v>84.857142857142861</v>
      </c>
      <c r="F1499" s="13">
        <f t="shared" ref="F1499" si="3539">SUM(D1495:D1499)/5</f>
        <v>78.2</v>
      </c>
      <c r="G1499" s="13">
        <f t="shared" ref="G1499" si="3540">N1499/(B1499/100000)</f>
        <v>566.33664526066423</v>
      </c>
      <c r="H1499" s="5">
        <f t="shared" si="3500"/>
        <v>217</v>
      </c>
      <c r="I1499" s="5">
        <f t="shared" si="3500"/>
        <v>205</v>
      </c>
      <c r="J1499" s="8">
        <f t="shared" ref="J1499" si="3541">E1499/(SUM(N1492:N1498)/7)*100</f>
        <v>2.4110078337459919</v>
      </c>
      <c r="K1499" s="5">
        <f t="shared" ref="K1499" si="3542">O1499-O1498</f>
        <v>0</v>
      </c>
      <c r="L1499" s="8">
        <f t="shared" ref="L1499" si="3543">SUM(K1493:K1499)/7</f>
        <v>0.14285714285714285</v>
      </c>
      <c r="M1499" s="8">
        <f t="shared" ref="M1499" si="3544">O1499/(B1499/100000)</f>
        <v>9.2242007888887905</v>
      </c>
      <c r="N1499" s="5">
        <v>3868</v>
      </c>
      <c r="O1499" s="18">
        <v>63</v>
      </c>
    </row>
    <row r="1500" spans="1:15" x14ac:dyDescent="0.2">
      <c r="A1500" s="5" t="s">
        <v>24</v>
      </c>
      <c r="B1500" s="13">
        <v>682986</v>
      </c>
      <c r="C1500" s="6">
        <f t="shared" si="3498"/>
        <v>44127</v>
      </c>
      <c r="D1500" s="5">
        <f t="shared" ref="D1500" si="3545">N1500-N1499</f>
        <v>8</v>
      </c>
      <c r="E1500" s="13">
        <f t="shared" ref="E1500" si="3546">SUM(D1494:D1500)/7</f>
        <v>71.285714285714292</v>
      </c>
      <c r="F1500" s="13">
        <f t="shared" ref="F1500" si="3547">SUM(D1496:D1500)/5</f>
        <v>62.4</v>
      </c>
      <c r="G1500" s="13">
        <f t="shared" ref="G1500" si="3548">N1500/(B1500/100000)</f>
        <v>567.50797234496758</v>
      </c>
      <c r="H1500" s="5">
        <f t="shared" si="3500"/>
        <v>218</v>
      </c>
      <c r="I1500" s="5">
        <f t="shared" si="3500"/>
        <v>206</v>
      </c>
      <c r="J1500" s="8">
        <f t="shared" ref="J1500" si="3549">E1500/(SUM(N1493:N1499)/7)*100</f>
        <v>1.9777258134834133</v>
      </c>
      <c r="K1500" s="5">
        <f t="shared" ref="K1500" si="3550">O1500-O1499</f>
        <v>0</v>
      </c>
      <c r="L1500" s="8">
        <f t="shared" ref="L1500" si="3551">SUM(K1494:K1500)/7</f>
        <v>0.14285714285714285</v>
      </c>
      <c r="M1500" s="8">
        <f t="shared" ref="M1500" si="3552">O1500/(B1500/100000)</f>
        <v>9.2242007888887905</v>
      </c>
      <c r="N1500" s="5">
        <v>3876</v>
      </c>
      <c r="O1500" s="18">
        <v>63</v>
      </c>
    </row>
    <row r="1501" spans="1:15" x14ac:dyDescent="0.2">
      <c r="A1501" s="5" t="s">
        <v>24</v>
      </c>
      <c r="B1501" s="13">
        <v>682986</v>
      </c>
      <c r="C1501" s="6">
        <f t="shared" si="3498"/>
        <v>44128</v>
      </c>
      <c r="D1501" s="5">
        <f t="shared" ref="D1501" si="3553">N1501-N1500</f>
        <v>276</v>
      </c>
      <c r="E1501" s="13">
        <f t="shared" ref="E1501" si="3554">SUM(D1495:D1501)/7</f>
        <v>96.428571428571431</v>
      </c>
      <c r="F1501" s="13">
        <f t="shared" ref="F1501" si="3555">SUM(D1497:D1501)/5</f>
        <v>112.4</v>
      </c>
      <c r="G1501" s="13">
        <f t="shared" ref="G1501" si="3556">N1501/(B1501/100000)</f>
        <v>607.91875675343272</v>
      </c>
      <c r="H1501" s="5">
        <f t="shared" si="3500"/>
        <v>219</v>
      </c>
      <c r="I1501" s="5">
        <f t="shared" si="3500"/>
        <v>207</v>
      </c>
      <c r="J1501" s="8">
        <f t="shared" ref="J1501" si="3557">E1501/(SUM(N1494:N1500)/7)*100</f>
        <v>2.6233968130586862</v>
      </c>
      <c r="K1501" s="5">
        <f t="shared" ref="K1501" si="3558">O1501-O1500</f>
        <v>1</v>
      </c>
      <c r="L1501" s="8">
        <f t="shared" ref="L1501" si="3559">SUM(K1495:K1501)/7</f>
        <v>0.2857142857142857</v>
      </c>
      <c r="M1501" s="8">
        <f t="shared" ref="M1501" si="3560">O1501/(B1501/100000)</f>
        <v>9.3706166744267083</v>
      </c>
      <c r="N1501" s="5">
        <v>4152</v>
      </c>
      <c r="O1501" s="18">
        <v>64</v>
      </c>
    </row>
    <row r="1502" spans="1:15" x14ac:dyDescent="0.2">
      <c r="A1502" s="5" t="s">
        <v>24</v>
      </c>
      <c r="B1502" s="13">
        <v>682986</v>
      </c>
      <c r="C1502" s="6">
        <f t="shared" si="3498"/>
        <v>44129</v>
      </c>
      <c r="D1502" s="5">
        <f t="shared" ref="D1502" si="3561">N1502-N1501</f>
        <v>190</v>
      </c>
      <c r="E1502" s="13">
        <f t="shared" ref="E1502" si="3562">SUM(D1496:D1502)/7</f>
        <v>111.14285714285714</v>
      </c>
      <c r="F1502" s="13">
        <f t="shared" ref="F1502" si="3563">SUM(D1498:D1502)/5</f>
        <v>142.4</v>
      </c>
      <c r="G1502" s="13">
        <f t="shared" ref="G1502" si="3564">N1502/(B1502/100000)</f>
        <v>635.73777500563699</v>
      </c>
      <c r="H1502" s="5">
        <f t="shared" si="3500"/>
        <v>220</v>
      </c>
      <c r="I1502" s="5">
        <f t="shared" si="3500"/>
        <v>208</v>
      </c>
      <c r="J1502" s="8">
        <f t="shared" ref="J1502" si="3565">E1502/(SUM(N1495:N1501)/7)*100</f>
        <v>2.9464116644574889</v>
      </c>
      <c r="K1502" s="5">
        <f t="shared" ref="K1502" si="3566">O1502-O1501</f>
        <v>0</v>
      </c>
      <c r="L1502" s="8">
        <f t="shared" ref="L1502" si="3567">SUM(K1496:K1502)/7</f>
        <v>0.14285714285714285</v>
      </c>
      <c r="M1502" s="8">
        <f t="shared" ref="M1502" si="3568">O1502/(B1502/100000)</f>
        <v>9.3706166744267083</v>
      </c>
      <c r="N1502" s="5">
        <v>4342</v>
      </c>
      <c r="O1502" s="18">
        <v>64</v>
      </c>
    </row>
    <row r="1503" spans="1:15" x14ac:dyDescent="0.2">
      <c r="A1503" s="5" t="s">
        <v>24</v>
      </c>
      <c r="B1503" s="13">
        <v>682986</v>
      </c>
      <c r="C1503" s="6">
        <f t="shared" si="3498"/>
        <v>44130</v>
      </c>
      <c r="D1503" s="5">
        <f t="shared" ref="D1503" si="3569">N1503-N1502</f>
        <v>65</v>
      </c>
      <c r="E1503" s="13">
        <f t="shared" ref="E1503" si="3570">SUM(D1497:D1503)/7</f>
        <v>116.71428571428571</v>
      </c>
      <c r="F1503" s="13">
        <f t="shared" ref="F1503" si="3571">SUM(D1499:D1503)/5</f>
        <v>136.4</v>
      </c>
      <c r="G1503" s="13">
        <f t="shared" ref="G1503" si="3572">N1503/(B1503/100000)</f>
        <v>645.2548075656016</v>
      </c>
      <c r="H1503" s="5">
        <f t="shared" si="3500"/>
        <v>221</v>
      </c>
      <c r="I1503" s="5">
        <f t="shared" si="3500"/>
        <v>209</v>
      </c>
      <c r="J1503" s="8">
        <f t="shared" ref="J1503" si="3573">E1503/(SUM(N1496:N1502)/7)*100</f>
        <v>3.0055549424272519</v>
      </c>
      <c r="K1503" s="5">
        <f t="shared" ref="K1503" si="3574">O1503-O1502</f>
        <v>0</v>
      </c>
      <c r="L1503" s="8">
        <f t="shared" ref="L1503" si="3575">SUM(K1497:K1503)/7</f>
        <v>0.14285714285714285</v>
      </c>
      <c r="M1503" s="8">
        <f t="shared" ref="M1503" si="3576">O1503/(B1503/100000)</f>
        <v>9.3706166744267083</v>
      </c>
      <c r="N1503" s="5">
        <v>4407</v>
      </c>
      <c r="O1503" s="18">
        <v>64</v>
      </c>
    </row>
    <row r="1504" spans="1:15" x14ac:dyDescent="0.2">
      <c r="A1504" s="5" t="s">
        <v>24</v>
      </c>
      <c r="B1504" s="13">
        <v>682986</v>
      </c>
      <c r="C1504" s="6">
        <f t="shared" si="3498"/>
        <v>44131</v>
      </c>
      <c r="D1504" s="5">
        <f t="shared" ref="D1504" si="3577">N1504-N1503</f>
        <v>88</v>
      </c>
      <c r="E1504" s="13">
        <f t="shared" ref="E1504" si="3578">SUM(D1498:D1504)/7</f>
        <v>123.57142857142857</v>
      </c>
      <c r="F1504" s="13">
        <f t="shared" ref="F1504" si="3579">SUM(D1500:D1504)/5</f>
        <v>125.4</v>
      </c>
      <c r="G1504" s="13">
        <f t="shared" ref="G1504" si="3580">N1504/(B1504/100000)</f>
        <v>658.13940549293841</v>
      </c>
      <c r="H1504" s="5">
        <f t="shared" si="3500"/>
        <v>222</v>
      </c>
      <c r="I1504" s="5">
        <f t="shared" si="3500"/>
        <v>210</v>
      </c>
      <c r="J1504" s="8">
        <f t="shared" ref="J1504" si="3581">E1504/(SUM(N1497:N1503)/7)*100</f>
        <v>3.0892857142857144</v>
      </c>
      <c r="K1504" s="5">
        <f t="shared" ref="K1504" si="3582">O1504-O1503</f>
        <v>2</v>
      </c>
      <c r="L1504" s="8">
        <f t="shared" ref="L1504" si="3583">SUM(K1498:K1504)/7</f>
        <v>0.42857142857142855</v>
      </c>
      <c r="M1504" s="8">
        <f t="shared" ref="M1504" si="3584">O1504/(B1504/100000)</f>
        <v>9.663448445502544</v>
      </c>
      <c r="N1504" s="5">
        <v>4495</v>
      </c>
      <c r="O1504" s="18">
        <v>66</v>
      </c>
    </row>
    <row r="1505" spans="1:15" x14ac:dyDescent="0.2">
      <c r="A1505" s="5" t="s">
        <v>24</v>
      </c>
      <c r="B1505" s="13">
        <v>682986</v>
      </c>
      <c r="C1505" s="6">
        <f t="shared" si="3498"/>
        <v>44132</v>
      </c>
      <c r="D1505" s="5">
        <f t="shared" ref="D1505" si="3585">N1505-N1504</f>
        <v>194</v>
      </c>
      <c r="E1505" s="13">
        <f t="shared" ref="E1505" si="3586">SUM(D1499:D1505)/7</f>
        <v>137.71428571428572</v>
      </c>
      <c r="F1505" s="13">
        <f t="shared" ref="F1505" si="3587">SUM(D1501:D1505)/5</f>
        <v>162.6</v>
      </c>
      <c r="G1505" s="13">
        <f t="shared" ref="G1505" si="3588">N1505/(B1505/100000)</f>
        <v>686.54408728729436</v>
      </c>
      <c r="H1505" s="5">
        <f t="shared" si="3500"/>
        <v>223</v>
      </c>
      <c r="I1505" s="5">
        <f t="shared" si="3500"/>
        <v>211</v>
      </c>
      <c r="J1505" s="8">
        <f t="shared" ref="J1505" si="3589">E1505/(SUM(N1498:N1504)/7)*100</f>
        <v>3.3396847393036557</v>
      </c>
      <c r="K1505" s="5">
        <f t="shared" ref="K1505" si="3590">O1505-O1504</f>
        <v>0</v>
      </c>
      <c r="L1505" s="8">
        <f t="shared" ref="L1505" si="3591">SUM(K1499:K1505)/7</f>
        <v>0.42857142857142855</v>
      </c>
      <c r="M1505" s="8">
        <f t="shared" ref="M1505" si="3592">O1505/(B1505/100000)</f>
        <v>9.663448445502544</v>
      </c>
      <c r="N1505" s="5">
        <v>4689</v>
      </c>
      <c r="O1505" s="18">
        <v>66</v>
      </c>
    </row>
    <row r="1506" spans="1:15" x14ac:dyDescent="0.2">
      <c r="A1506" s="5" t="s">
        <v>24</v>
      </c>
      <c r="B1506" s="13">
        <v>682986</v>
      </c>
      <c r="C1506" s="6">
        <f t="shared" si="3498"/>
        <v>44133</v>
      </c>
      <c r="D1506" s="5">
        <f t="shared" ref="D1506" si="3593">N1506-N1505</f>
        <v>202</v>
      </c>
      <c r="E1506" s="13">
        <f t="shared" ref="E1506" si="3594">SUM(D1500:D1506)/7</f>
        <v>146.14285714285714</v>
      </c>
      <c r="F1506" s="13">
        <f t="shared" ref="F1506" si="3595">SUM(D1502:D1506)/5</f>
        <v>147.80000000000001</v>
      </c>
      <c r="G1506" s="13">
        <f t="shared" ref="G1506" si="3596">N1506/(B1506/100000)</f>
        <v>716.12009616595367</v>
      </c>
      <c r="H1506" s="5">
        <f t="shared" si="3500"/>
        <v>224</v>
      </c>
      <c r="I1506" s="5">
        <f t="shared" si="3500"/>
        <v>212</v>
      </c>
      <c r="J1506" s="8">
        <f t="shared" ref="J1506" si="3597">E1506/(SUM(N1499:N1505)/7)*100</f>
        <v>3.4295484260283615</v>
      </c>
      <c r="K1506" s="5">
        <f t="shared" ref="K1506" si="3598">O1506-O1505</f>
        <v>3</v>
      </c>
      <c r="L1506" s="8">
        <f t="shared" ref="L1506" si="3599">SUM(K1500:K1506)/7</f>
        <v>0.8571428571428571</v>
      </c>
      <c r="M1506" s="8">
        <f t="shared" ref="M1506" si="3600">O1506/(B1506/100000)</f>
        <v>10.102696102116296</v>
      </c>
      <c r="N1506" s="5">
        <v>4891</v>
      </c>
      <c r="O1506" s="18">
        <v>69</v>
      </c>
    </row>
    <row r="1507" spans="1:15" x14ac:dyDescent="0.2">
      <c r="A1507" s="5" t="s">
        <v>24</v>
      </c>
      <c r="B1507" s="13">
        <v>682986</v>
      </c>
      <c r="C1507" s="6">
        <f t="shared" si="3498"/>
        <v>44134</v>
      </c>
      <c r="D1507" s="5">
        <f t="shared" ref="D1507" si="3601">N1507-N1506</f>
        <v>209</v>
      </c>
      <c r="E1507" s="13">
        <f t="shared" ref="E1507" si="3602">SUM(D1501:D1507)/7</f>
        <v>174.85714285714286</v>
      </c>
      <c r="F1507" s="13">
        <f t="shared" ref="F1507" si="3603">SUM(D1503:D1507)/5</f>
        <v>151.6</v>
      </c>
      <c r="G1507" s="13">
        <f t="shared" ref="G1507" si="3604">N1507/(B1507/100000)</f>
        <v>746.72101624337836</v>
      </c>
      <c r="H1507" s="5">
        <f t="shared" si="3500"/>
        <v>225</v>
      </c>
      <c r="I1507" s="5">
        <f t="shared" si="3500"/>
        <v>213</v>
      </c>
      <c r="J1507" s="8">
        <f t="shared" ref="J1507" si="3605">E1507/(SUM(N1500:N1506)/7)*100</f>
        <v>3.9673278879813303</v>
      </c>
      <c r="K1507" s="5">
        <f t="shared" ref="K1507" si="3606">O1507-O1506</f>
        <v>1</v>
      </c>
      <c r="L1507" s="8">
        <f t="shared" ref="L1507" si="3607">SUM(K1501:K1507)/7</f>
        <v>1</v>
      </c>
      <c r="M1507" s="8">
        <f t="shared" ref="M1507" si="3608">O1507/(B1507/100000)</f>
        <v>10.249111987654212</v>
      </c>
      <c r="N1507" s="5">
        <v>5100</v>
      </c>
      <c r="O1507" s="18">
        <v>70</v>
      </c>
    </row>
    <row r="1508" spans="1:15" x14ac:dyDescent="0.2">
      <c r="A1508" s="5" t="s">
        <v>24</v>
      </c>
      <c r="B1508" s="13">
        <v>682986</v>
      </c>
      <c r="C1508" s="6">
        <f t="shared" si="3498"/>
        <v>44135</v>
      </c>
      <c r="D1508" s="5">
        <f t="shared" ref="D1508" si="3609">N1508-N1507</f>
        <v>231</v>
      </c>
      <c r="E1508" s="13">
        <f t="shared" ref="E1508" si="3610">SUM(D1502:D1508)/7</f>
        <v>168.42857142857142</v>
      </c>
      <c r="F1508" s="13">
        <f t="shared" ref="F1508" si="3611">SUM(D1504:D1508)/5</f>
        <v>184.8</v>
      </c>
      <c r="G1508" s="13">
        <f t="shared" ref="G1508" si="3612">N1508/(B1508/100000)</f>
        <v>780.54308580263728</v>
      </c>
      <c r="H1508" s="5">
        <f t="shared" si="3500"/>
        <v>226</v>
      </c>
      <c r="I1508" s="5">
        <f t="shared" si="3500"/>
        <v>214</v>
      </c>
      <c r="J1508" s="8">
        <f t="shared" ref="J1508" si="3613">E1508/(SUM(N1501:N1507)/7)*100</f>
        <v>3.6756453423120083</v>
      </c>
      <c r="K1508" s="5">
        <f t="shared" ref="K1508" si="3614">O1508-O1507</f>
        <v>2</v>
      </c>
      <c r="L1508" s="8">
        <f t="shared" ref="L1508" si="3615">SUM(K1502:K1508)/7</f>
        <v>1.1428571428571428</v>
      </c>
      <c r="M1508" s="8">
        <f t="shared" ref="M1508" si="3616">O1508/(B1508/100000)</f>
        <v>10.541943758730048</v>
      </c>
      <c r="N1508" s="5">
        <v>5331</v>
      </c>
      <c r="O1508" s="18">
        <v>72</v>
      </c>
    </row>
    <row r="1509" spans="1:15" x14ac:dyDescent="0.2">
      <c r="A1509" s="5" t="s">
        <v>24</v>
      </c>
      <c r="B1509" s="13">
        <v>682986</v>
      </c>
      <c r="C1509" s="6">
        <f t="shared" si="3498"/>
        <v>44136</v>
      </c>
      <c r="D1509" s="5">
        <f t="shared" ref="D1509:D1510" si="3617">N1509-N1508</f>
        <v>191</v>
      </c>
      <c r="E1509" s="13">
        <f t="shared" ref="E1509:E1510" si="3618">SUM(D1503:D1509)/7</f>
        <v>168.57142857142858</v>
      </c>
      <c r="F1509" s="13">
        <f t="shared" ref="F1509:F1510" si="3619">SUM(D1505:D1509)/5</f>
        <v>205.4</v>
      </c>
      <c r="G1509" s="13">
        <f t="shared" ref="G1509:G1510" si="3620">N1509/(B1509/100000)</f>
        <v>808.50851994037941</v>
      </c>
      <c r="H1509" s="5">
        <f t="shared" si="3500"/>
        <v>227</v>
      </c>
      <c r="I1509" s="5">
        <f t="shared" si="3500"/>
        <v>215</v>
      </c>
      <c r="J1509" s="8">
        <f t="shared" ref="J1509:J1510" si="3621">E1509/(SUM(N1502:N1508)/7)*100</f>
        <v>3.548338595699895</v>
      </c>
      <c r="K1509" s="5">
        <f t="shared" ref="K1509:K1510" si="3622">O1509-O1508</f>
        <v>0</v>
      </c>
      <c r="L1509" s="8">
        <f t="shared" ref="L1509:L1510" si="3623">SUM(K1503:K1509)/7</f>
        <v>1.1428571428571428</v>
      </c>
      <c r="M1509" s="8">
        <f t="shared" ref="M1509:M1510" si="3624">O1509/(B1509/100000)</f>
        <v>10.541943758730048</v>
      </c>
      <c r="N1509" s="5">
        <v>5522</v>
      </c>
      <c r="O1509" s="18">
        <v>72</v>
      </c>
    </row>
    <row r="1510" spans="1:15" x14ac:dyDescent="0.2">
      <c r="A1510" s="5" t="s">
        <v>24</v>
      </c>
      <c r="B1510" s="13">
        <v>682986</v>
      </c>
      <c r="C1510" s="6">
        <f t="shared" si="3498"/>
        <v>44137</v>
      </c>
      <c r="D1510" s="5">
        <f t="shared" si="3617"/>
        <v>151</v>
      </c>
      <c r="E1510" s="13">
        <f t="shared" si="3618"/>
        <v>180.85714285714286</v>
      </c>
      <c r="F1510" s="13">
        <f t="shared" si="3619"/>
        <v>196.8</v>
      </c>
      <c r="G1510" s="13">
        <f t="shared" si="3620"/>
        <v>830.61731865660499</v>
      </c>
      <c r="H1510" s="5">
        <f t="shared" si="3500"/>
        <v>228</v>
      </c>
      <c r="I1510" s="5">
        <f t="shared" si="3500"/>
        <v>216</v>
      </c>
      <c r="J1510" s="8">
        <f t="shared" si="3621"/>
        <v>3.676491941338754</v>
      </c>
      <c r="K1510" s="5">
        <f t="shared" si="3622"/>
        <v>1</v>
      </c>
      <c r="L1510" s="8">
        <f t="shared" si="3623"/>
        <v>1.2857142857142858</v>
      </c>
      <c r="M1510" s="8">
        <f t="shared" si="3624"/>
        <v>10.688359644267964</v>
      </c>
      <c r="N1510" s="5">
        <v>5673</v>
      </c>
      <c r="O1510" s="18">
        <v>73</v>
      </c>
    </row>
    <row r="1511" spans="1:15" x14ac:dyDescent="0.2">
      <c r="A1511" s="5" t="s">
        <v>24</v>
      </c>
      <c r="B1511" s="13">
        <v>682986</v>
      </c>
      <c r="C1511" s="6">
        <f t="shared" si="3498"/>
        <v>44138</v>
      </c>
      <c r="D1511" s="5">
        <f t="shared" ref="D1511" si="3625">N1511-N1510</f>
        <v>228</v>
      </c>
      <c r="E1511" s="13">
        <f t="shared" ref="E1511" si="3626">SUM(D1505:D1511)/7</f>
        <v>200.85714285714286</v>
      </c>
      <c r="F1511" s="13">
        <f t="shared" ref="F1511" si="3627">SUM(D1507:D1511)/5</f>
        <v>202</v>
      </c>
      <c r="G1511" s="13">
        <f t="shared" ref="G1511" si="3628">N1511/(B1511/100000)</f>
        <v>864.0001405592501</v>
      </c>
      <c r="H1511" s="5">
        <f t="shared" si="3500"/>
        <v>229</v>
      </c>
      <c r="I1511" s="5">
        <f t="shared" si="3500"/>
        <v>217</v>
      </c>
      <c r="J1511" s="8">
        <f t="shared" ref="J1511" si="3629">E1511/(SUM(N1504:N1510)/7)*100</f>
        <v>3.9382650345928685</v>
      </c>
      <c r="K1511" s="5">
        <f t="shared" ref="K1511" si="3630">O1511-O1510</f>
        <v>4</v>
      </c>
      <c r="L1511" s="8">
        <f t="shared" ref="L1511" si="3631">SUM(K1505:K1511)/7</f>
        <v>1.5714285714285714</v>
      </c>
      <c r="M1511" s="8">
        <f t="shared" ref="M1511" si="3632">O1511/(B1511/100000)</f>
        <v>11.274023186419633</v>
      </c>
      <c r="N1511" s="5">
        <v>5901</v>
      </c>
      <c r="O1511" s="18">
        <v>77</v>
      </c>
    </row>
    <row r="1512" spans="1:15" x14ac:dyDescent="0.2">
      <c r="A1512" s="5" t="s">
        <v>24</v>
      </c>
      <c r="B1512" s="13">
        <v>682986</v>
      </c>
      <c r="C1512" s="6">
        <f t="shared" si="3498"/>
        <v>44139</v>
      </c>
      <c r="D1512" s="5">
        <f t="shared" ref="D1512" si="3633">N1512-N1511</f>
        <v>207</v>
      </c>
      <c r="E1512" s="13">
        <f t="shared" ref="E1512" si="3634">SUM(D1506:D1512)/7</f>
        <v>202.71428571428572</v>
      </c>
      <c r="F1512" s="13">
        <f t="shared" ref="F1512" si="3635">SUM(D1508:D1512)/5</f>
        <v>201.6</v>
      </c>
      <c r="G1512" s="13">
        <f t="shared" ref="G1512" si="3636">N1512/(B1512/100000)</f>
        <v>894.30822886559895</v>
      </c>
      <c r="H1512" s="5">
        <f t="shared" si="3500"/>
        <v>230</v>
      </c>
      <c r="I1512" s="5">
        <f t="shared" si="3500"/>
        <v>218</v>
      </c>
      <c r="J1512" s="8">
        <f t="shared" ref="J1512" si="3637">E1512/(SUM(N1505:N1511)/7)*100</f>
        <v>3.8240763198318382</v>
      </c>
      <c r="K1512" s="5">
        <f t="shared" ref="K1512" si="3638">O1512-O1511</f>
        <v>1</v>
      </c>
      <c r="L1512" s="8">
        <f t="shared" ref="L1512" si="3639">SUM(K1506:K1512)/7</f>
        <v>1.7142857142857142</v>
      </c>
      <c r="M1512" s="8">
        <f t="shared" ref="M1512" si="3640">O1512/(B1512/100000)</f>
        <v>11.420439071957551</v>
      </c>
      <c r="N1512" s="5">
        <v>6108</v>
      </c>
      <c r="O1512" s="18">
        <v>78</v>
      </c>
    </row>
    <row r="1513" spans="1:15" x14ac:dyDescent="0.2">
      <c r="A1513" s="5" t="s">
        <v>24</v>
      </c>
      <c r="B1513" s="13">
        <v>682986</v>
      </c>
      <c r="C1513" s="6">
        <f t="shared" si="3498"/>
        <v>44140</v>
      </c>
      <c r="D1513" s="5">
        <f t="shared" ref="D1513" si="3641">N1513-N1512</f>
        <v>257</v>
      </c>
      <c r="E1513" s="13">
        <f t="shared" ref="E1513" si="3642">SUM(D1507:D1513)/7</f>
        <v>210.57142857142858</v>
      </c>
      <c r="F1513" s="13">
        <f t="shared" ref="F1513" si="3643">SUM(D1509:D1513)/5</f>
        <v>206.8</v>
      </c>
      <c r="G1513" s="13">
        <f t="shared" ref="G1513" si="3644">N1513/(B1513/100000)</f>
        <v>931.93711144884378</v>
      </c>
      <c r="H1513" s="5">
        <f t="shared" si="3500"/>
        <v>231</v>
      </c>
      <c r="I1513" s="5">
        <f t="shared" si="3500"/>
        <v>219</v>
      </c>
      <c r="J1513" s="8">
        <f t="shared" ref="J1513" si="3645">E1513/(SUM(N1506:N1512)/7)*100</f>
        <v>3.825987644707471</v>
      </c>
      <c r="K1513" s="5">
        <f t="shared" ref="K1513" si="3646">O1513-O1512</f>
        <v>2</v>
      </c>
      <c r="L1513" s="8">
        <f t="shared" ref="L1513" si="3647">SUM(K1507:K1513)/7</f>
        <v>1.5714285714285714</v>
      </c>
      <c r="M1513" s="8">
        <f t="shared" ref="M1513" si="3648">O1513/(B1513/100000)</f>
        <v>11.713270843033385</v>
      </c>
      <c r="N1513" s="5">
        <v>6365</v>
      </c>
      <c r="O1513" s="18">
        <v>80</v>
      </c>
    </row>
    <row r="1514" spans="1:15" x14ac:dyDescent="0.2">
      <c r="A1514" s="5" t="s">
        <v>24</v>
      </c>
      <c r="B1514" s="13">
        <v>682986</v>
      </c>
      <c r="C1514" s="6">
        <f t="shared" si="3498"/>
        <v>44141</v>
      </c>
      <c r="D1514" s="5">
        <f t="shared" ref="D1514" si="3649">N1514-N1513</f>
        <v>234</v>
      </c>
      <c r="E1514" s="13">
        <f t="shared" ref="E1514" si="3650">SUM(D1508:D1514)/7</f>
        <v>214.14285714285714</v>
      </c>
      <c r="F1514" s="13">
        <f t="shared" ref="F1514" si="3651">SUM(D1510:D1514)/5</f>
        <v>215.4</v>
      </c>
      <c r="G1514" s="13">
        <f t="shared" ref="G1514" si="3652">N1514/(B1514/100000)</f>
        <v>966.1984286647164</v>
      </c>
      <c r="H1514" s="5">
        <f t="shared" si="3500"/>
        <v>232</v>
      </c>
      <c r="I1514" s="5">
        <f t="shared" si="3500"/>
        <v>220</v>
      </c>
      <c r="J1514" s="8">
        <f t="shared" ref="J1514" si="3653">E1514/(SUM(N1507:N1513)/7)*100</f>
        <v>3.7474999999999996</v>
      </c>
      <c r="K1514" s="5">
        <f t="shared" ref="K1514" si="3654">O1514-O1513</f>
        <v>1</v>
      </c>
      <c r="L1514" s="8">
        <f t="shared" ref="L1514" si="3655">SUM(K1508:K1514)/7</f>
        <v>1.5714285714285714</v>
      </c>
      <c r="M1514" s="8">
        <f t="shared" ref="M1514" si="3656">O1514/(B1514/100000)</f>
        <v>11.859686728571303</v>
      </c>
      <c r="N1514" s="5">
        <v>6599</v>
      </c>
      <c r="O1514" s="18">
        <v>81</v>
      </c>
    </row>
    <row r="1515" spans="1:15" x14ac:dyDescent="0.2">
      <c r="A1515" s="5" t="s">
        <v>24</v>
      </c>
      <c r="B1515" s="13">
        <v>682986</v>
      </c>
      <c r="C1515" s="6">
        <f t="shared" si="3498"/>
        <v>44142</v>
      </c>
      <c r="D1515" s="5">
        <f t="shared" ref="D1515" si="3657">N1515-N1514</f>
        <v>273</v>
      </c>
      <c r="E1515" s="13">
        <f t="shared" ref="E1515" si="3658">SUM(D1509:D1515)/7</f>
        <v>220.14285714285714</v>
      </c>
      <c r="F1515" s="13">
        <f t="shared" ref="F1515" si="3659">SUM(D1511:D1515)/5</f>
        <v>239.8</v>
      </c>
      <c r="G1515" s="13">
        <f t="shared" ref="G1515" si="3660">N1515/(B1515/100000)</f>
        <v>1006.1699654165678</v>
      </c>
      <c r="H1515" s="5">
        <f t="shared" si="3500"/>
        <v>233</v>
      </c>
      <c r="I1515" s="5">
        <f t="shared" si="3500"/>
        <v>221</v>
      </c>
      <c r="J1515" s="8">
        <f t="shared" ref="J1515" si="3661">E1515/(SUM(N1508:N1514)/7)*100</f>
        <v>3.7133424901804859</v>
      </c>
      <c r="K1515" s="5">
        <f t="shared" ref="K1515" si="3662">O1515-O1514</f>
        <v>4</v>
      </c>
      <c r="L1515" s="8">
        <f t="shared" ref="L1515" si="3663">SUM(K1509:K1515)/7</f>
        <v>1.8571428571428572</v>
      </c>
      <c r="M1515" s="8">
        <f t="shared" ref="M1515" si="3664">O1515/(B1515/100000)</f>
        <v>12.445350270722972</v>
      </c>
      <c r="N1515" s="5">
        <v>6872</v>
      </c>
      <c r="O1515" s="18">
        <v>85</v>
      </c>
    </row>
    <row r="1516" spans="1:15" x14ac:dyDescent="0.2">
      <c r="A1516" s="5" t="s">
        <v>24</v>
      </c>
      <c r="B1516" s="13">
        <v>682986</v>
      </c>
      <c r="C1516" s="6">
        <f t="shared" si="3498"/>
        <v>44143</v>
      </c>
      <c r="D1516" s="5">
        <f t="shared" ref="D1516" si="3665">N1516-N1515</f>
        <v>195</v>
      </c>
      <c r="E1516" s="13">
        <f t="shared" ref="E1516" si="3666">SUM(D1510:D1516)/7</f>
        <v>220.71428571428572</v>
      </c>
      <c r="F1516" s="13">
        <f t="shared" ref="F1516" si="3667">SUM(D1512:D1516)/5</f>
        <v>233.2</v>
      </c>
      <c r="G1516" s="13">
        <f t="shared" ref="G1516" si="3668">N1516/(B1516/100000)</f>
        <v>1034.7210630964616</v>
      </c>
      <c r="H1516" s="5">
        <f t="shared" si="3500"/>
        <v>234</v>
      </c>
      <c r="I1516" s="5">
        <f t="shared" si="3500"/>
        <v>222</v>
      </c>
      <c r="J1516" s="8">
        <f t="shared" ref="J1516" si="3669">E1516/(SUM(N1509:N1515)/7)*100</f>
        <v>3.5896840148698885</v>
      </c>
      <c r="K1516" s="5">
        <f t="shared" ref="K1516" si="3670">O1516-O1515</f>
        <v>1</v>
      </c>
      <c r="L1516" s="8">
        <f t="shared" ref="L1516" si="3671">SUM(K1510:K1516)/7</f>
        <v>2</v>
      </c>
      <c r="M1516" s="8">
        <f t="shared" ref="M1516" si="3672">O1516/(B1516/100000)</f>
        <v>12.59176615626089</v>
      </c>
      <c r="N1516" s="5">
        <v>7067</v>
      </c>
      <c r="O1516" s="18">
        <v>86</v>
      </c>
    </row>
    <row r="1517" spans="1:15" ht="16" customHeight="1" x14ac:dyDescent="0.2">
      <c r="A1517" s="5" t="s">
        <v>24</v>
      </c>
      <c r="B1517" s="13">
        <v>682986</v>
      </c>
      <c r="C1517" s="6">
        <f t="shared" si="3498"/>
        <v>44144</v>
      </c>
      <c r="D1517" s="5">
        <f t="shared" ref="D1517" si="3673">N1517-N1516</f>
        <v>66</v>
      </c>
      <c r="E1517" s="13">
        <f t="shared" ref="E1517" si="3674">SUM(D1511:D1517)/7</f>
        <v>208.57142857142858</v>
      </c>
      <c r="F1517" s="13">
        <f t="shared" ref="F1517" si="3675">SUM(D1513:D1517)/5</f>
        <v>205</v>
      </c>
      <c r="G1517" s="13">
        <f t="shared" ref="G1517" si="3676">N1517/(B1517/100000)</f>
        <v>1044.3845115419642</v>
      </c>
      <c r="H1517" s="5">
        <f t="shared" si="3500"/>
        <v>235</v>
      </c>
      <c r="I1517" s="5">
        <f t="shared" si="3500"/>
        <v>223</v>
      </c>
      <c r="J1517" s="8">
        <f t="shared" ref="J1517" si="3677">E1517/(SUM(N1510:N1516)/7)*100</f>
        <v>3.2746439385443535</v>
      </c>
      <c r="K1517" s="5">
        <f t="shared" ref="K1517" si="3678">O1517-O1516</f>
        <v>1</v>
      </c>
      <c r="L1517" s="8">
        <f t="shared" ref="L1517" si="3679">SUM(K1511:K1517)/7</f>
        <v>2</v>
      </c>
      <c r="M1517" s="8">
        <f t="shared" ref="M1517" si="3680">O1517/(B1517/100000)</f>
        <v>12.738182041798806</v>
      </c>
      <c r="N1517" s="5">
        <v>7133</v>
      </c>
      <c r="O1517" s="18">
        <v>87</v>
      </c>
    </row>
    <row r="1518" spans="1:15" ht="16" customHeight="1" x14ac:dyDescent="0.2">
      <c r="A1518" s="5" t="s">
        <v>24</v>
      </c>
      <c r="B1518" s="13">
        <v>682986</v>
      </c>
      <c r="C1518" s="6">
        <f t="shared" si="3498"/>
        <v>44145</v>
      </c>
      <c r="D1518" s="5">
        <f t="shared" ref="D1518" si="3681">N1518-N1517</f>
        <v>121</v>
      </c>
      <c r="E1518" s="13">
        <f t="shared" ref="E1518" si="3682">SUM(D1512:D1518)/7</f>
        <v>193.28571428571428</v>
      </c>
      <c r="F1518" s="13">
        <f t="shared" ref="F1518" si="3683">SUM(D1514:D1518)/5</f>
        <v>177.8</v>
      </c>
      <c r="G1518" s="13">
        <f t="shared" ref="G1518" si="3684">N1518/(B1518/100000)</f>
        <v>1062.1008336920522</v>
      </c>
      <c r="H1518" s="5">
        <f t="shared" si="3500"/>
        <v>236</v>
      </c>
      <c r="I1518" s="5">
        <f t="shared" si="3500"/>
        <v>224</v>
      </c>
      <c r="J1518" s="8">
        <f t="shared" ref="J1518" si="3685">E1518/(SUM(N1511:N1517)/7)*100</f>
        <v>2.9384297969377782</v>
      </c>
      <c r="K1518" s="5">
        <f t="shared" ref="K1518" si="3686">O1518-O1517</f>
        <v>1</v>
      </c>
      <c r="L1518" s="8">
        <f t="shared" ref="L1518" si="3687">SUM(K1512:K1518)/7</f>
        <v>1.5714285714285714</v>
      </c>
      <c r="M1518" s="8">
        <f t="shared" ref="M1518" si="3688">O1518/(B1518/100000)</f>
        <v>12.884597927336724</v>
      </c>
      <c r="N1518" s="5">
        <v>7254</v>
      </c>
      <c r="O1518" s="18">
        <v>88</v>
      </c>
    </row>
    <row r="1519" spans="1:15" ht="16" customHeight="1" x14ac:dyDescent="0.2">
      <c r="A1519" s="5" t="s">
        <v>24</v>
      </c>
      <c r="B1519" s="13">
        <v>682986</v>
      </c>
      <c r="C1519" s="6">
        <f t="shared" si="3498"/>
        <v>44146</v>
      </c>
      <c r="D1519" s="5">
        <f t="shared" ref="D1519" si="3689">N1519-N1518</f>
        <v>113</v>
      </c>
      <c r="E1519" s="13">
        <f t="shared" ref="E1519" si="3690">SUM(D1513:D1519)/7</f>
        <v>179.85714285714286</v>
      </c>
      <c r="F1519" s="13">
        <f t="shared" ref="F1519" si="3691">SUM(D1515:D1519)/5</f>
        <v>153.6</v>
      </c>
      <c r="G1519" s="13">
        <f t="shared" ref="G1519" si="3692">N1519/(B1519/100000)</f>
        <v>1078.6458287578369</v>
      </c>
      <c r="H1519" s="5">
        <f t="shared" si="3500"/>
        <v>237</v>
      </c>
      <c r="I1519" s="5">
        <f t="shared" si="3500"/>
        <v>225</v>
      </c>
      <c r="J1519" s="8">
        <f t="shared" ref="J1519" si="3693">E1519/(SUM(N1512:N1518)/7)*100</f>
        <v>2.6562302206844173</v>
      </c>
      <c r="K1519" s="5">
        <f t="shared" ref="K1519" si="3694">O1519-O1518</f>
        <v>1</v>
      </c>
      <c r="L1519" s="8">
        <f t="shared" ref="L1519" si="3695">SUM(K1513:K1519)/7</f>
        <v>1.5714285714285714</v>
      </c>
      <c r="M1519" s="8">
        <f t="shared" ref="M1519" si="3696">O1519/(B1519/100000)</f>
        <v>13.031013812874642</v>
      </c>
      <c r="N1519" s="5">
        <v>7367</v>
      </c>
      <c r="O1519" s="18">
        <v>89</v>
      </c>
    </row>
    <row r="1520" spans="1:15" ht="16" customHeight="1" x14ac:dyDescent="0.2">
      <c r="A1520" s="5" t="s">
        <v>24</v>
      </c>
      <c r="B1520" s="13">
        <v>682986</v>
      </c>
      <c r="C1520" s="6">
        <f t="shared" si="3498"/>
        <v>44147</v>
      </c>
      <c r="D1520" s="5">
        <f t="shared" ref="D1520" si="3697">N1520-N1519</f>
        <v>198</v>
      </c>
      <c r="E1520" s="13">
        <f t="shared" ref="E1520" si="3698">SUM(D1514:D1520)/7</f>
        <v>171.42857142857142</v>
      </c>
      <c r="F1520" s="13">
        <f t="shared" ref="F1520" si="3699">SUM(D1516:D1520)/5</f>
        <v>138.6</v>
      </c>
      <c r="G1520" s="13">
        <f t="shared" ref="G1520" si="3700">N1520/(B1520/100000)</f>
        <v>1107.6361740943446</v>
      </c>
      <c r="H1520" s="5">
        <f t="shared" si="3500"/>
        <v>238</v>
      </c>
      <c r="I1520" s="5">
        <f t="shared" si="3500"/>
        <v>226</v>
      </c>
      <c r="J1520" s="8">
        <f t="shared" ref="J1520" si="3701">E1520/(SUM(N1513:N1519)/7)*100</f>
        <v>2.4662432949010418</v>
      </c>
      <c r="K1520" s="5">
        <f t="shared" ref="K1520" si="3702">O1520-O1519</f>
        <v>0</v>
      </c>
      <c r="L1520" s="8">
        <f t="shared" ref="L1520" si="3703">SUM(K1514:K1520)/7</f>
        <v>1.2857142857142858</v>
      </c>
      <c r="M1520" s="8">
        <f t="shared" ref="M1520" si="3704">O1520/(B1520/100000)</f>
        <v>13.031013812874642</v>
      </c>
      <c r="N1520" s="5">
        <v>7565</v>
      </c>
      <c r="O1520" s="18">
        <v>89</v>
      </c>
    </row>
    <row r="1521" spans="1:15" ht="16" customHeight="1" x14ac:dyDescent="0.2">
      <c r="A1521" s="5" t="s">
        <v>24</v>
      </c>
      <c r="B1521" s="13">
        <v>682986</v>
      </c>
      <c r="C1521" s="6">
        <f t="shared" si="3498"/>
        <v>44148</v>
      </c>
      <c r="D1521" s="5">
        <f t="shared" ref="D1521" si="3705">N1521-N1520</f>
        <v>238</v>
      </c>
      <c r="E1521" s="13">
        <f t="shared" ref="E1521" si="3706">SUM(D1515:D1521)/7</f>
        <v>172</v>
      </c>
      <c r="F1521" s="13">
        <f t="shared" ref="F1521" si="3707">SUM(D1517:D1521)/5</f>
        <v>147.19999999999999</v>
      </c>
      <c r="G1521" s="13">
        <f t="shared" ref="G1521" si="3708">N1521/(B1521/100000)</f>
        <v>1142.4831548523689</v>
      </c>
      <c r="H1521" s="5">
        <f t="shared" si="3500"/>
        <v>239</v>
      </c>
      <c r="I1521" s="5">
        <f t="shared" si="3500"/>
        <v>227</v>
      </c>
      <c r="J1521" s="8">
        <f t="shared" ref="J1521" si="3709">E1521/(SUM(N1514:N1520)/7)*100</f>
        <v>2.4149066329702951</v>
      </c>
      <c r="K1521" s="5">
        <f t="shared" ref="K1521" si="3710">O1521-O1520</f>
        <v>4</v>
      </c>
      <c r="L1521" s="8">
        <f t="shared" ref="L1521" si="3711">SUM(K1515:K1521)/7</f>
        <v>1.7142857142857142</v>
      </c>
      <c r="M1521" s="8">
        <f t="shared" ref="M1521" si="3712">O1521/(B1521/100000)</f>
        <v>13.616677355026312</v>
      </c>
      <c r="N1521" s="5">
        <v>7803</v>
      </c>
      <c r="O1521" s="18">
        <v>93</v>
      </c>
    </row>
    <row r="1522" spans="1:15" ht="16" customHeight="1" x14ac:dyDescent="0.2">
      <c r="A1522" s="5" t="s">
        <v>24</v>
      </c>
      <c r="B1522" s="13">
        <v>682986</v>
      </c>
      <c r="C1522" s="6">
        <f t="shared" si="3498"/>
        <v>44149</v>
      </c>
      <c r="D1522" s="5">
        <f t="shared" ref="D1522" si="3713">N1522-N1521</f>
        <v>162</v>
      </c>
      <c r="E1522" s="13">
        <f t="shared" ref="E1522" si="3714">SUM(D1516:D1522)/7</f>
        <v>156.14285714285714</v>
      </c>
      <c r="F1522" s="13">
        <f t="shared" ref="F1522" si="3715">SUM(D1518:D1522)/5</f>
        <v>166.4</v>
      </c>
      <c r="G1522" s="13">
        <f t="shared" ref="G1522" si="3716">N1522/(B1522/100000)</f>
        <v>1166.2025283095115</v>
      </c>
      <c r="H1522" s="5">
        <f t="shared" si="3500"/>
        <v>240</v>
      </c>
      <c r="I1522" s="5">
        <f t="shared" si="3500"/>
        <v>228</v>
      </c>
      <c r="J1522" s="8">
        <f t="shared" ref="J1522" si="3717">E1522/(SUM(N1515:N1521)/7)*100</f>
        <v>2.1405769569730322</v>
      </c>
      <c r="K1522" s="5">
        <f t="shared" ref="K1522" si="3718">O1522-O1521</f>
        <v>1</v>
      </c>
      <c r="L1522" s="8">
        <f t="shared" ref="L1522" si="3719">SUM(K1516:K1522)/7</f>
        <v>1.2857142857142858</v>
      </c>
      <c r="M1522" s="8">
        <f t="shared" ref="M1522" si="3720">O1522/(B1522/100000)</f>
        <v>13.763093240564228</v>
      </c>
      <c r="N1522" s="5">
        <v>7965</v>
      </c>
      <c r="O1522" s="18">
        <v>94</v>
      </c>
    </row>
    <row r="1523" spans="1:15" ht="16" customHeight="1" x14ac:dyDescent="0.2">
      <c r="A1523" s="5" t="s">
        <v>24</v>
      </c>
      <c r="B1523" s="13">
        <v>682986</v>
      </c>
      <c r="C1523" s="6">
        <f t="shared" si="3498"/>
        <v>44150</v>
      </c>
      <c r="D1523" s="5">
        <f t="shared" ref="D1523" si="3721">N1523-N1522</f>
        <v>188</v>
      </c>
      <c r="E1523" s="13">
        <f t="shared" ref="E1523" si="3722">SUM(D1517:D1523)/7</f>
        <v>155.14285714285714</v>
      </c>
      <c r="F1523" s="13">
        <f t="shared" ref="F1523" si="3723">SUM(D1519:D1523)/5</f>
        <v>179.8</v>
      </c>
      <c r="G1523" s="13">
        <f t="shared" ref="G1523" si="3724">N1523/(B1523/100000)</f>
        <v>1193.72871479064</v>
      </c>
      <c r="H1523" s="5">
        <f t="shared" si="3500"/>
        <v>241</v>
      </c>
      <c r="I1523" s="5">
        <f t="shared" si="3500"/>
        <v>229</v>
      </c>
      <c r="J1523" s="8">
        <f t="shared" ref="J1523" si="3725">E1523/(SUM(N1516:N1522)/7)*100</f>
        <v>2.0822947424933851</v>
      </c>
      <c r="K1523" s="5">
        <f t="shared" ref="K1523" si="3726">O1523-O1522</f>
        <v>0</v>
      </c>
      <c r="L1523" s="8">
        <f t="shared" ref="L1523" si="3727">SUM(K1517:K1523)/7</f>
        <v>1.1428571428571428</v>
      </c>
      <c r="M1523" s="8">
        <f t="shared" ref="M1523" si="3728">O1523/(B1523/100000)</f>
        <v>13.763093240564228</v>
      </c>
      <c r="N1523" s="5">
        <v>8153</v>
      </c>
      <c r="O1523" s="18">
        <v>94</v>
      </c>
    </row>
    <row r="1524" spans="1:15" ht="16" customHeight="1" x14ac:dyDescent="0.2">
      <c r="A1524" s="5" t="s">
        <v>24</v>
      </c>
      <c r="B1524" s="13">
        <v>682986</v>
      </c>
      <c r="C1524" s="6">
        <f t="shared" si="3498"/>
        <v>44151</v>
      </c>
      <c r="D1524" s="5">
        <f t="shared" ref="D1524" si="3729">N1524-N1523</f>
        <v>67</v>
      </c>
      <c r="E1524" s="13">
        <f t="shared" ref="E1524" si="3730">SUM(D1518:D1524)/7</f>
        <v>155.28571428571428</v>
      </c>
      <c r="F1524" s="13">
        <f t="shared" ref="F1524" si="3731">SUM(D1520:D1524)/5</f>
        <v>170.6</v>
      </c>
      <c r="G1524" s="13">
        <f t="shared" ref="G1524" si="3732">N1524/(B1524/100000)</f>
        <v>1203.5385791216804</v>
      </c>
      <c r="H1524" s="5">
        <f t="shared" si="3500"/>
        <v>242</v>
      </c>
      <c r="I1524" s="5">
        <f t="shared" si="3500"/>
        <v>230</v>
      </c>
      <c r="J1524" s="8">
        <f t="shared" ref="J1524" si="3733">E1524/(SUM(N1517:N1523)/7)*100</f>
        <v>2.0416979714500378</v>
      </c>
      <c r="K1524" s="5">
        <f t="shared" ref="K1524" si="3734">O1524-O1523</f>
        <v>3</v>
      </c>
      <c r="L1524" s="8">
        <f t="shared" ref="L1524" si="3735">SUM(K1518:K1524)/7</f>
        <v>1.4285714285714286</v>
      </c>
      <c r="M1524" s="8">
        <f t="shared" ref="M1524" si="3736">O1524/(B1524/100000)</f>
        <v>14.202340897177979</v>
      </c>
      <c r="N1524" s="5">
        <v>8220</v>
      </c>
      <c r="O1524" s="18">
        <v>97</v>
      </c>
    </row>
    <row r="1525" spans="1:15" ht="16" customHeight="1" x14ac:dyDescent="0.2">
      <c r="A1525" s="5" t="s">
        <v>24</v>
      </c>
      <c r="B1525" s="13">
        <v>682986</v>
      </c>
      <c r="C1525" s="6">
        <f t="shared" si="3498"/>
        <v>44152</v>
      </c>
      <c r="D1525" s="5">
        <f t="shared" ref="D1525" si="3737">N1525-N1524</f>
        <v>57</v>
      </c>
      <c r="E1525" s="13">
        <f t="shared" ref="E1525" si="3738">SUM(D1519:D1525)/7</f>
        <v>146.14285714285714</v>
      </c>
      <c r="F1525" s="13">
        <f t="shared" ref="F1525" si="3739">SUM(D1521:D1525)/5</f>
        <v>142.4</v>
      </c>
      <c r="G1525" s="13">
        <f t="shared" ref="G1525" si="3740">N1525/(B1525/100000)</f>
        <v>1211.8842845973418</v>
      </c>
      <c r="H1525" s="5">
        <f t="shared" si="3500"/>
        <v>243</v>
      </c>
      <c r="I1525" s="5">
        <f t="shared" si="3500"/>
        <v>231</v>
      </c>
      <c r="J1525" s="8">
        <f t="shared" ref="J1525" si="3741">E1525/(SUM(N1518:N1524)/7)*100</f>
        <v>1.8830415815340438</v>
      </c>
      <c r="K1525" s="5">
        <f t="shared" ref="K1525" si="3742">O1525-O1524</f>
        <v>1</v>
      </c>
      <c r="L1525" s="8">
        <f t="shared" ref="L1525" si="3743">SUM(K1519:K1525)/7</f>
        <v>1.4285714285714286</v>
      </c>
      <c r="M1525" s="8">
        <f t="shared" ref="M1525" si="3744">O1525/(B1525/100000)</f>
        <v>14.348756782715897</v>
      </c>
      <c r="N1525" s="5">
        <v>8277</v>
      </c>
      <c r="O1525" s="18">
        <v>98</v>
      </c>
    </row>
    <row r="1526" spans="1:15" ht="16" customHeight="1" x14ac:dyDescent="0.2">
      <c r="A1526" s="5" t="s">
        <v>24</v>
      </c>
      <c r="B1526" s="13">
        <v>682986</v>
      </c>
      <c r="C1526" s="6">
        <f t="shared" si="3498"/>
        <v>44153</v>
      </c>
      <c r="D1526" s="5">
        <f t="shared" ref="D1526" si="3745">N1526-N1525</f>
        <v>170</v>
      </c>
      <c r="E1526" s="13">
        <f t="shared" ref="E1526" si="3746">SUM(D1520:D1526)/7</f>
        <v>154.28571428571428</v>
      </c>
      <c r="F1526" s="13">
        <f t="shared" ref="F1526" si="3747">SUM(D1522:D1526)/5</f>
        <v>128.80000000000001</v>
      </c>
      <c r="G1526" s="13">
        <f t="shared" ref="G1526" si="3748">N1526/(B1526/100000)</f>
        <v>1236.7749851387875</v>
      </c>
      <c r="H1526" s="5">
        <f t="shared" si="3500"/>
        <v>244</v>
      </c>
      <c r="I1526" s="5">
        <f t="shared" si="3500"/>
        <v>232</v>
      </c>
      <c r="J1526" s="8">
        <f t="shared" ref="J1526" si="3749">E1526/(SUM(N1519:N1525)/7)*100</f>
        <v>1.9512195121951219</v>
      </c>
      <c r="K1526" s="5">
        <f t="shared" ref="K1526" si="3750">O1526-O1525</f>
        <v>4</v>
      </c>
      <c r="L1526" s="8">
        <f t="shared" ref="L1526" si="3751">SUM(K1520:K1526)/7</f>
        <v>1.8571428571428572</v>
      </c>
      <c r="M1526" s="8">
        <f t="shared" ref="M1526" si="3752">O1526/(B1526/100000)</f>
        <v>14.934420324867567</v>
      </c>
      <c r="N1526" s="5">
        <v>8447</v>
      </c>
      <c r="O1526" s="18">
        <v>102</v>
      </c>
    </row>
    <row r="1527" spans="1:15" ht="16" customHeight="1" x14ac:dyDescent="0.2">
      <c r="A1527" s="5" t="s">
        <v>24</v>
      </c>
      <c r="B1527" s="13">
        <v>682986</v>
      </c>
      <c r="C1527" s="6">
        <f t="shared" si="3498"/>
        <v>44154</v>
      </c>
      <c r="D1527" s="5">
        <f t="shared" ref="D1527" si="3753">N1527-N1526</f>
        <v>302</v>
      </c>
      <c r="E1527" s="13">
        <f t="shared" ref="E1527" si="3754">SUM(D1521:D1527)/7</f>
        <v>169.14285714285714</v>
      </c>
      <c r="F1527" s="13">
        <f t="shared" ref="F1527" si="3755">SUM(D1523:D1527)/5</f>
        <v>156.80000000000001</v>
      </c>
      <c r="G1527" s="13">
        <f t="shared" ref="G1527" si="3756">N1527/(B1527/100000)</f>
        <v>1280.9925825712387</v>
      </c>
      <c r="H1527" s="5">
        <f t="shared" si="3500"/>
        <v>245</v>
      </c>
      <c r="I1527" s="5">
        <f t="shared" si="3500"/>
        <v>233</v>
      </c>
      <c r="J1527" s="8">
        <f t="shared" ref="J1527" si="3757">E1527/(SUM(N1520:N1526)/7)*100</f>
        <v>2.0981747297536772</v>
      </c>
      <c r="K1527" s="5">
        <f t="shared" ref="K1527" si="3758">O1527-O1526</f>
        <v>1</v>
      </c>
      <c r="L1527" s="8">
        <f t="shared" ref="L1527" si="3759">SUM(K1521:K1527)/7</f>
        <v>2</v>
      </c>
      <c r="M1527" s="8">
        <f t="shared" ref="M1527" si="3760">O1527/(B1527/100000)</f>
        <v>15.080836210405485</v>
      </c>
      <c r="N1527" s="5">
        <v>8749</v>
      </c>
      <c r="O1527" s="18">
        <v>103</v>
      </c>
    </row>
    <row r="1528" spans="1:15" ht="16" customHeight="1" x14ac:dyDescent="0.2">
      <c r="A1528" s="5" t="s">
        <v>24</v>
      </c>
      <c r="B1528" s="13">
        <v>682986</v>
      </c>
      <c r="C1528" s="6">
        <f t="shared" si="3498"/>
        <v>44155</v>
      </c>
      <c r="D1528" s="5">
        <f t="shared" ref="D1528" si="3761">N1528-N1527</f>
        <v>118</v>
      </c>
      <c r="E1528" s="13">
        <f t="shared" ref="E1528" si="3762">SUM(D1522:D1528)/7</f>
        <v>152</v>
      </c>
      <c r="F1528" s="13">
        <f t="shared" ref="F1528" si="3763">SUM(D1524:D1528)/5</f>
        <v>142.80000000000001</v>
      </c>
      <c r="G1528" s="13">
        <f t="shared" ref="G1528" si="3764">N1528/(B1528/100000)</f>
        <v>1298.2696570647129</v>
      </c>
      <c r="H1528" s="5">
        <f t="shared" si="3500"/>
        <v>246</v>
      </c>
      <c r="I1528" s="5">
        <f t="shared" si="3500"/>
        <v>234</v>
      </c>
      <c r="J1528" s="8">
        <f t="shared" ref="J1528" si="3765">E1528/(SUM(N1521:N1527)/7)*100</f>
        <v>1.8467733536987534</v>
      </c>
      <c r="K1528" s="5">
        <f t="shared" ref="K1528" si="3766">O1528-O1527</f>
        <v>1</v>
      </c>
      <c r="L1528" s="8">
        <f t="shared" ref="L1528" si="3767">SUM(K1522:K1528)/7</f>
        <v>1.5714285714285714</v>
      </c>
      <c r="M1528" s="8">
        <f t="shared" ref="M1528" si="3768">O1528/(B1528/100000)</f>
        <v>15.227252095943401</v>
      </c>
      <c r="N1528" s="5">
        <v>8867</v>
      </c>
      <c r="O1528" s="18">
        <v>104</v>
      </c>
    </row>
    <row r="1529" spans="1:15" ht="16" customHeight="1" x14ac:dyDescent="0.2">
      <c r="A1529" s="5" t="s">
        <v>24</v>
      </c>
      <c r="B1529" s="13">
        <v>682986</v>
      </c>
      <c r="C1529" s="6">
        <f t="shared" si="3498"/>
        <v>44156</v>
      </c>
      <c r="D1529" s="5">
        <f t="shared" ref="D1529" si="3769">N1529-N1528</f>
        <v>185</v>
      </c>
      <c r="E1529" s="13">
        <f t="shared" ref="E1529" si="3770">SUM(D1523:D1529)/7</f>
        <v>155.28571428571428</v>
      </c>
      <c r="F1529" s="13">
        <f t="shared" ref="F1529" si="3771">SUM(D1525:D1529)/5</f>
        <v>166.4</v>
      </c>
      <c r="G1529" s="13">
        <f t="shared" ref="G1529" si="3772">N1529/(B1529/100000)</f>
        <v>1325.3565958892275</v>
      </c>
      <c r="H1529" s="5">
        <f t="shared" si="3500"/>
        <v>247</v>
      </c>
      <c r="I1529" s="5">
        <f t="shared" si="3500"/>
        <v>235</v>
      </c>
      <c r="J1529" s="8">
        <f t="shared" ref="J1529" si="3773">E1529/(SUM(N1522:N1528)/7)*100</f>
        <v>1.8524830430485018</v>
      </c>
      <c r="K1529" s="5">
        <f t="shared" ref="K1529" si="3774">O1529-O1528</f>
        <v>1</v>
      </c>
      <c r="L1529" s="8">
        <f t="shared" ref="L1529" si="3775">SUM(K1523:K1529)/7</f>
        <v>1.5714285714285714</v>
      </c>
      <c r="M1529" s="8">
        <f t="shared" ref="M1529" si="3776">O1529/(B1529/100000)</f>
        <v>15.373667981481319</v>
      </c>
      <c r="N1529" s="5">
        <v>9052</v>
      </c>
      <c r="O1529" s="18">
        <v>105</v>
      </c>
    </row>
    <row r="1530" spans="1:15" ht="16" customHeight="1" x14ac:dyDescent="0.2">
      <c r="A1530" s="5" t="s">
        <v>24</v>
      </c>
      <c r="B1530" s="13">
        <v>682986</v>
      </c>
      <c r="C1530" s="6">
        <f t="shared" si="3498"/>
        <v>44157</v>
      </c>
      <c r="D1530" s="5">
        <f t="shared" ref="D1530" si="3777">N1530-N1529</f>
        <v>160</v>
      </c>
      <c r="E1530" s="13">
        <f t="shared" ref="E1530" si="3778">SUM(D1524:D1530)/7</f>
        <v>151.28571428571428</v>
      </c>
      <c r="F1530" s="13">
        <f t="shared" ref="F1530" si="3779">SUM(D1526:D1530)/5</f>
        <v>187</v>
      </c>
      <c r="G1530" s="13">
        <f t="shared" ref="G1530" si="3780">N1530/(B1530/100000)</f>
        <v>1348.7831375752944</v>
      </c>
      <c r="H1530" s="5">
        <f t="shared" si="3500"/>
        <v>248</v>
      </c>
      <c r="I1530" s="5">
        <f t="shared" si="3500"/>
        <v>236</v>
      </c>
      <c r="J1530" s="8">
        <f t="shared" ref="J1530" si="3781">E1530/(SUM(N1523:N1529)/7)*100</f>
        <v>1.7719400987199863</v>
      </c>
      <c r="K1530" s="5">
        <f t="shared" ref="K1530" si="3782">O1530-O1529</f>
        <v>1</v>
      </c>
      <c r="L1530" s="8">
        <f t="shared" ref="L1530" si="3783">SUM(K1524:K1530)/7</f>
        <v>1.7142857142857142</v>
      </c>
      <c r="M1530" s="8">
        <f t="shared" ref="M1530" si="3784">O1530/(B1530/100000)</f>
        <v>15.520083867019236</v>
      </c>
      <c r="N1530" s="5">
        <v>9212</v>
      </c>
      <c r="O1530" s="18">
        <v>106</v>
      </c>
    </row>
    <row r="1531" spans="1:15" ht="16" customHeight="1" x14ac:dyDescent="0.2">
      <c r="A1531" s="5" t="s">
        <v>24</v>
      </c>
      <c r="B1531" s="13">
        <v>682986</v>
      </c>
      <c r="C1531" s="6">
        <f t="shared" si="3498"/>
        <v>44158</v>
      </c>
      <c r="D1531" s="5">
        <f t="shared" ref="D1531" si="3785">N1531-N1530</f>
        <v>72</v>
      </c>
      <c r="E1531" s="13">
        <f t="shared" ref="E1531" si="3786">SUM(D1525:D1531)/7</f>
        <v>152</v>
      </c>
      <c r="F1531" s="13">
        <f t="shared" ref="F1531" si="3787">SUM(D1527:D1531)/5</f>
        <v>167.4</v>
      </c>
      <c r="G1531" s="13">
        <f t="shared" ref="G1531" si="3788">N1531/(B1531/100000)</f>
        <v>1359.3250813340244</v>
      </c>
      <c r="H1531" s="5">
        <f t="shared" si="3500"/>
        <v>249</v>
      </c>
      <c r="I1531" s="5">
        <f t="shared" si="3500"/>
        <v>237</v>
      </c>
      <c r="J1531" s="8">
        <f t="shared" ref="J1531" si="3789">E1531/(SUM(N1524:N1530)/7)*100</f>
        <v>1.749309483098777</v>
      </c>
      <c r="K1531" s="5">
        <f t="shared" ref="K1531" si="3790">O1531-O1530</f>
        <v>2</v>
      </c>
      <c r="L1531" s="8">
        <f t="shared" ref="L1531" si="3791">SUM(K1525:K1531)/7</f>
        <v>1.5714285714285714</v>
      </c>
      <c r="M1531" s="8">
        <f t="shared" ref="M1531" si="3792">O1531/(B1531/100000)</f>
        <v>15.81291563809507</v>
      </c>
      <c r="N1531" s="5">
        <v>9284</v>
      </c>
      <c r="O1531" s="18">
        <v>108</v>
      </c>
    </row>
    <row r="1532" spans="1:15" ht="16" customHeight="1" x14ac:dyDescent="0.2">
      <c r="A1532" s="5" t="s">
        <v>24</v>
      </c>
      <c r="B1532" s="13">
        <v>682986</v>
      </c>
      <c r="C1532" s="6">
        <f t="shared" si="3498"/>
        <v>44159</v>
      </c>
      <c r="D1532" s="5">
        <f t="shared" ref="D1532" si="3793">N1532-N1531</f>
        <v>23</v>
      </c>
      <c r="E1532" s="13">
        <f t="shared" ref="E1532" si="3794">SUM(D1526:D1532)/7</f>
        <v>147.14285714285714</v>
      </c>
      <c r="F1532" s="13">
        <f t="shared" ref="F1532" si="3795">SUM(D1528:D1532)/5</f>
        <v>111.6</v>
      </c>
      <c r="G1532" s="13">
        <f t="shared" ref="G1532" si="3796">N1532/(B1532/100000)</f>
        <v>1362.6926467013966</v>
      </c>
      <c r="H1532" s="5">
        <f t="shared" si="3500"/>
        <v>250</v>
      </c>
      <c r="I1532" s="5">
        <f t="shared" si="3500"/>
        <v>238</v>
      </c>
      <c r="J1532" s="8">
        <f t="shared" ref="J1532" si="3797">E1532/(SUM(N1525:N1531)/7)*100</f>
        <v>1.6642967942088935</v>
      </c>
      <c r="K1532" s="5">
        <f t="shared" ref="K1532" si="3798">O1532-O1531</f>
        <v>4</v>
      </c>
      <c r="L1532" s="8">
        <f t="shared" ref="L1532" si="3799">SUM(K1526:K1532)/7</f>
        <v>2</v>
      </c>
      <c r="M1532" s="8">
        <f t="shared" ref="M1532" si="3800">O1532/(B1532/100000)</f>
        <v>16.398579180246738</v>
      </c>
      <c r="N1532" s="5">
        <v>9307</v>
      </c>
      <c r="O1532" s="18">
        <v>112</v>
      </c>
    </row>
    <row r="1533" spans="1:15" ht="16" customHeight="1" x14ac:dyDescent="0.2">
      <c r="A1533" s="5" t="s">
        <v>24</v>
      </c>
      <c r="B1533" s="13">
        <v>682986</v>
      </c>
      <c r="C1533" s="6">
        <f t="shared" si="3498"/>
        <v>44160</v>
      </c>
      <c r="D1533" s="5">
        <f t="shared" ref="D1533" si="3801">N1533-N1532</f>
        <v>142</v>
      </c>
      <c r="E1533" s="13">
        <f t="shared" ref="E1533" si="3802">SUM(D1527:D1533)/7</f>
        <v>143.14285714285714</v>
      </c>
      <c r="F1533" s="13">
        <f t="shared" ref="F1533" si="3803">SUM(D1529:D1533)/5</f>
        <v>116.4</v>
      </c>
      <c r="G1533" s="13">
        <f t="shared" ref="G1533" si="3804">N1533/(B1533/100000)</f>
        <v>1383.4837024477808</v>
      </c>
      <c r="H1533" s="5">
        <f t="shared" si="3500"/>
        <v>251</v>
      </c>
      <c r="I1533" s="5">
        <f t="shared" si="3500"/>
        <v>239</v>
      </c>
      <c r="J1533" s="8">
        <f t="shared" ref="J1533" si="3805">E1533/(SUM(N1526:N1532)/7)*100</f>
        <v>1.5925490320734925</v>
      </c>
      <c r="K1533" s="5">
        <f t="shared" ref="K1533" si="3806">O1533-O1532</f>
        <v>1</v>
      </c>
      <c r="L1533" s="8">
        <f t="shared" ref="L1533" si="3807">SUM(K1527:K1533)/7</f>
        <v>1.5714285714285714</v>
      </c>
      <c r="M1533" s="8">
        <f t="shared" ref="M1533" si="3808">O1533/(B1533/100000)</f>
        <v>16.544995065784658</v>
      </c>
      <c r="N1533" s="5">
        <v>9449</v>
      </c>
      <c r="O1533" s="18">
        <v>113</v>
      </c>
    </row>
    <row r="1534" spans="1:15" ht="16" customHeight="1" x14ac:dyDescent="0.2">
      <c r="A1534" s="5" t="s">
        <v>24</v>
      </c>
      <c r="B1534" s="13">
        <v>682986</v>
      </c>
      <c r="C1534" s="6">
        <f t="shared" si="3498"/>
        <v>44161</v>
      </c>
      <c r="D1534" s="5">
        <f t="shared" ref="D1534" si="3809">N1534-N1533</f>
        <v>193</v>
      </c>
      <c r="E1534" s="13">
        <f t="shared" ref="E1534" si="3810">SUM(D1528:D1534)/7</f>
        <v>127.57142857142857</v>
      </c>
      <c r="F1534" s="13">
        <f t="shared" ref="F1534" si="3811">SUM(D1530:D1534)/5</f>
        <v>118</v>
      </c>
      <c r="G1534" s="13">
        <f t="shared" ref="G1534" si="3812">N1534/(B1534/100000)</f>
        <v>1411.7419683565988</v>
      </c>
      <c r="H1534" s="5">
        <f t="shared" si="3500"/>
        <v>252</v>
      </c>
      <c r="I1534" s="5">
        <f t="shared" si="3500"/>
        <v>240</v>
      </c>
      <c r="J1534" s="8">
        <f t="shared" ref="J1534" si="3813">E1534/(SUM(N1527:N1533)/7)*100</f>
        <v>1.3970588235294119</v>
      </c>
      <c r="K1534" s="5">
        <f t="shared" ref="K1534" si="3814">O1534-O1533</f>
        <v>1</v>
      </c>
      <c r="L1534" s="8">
        <f t="shared" ref="L1534" si="3815">SUM(K1528:K1534)/7</f>
        <v>1.5714285714285714</v>
      </c>
      <c r="M1534" s="8">
        <f t="shared" ref="M1534" si="3816">O1534/(B1534/100000)</f>
        <v>16.691410951322574</v>
      </c>
      <c r="N1534" s="5">
        <v>9642</v>
      </c>
      <c r="O1534" s="18">
        <v>114</v>
      </c>
    </row>
    <row r="1535" spans="1:15" ht="16" customHeight="1" x14ac:dyDescent="0.2">
      <c r="A1535" s="5" t="s">
        <v>24</v>
      </c>
      <c r="B1535" s="13">
        <v>682986</v>
      </c>
      <c r="C1535" s="6">
        <f t="shared" si="3498"/>
        <v>44162</v>
      </c>
      <c r="D1535" s="5">
        <f t="shared" ref="D1535" si="3817">N1535-N1534</f>
        <v>-2</v>
      </c>
      <c r="E1535" s="13">
        <f t="shared" ref="E1535" si="3818">SUM(D1529:D1535)/7</f>
        <v>110.42857142857143</v>
      </c>
      <c r="F1535" s="13">
        <f t="shared" ref="F1535" si="3819">SUM(D1531:D1535)/5</f>
        <v>85.6</v>
      </c>
      <c r="G1535" s="13">
        <f t="shared" ref="G1535" si="3820">N1535/(B1535/100000)</f>
        <v>1411.4491365855229</v>
      </c>
      <c r="H1535" s="5">
        <f t="shared" si="3500"/>
        <v>253</v>
      </c>
      <c r="I1535" s="5">
        <f t="shared" si="3500"/>
        <v>241</v>
      </c>
      <c r="J1535" s="8">
        <f t="shared" ref="J1535" si="3821">E1535/(SUM(N1528:N1534)/7)*100</f>
        <v>1.1926619659636184</v>
      </c>
      <c r="K1535" s="5">
        <f t="shared" ref="K1535" si="3822">O1535-O1534</f>
        <v>0</v>
      </c>
      <c r="L1535" s="8">
        <f t="shared" ref="L1535" si="3823">SUM(K1529:K1535)/7</f>
        <v>1.4285714285714286</v>
      </c>
      <c r="M1535" s="8">
        <f t="shared" ref="M1535" si="3824">O1535/(B1535/100000)</f>
        <v>16.691410951322574</v>
      </c>
      <c r="N1535" s="5">
        <v>9640</v>
      </c>
      <c r="O1535" s="18">
        <v>114</v>
      </c>
    </row>
    <row r="1536" spans="1:15" ht="16" customHeight="1" x14ac:dyDescent="0.2">
      <c r="A1536" s="5" t="s">
        <v>24</v>
      </c>
      <c r="B1536" s="13">
        <v>682986</v>
      </c>
      <c r="C1536" s="6">
        <f t="shared" si="3498"/>
        <v>44163</v>
      </c>
      <c r="D1536" s="5">
        <f t="shared" ref="D1536" si="3825">N1536-N1535</f>
        <v>228</v>
      </c>
      <c r="E1536" s="13">
        <f t="shared" ref="E1536" si="3826">SUM(D1530:D1536)/7</f>
        <v>116.57142857142857</v>
      </c>
      <c r="F1536" s="13">
        <f t="shared" ref="F1536" si="3827">SUM(D1532:D1536)/5</f>
        <v>116.8</v>
      </c>
      <c r="G1536" s="13">
        <f t="shared" ref="G1536" si="3828">N1536/(B1536/100000)</f>
        <v>1444.8319584881681</v>
      </c>
      <c r="H1536" s="5">
        <f t="shared" si="3500"/>
        <v>254</v>
      </c>
      <c r="I1536" s="5">
        <f t="shared" si="3500"/>
        <v>242</v>
      </c>
      <c r="J1536" s="8">
        <f t="shared" ref="J1536" si="3829">E1536/(SUM(N1529:N1535)/7)*100</f>
        <v>1.2441679626749611</v>
      </c>
      <c r="K1536" s="5">
        <f t="shared" ref="K1536" si="3830">O1536-O1535</f>
        <v>2</v>
      </c>
      <c r="L1536" s="8">
        <f t="shared" ref="L1536" si="3831">SUM(K1530:K1536)/7</f>
        <v>1.5714285714285714</v>
      </c>
      <c r="M1536" s="8">
        <f t="shared" ref="M1536" si="3832">O1536/(B1536/100000)</f>
        <v>16.98424272239841</v>
      </c>
      <c r="N1536" s="5">
        <v>9868</v>
      </c>
      <c r="O1536" s="18">
        <v>116</v>
      </c>
    </row>
    <row r="1537" spans="1:15" ht="16" customHeight="1" x14ac:dyDescent="0.2">
      <c r="A1537" s="5" t="s">
        <v>24</v>
      </c>
      <c r="B1537" s="13">
        <v>682986</v>
      </c>
      <c r="C1537" s="6">
        <f t="shared" si="3498"/>
        <v>44164</v>
      </c>
      <c r="D1537" s="5">
        <f t="shared" ref="D1537" si="3833">N1537-N1536</f>
        <v>4</v>
      </c>
      <c r="E1537" s="13">
        <f t="shared" ref="E1537" si="3834">SUM(D1531:D1537)/7</f>
        <v>94.285714285714292</v>
      </c>
      <c r="F1537" s="13">
        <f t="shared" ref="F1537" si="3835">SUM(D1533:D1537)/5</f>
        <v>113</v>
      </c>
      <c r="G1537" s="13">
        <f t="shared" ref="G1537" si="3836">N1537/(B1537/100000)</f>
        <v>1445.4176220303198</v>
      </c>
      <c r="H1537" s="5">
        <f t="shared" si="3500"/>
        <v>255</v>
      </c>
      <c r="I1537" s="5">
        <f t="shared" si="3500"/>
        <v>243</v>
      </c>
      <c r="J1537" s="8">
        <f t="shared" ref="J1537" si="3837">E1537/(SUM(N1530:N1536)/7)*100</f>
        <v>0.99394596548296743</v>
      </c>
      <c r="K1537" s="5">
        <f t="shared" ref="K1537" si="3838">O1537-O1536</f>
        <v>0</v>
      </c>
      <c r="L1537" s="8">
        <f t="shared" ref="L1537" si="3839">SUM(K1531:K1537)/7</f>
        <v>1.4285714285714286</v>
      </c>
      <c r="M1537" s="8">
        <f t="shared" ref="M1537" si="3840">O1537/(B1537/100000)</f>
        <v>16.98424272239841</v>
      </c>
      <c r="N1537" s="5">
        <v>9872</v>
      </c>
      <c r="O1537" s="18">
        <v>116</v>
      </c>
    </row>
    <row r="1538" spans="1:15" ht="16" customHeight="1" x14ac:dyDescent="0.2">
      <c r="A1538" s="5" t="s">
        <v>24</v>
      </c>
      <c r="B1538" s="13">
        <v>682986</v>
      </c>
      <c r="C1538" s="6">
        <f t="shared" si="3498"/>
        <v>44165</v>
      </c>
      <c r="D1538" s="5">
        <f t="shared" ref="D1538" si="3841">N1538-N1537</f>
        <v>37</v>
      </c>
      <c r="E1538" s="13">
        <f t="shared" ref="E1538" si="3842">SUM(D1532:D1538)/7</f>
        <v>89.285714285714292</v>
      </c>
      <c r="F1538" s="13">
        <f t="shared" ref="F1538" si="3843">SUM(D1534:D1538)/5</f>
        <v>92</v>
      </c>
      <c r="G1538" s="13">
        <f t="shared" ref="G1538" si="3844">N1538/(B1538/100000)</f>
        <v>1450.8350097952227</v>
      </c>
      <c r="H1538" s="5">
        <f t="shared" si="3500"/>
        <v>256</v>
      </c>
      <c r="I1538" s="5">
        <f t="shared" si="3500"/>
        <v>244</v>
      </c>
      <c r="J1538" s="8">
        <f t="shared" ref="J1538" si="3845">E1538/(SUM(N1531:N1537)/7)*100</f>
        <v>0.9319733977513347</v>
      </c>
      <c r="K1538" s="5">
        <f t="shared" ref="K1538" si="3846">O1538-O1537</f>
        <v>2</v>
      </c>
      <c r="L1538" s="8">
        <f t="shared" ref="L1538" si="3847">SUM(K1532:K1538)/7</f>
        <v>1.4285714285714286</v>
      </c>
      <c r="M1538" s="8">
        <f t="shared" ref="M1538" si="3848">O1538/(B1538/100000)</f>
        <v>17.277074493474245</v>
      </c>
      <c r="N1538" s="5">
        <v>9909</v>
      </c>
      <c r="O1538" s="18">
        <v>118</v>
      </c>
    </row>
    <row r="1539" spans="1:15" ht="16" customHeight="1" x14ac:dyDescent="0.2">
      <c r="A1539" s="5" t="s">
        <v>24</v>
      </c>
      <c r="B1539" s="13">
        <v>682986</v>
      </c>
      <c r="C1539" s="6">
        <f t="shared" si="3498"/>
        <v>44166</v>
      </c>
      <c r="D1539" s="5">
        <f t="shared" ref="D1539" si="3849">N1539-N1538</f>
        <v>185</v>
      </c>
      <c r="E1539" s="13">
        <f t="shared" ref="E1539" si="3850">SUM(D1533:D1539)/7</f>
        <v>112.42857142857143</v>
      </c>
      <c r="F1539" s="13">
        <f t="shared" ref="F1539" si="3851">SUM(D1535:D1539)/5</f>
        <v>90.4</v>
      </c>
      <c r="G1539" s="13">
        <f t="shared" ref="G1539" si="3852">N1539/(B1539/100000)</f>
        <v>1477.9219486197373</v>
      </c>
      <c r="H1539" s="5">
        <f t="shared" si="3500"/>
        <v>257</v>
      </c>
      <c r="I1539" s="5">
        <f t="shared" si="3500"/>
        <v>245</v>
      </c>
      <c r="J1539" s="8">
        <f t="shared" ref="J1539" si="3853">E1539/(SUM(N1532:N1538)/7)*100</f>
        <v>1.1627048029902343</v>
      </c>
      <c r="K1539" s="5">
        <f t="shared" ref="K1539" si="3854">O1539-O1538</f>
        <v>5</v>
      </c>
      <c r="L1539" s="8">
        <f t="shared" ref="L1539" si="3855">SUM(K1533:K1539)/7</f>
        <v>1.5714285714285714</v>
      </c>
      <c r="M1539" s="8">
        <f t="shared" ref="M1539" si="3856">O1539/(B1539/100000)</f>
        <v>18.009153921163829</v>
      </c>
      <c r="N1539" s="5">
        <v>10094</v>
      </c>
      <c r="O1539" s="18">
        <v>123</v>
      </c>
    </row>
    <row r="1540" spans="1:15" ht="16" customHeight="1" x14ac:dyDescent="0.2">
      <c r="A1540" s="5" t="s">
        <v>24</v>
      </c>
      <c r="B1540" s="13">
        <v>682986</v>
      </c>
      <c r="C1540" s="6">
        <f t="shared" si="3498"/>
        <v>44167</v>
      </c>
      <c r="D1540" s="5">
        <f t="shared" ref="D1540" si="3857">N1540-N1539</f>
        <v>159</v>
      </c>
      <c r="E1540" s="13">
        <f t="shared" ref="E1540" si="3858">SUM(D1534:D1540)/7</f>
        <v>114.85714285714286</v>
      </c>
      <c r="F1540" s="13">
        <f t="shared" ref="F1540" si="3859">SUM(D1536:D1540)/5</f>
        <v>122.6</v>
      </c>
      <c r="G1540" s="13">
        <f t="shared" ref="G1540" si="3860">N1540/(B1540/100000)</f>
        <v>1501.2020744202664</v>
      </c>
      <c r="H1540" s="5">
        <f t="shared" si="3500"/>
        <v>258</v>
      </c>
      <c r="I1540" s="5">
        <f t="shared" si="3500"/>
        <v>246</v>
      </c>
      <c r="J1540" s="8">
        <f t="shared" ref="J1540" si="3861">E1540/(SUM(N1533:N1539)/7)*100</f>
        <v>1.1741682974559688</v>
      </c>
      <c r="K1540" s="5">
        <f t="shared" ref="K1540" si="3862">O1540-O1539</f>
        <v>2</v>
      </c>
      <c r="L1540" s="8">
        <f t="shared" ref="L1540" si="3863">SUM(K1534:K1540)/7</f>
        <v>1.7142857142857142</v>
      </c>
      <c r="M1540" s="8">
        <f t="shared" ref="M1540" si="3864">O1540/(B1540/100000)</f>
        <v>18.301985692239665</v>
      </c>
      <c r="N1540" s="5">
        <v>10253</v>
      </c>
      <c r="O1540" s="18">
        <v>125</v>
      </c>
    </row>
    <row r="1541" spans="1:15" ht="16" customHeight="1" x14ac:dyDescent="0.2">
      <c r="A1541" s="5" t="s">
        <v>24</v>
      </c>
      <c r="B1541" s="13">
        <v>682986</v>
      </c>
      <c r="C1541" s="6">
        <f t="shared" si="3498"/>
        <v>44168</v>
      </c>
      <c r="D1541" s="5">
        <f t="shared" ref="D1541" si="3865">N1541-N1540</f>
        <v>172</v>
      </c>
      <c r="E1541" s="13">
        <f t="shared" ref="E1541" si="3866">SUM(D1535:D1541)/7</f>
        <v>111.85714285714286</v>
      </c>
      <c r="F1541" s="13">
        <f t="shared" ref="F1541" si="3867">SUM(D1537:D1541)/5</f>
        <v>111.4</v>
      </c>
      <c r="G1541" s="13">
        <f t="shared" ref="G1541" si="3868">N1541/(B1541/100000)</f>
        <v>1526.3856067327881</v>
      </c>
      <c r="H1541" s="5">
        <f t="shared" si="3500"/>
        <v>259</v>
      </c>
      <c r="I1541" s="5">
        <f t="shared" si="3500"/>
        <v>247</v>
      </c>
      <c r="J1541" s="8">
        <f t="shared" ref="J1541" si="3869">E1541/(SUM(N1534:N1540)/7)*100</f>
        <v>1.1302289327059096</v>
      </c>
      <c r="K1541" s="5">
        <f t="shared" ref="K1541" si="3870">O1541-O1540</f>
        <v>4</v>
      </c>
      <c r="L1541" s="8">
        <f t="shared" ref="L1541" si="3871">SUM(K1535:K1541)/7</f>
        <v>2.1428571428571428</v>
      </c>
      <c r="M1541" s="8">
        <f t="shared" ref="M1541" si="3872">O1541/(B1541/100000)</f>
        <v>18.887649234391333</v>
      </c>
      <c r="N1541" s="5">
        <v>10425</v>
      </c>
      <c r="O1541" s="18">
        <v>129</v>
      </c>
    </row>
    <row r="1542" spans="1:15" ht="16" customHeight="1" x14ac:dyDescent="0.2">
      <c r="A1542" s="5" t="s">
        <v>24</v>
      </c>
      <c r="B1542" s="13">
        <v>682986</v>
      </c>
      <c r="C1542" s="6">
        <f t="shared" si="3498"/>
        <v>44169</v>
      </c>
      <c r="D1542" s="5">
        <f t="shared" ref="D1542" si="3873">N1542-N1541</f>
        <v>74</v>
      </c>
      <c r="E1542" s="13">
        <f t="shared" ref="E1542" si="3874">SUM(D1536:D1542)/7</f>
        <v>122.71428571428571</v>
      </c>
      <c r="F1542" s="13">
        <f t="shared" ref="F1542" si="3875">SUM(D1538:D1542)/5</f>
        <v>125.4</v>
      </c>
      <c r="G1542" s="13">
        <f t="shared" ref="G1542" si="3876">N1542/(B1542/100000)</f>
        <v>1537.2203822625941</v>
      </c>
      <c r="H1542" s="5">
        <f t="shared" si="3500"/>
        <v>260</v>
      </c>
      <c r="I1542" s="5">
        <f t="shared" si="3500"/>
        <v>248</v>
      </c>
      <c r="J1542" s="8">
        <f t="shared" ref="J1542" si="3877">E1542/(SUM(N1535:N1541)/7)*100</f>
        <v>1.2260744208618204</v>
      </c>
      <c r="K1542" s="5">
        <f t="shared" ref="K1542" si="3878">O1542-O1541</f>
        <v>3</v>
      </c>
      <c r="L1542" s="8">
        <f t="shared" ref="L1542" si="3879">SUM(K1536:K1542)/7</f>
        <v>2.5714285714285716</v>
      </c>
      <c r="M1542" s="8">
        <f t="shared" ref="M1542" si="3880">O1542/(B1542/100000)</f>
        <v>19.326896891005088</v>
      </c>
      <c r="N1542" s="5">
        <v>10499</v>
      </c>
      <c r="O1542" s="18">
        <v>132</v>
      </c>
    </row>
    <row r="1543" spans="1:15" ht="16" customHeight="1" x14ac:dyDescent="0.2">
      <c r="A1543" s="5" t="s">
        <v>24</v>
      </c>
      <c r="B1543" s="13">
        <v>682986</v>
      </c>
      <c r="C1543" s="6">
        <f t="shared" si="3498"/>
        <v>44170</v>
      </c>
      <c r="D1543" s="5">
        <f t="shared" ref="D1543" si="3881">N1543-N1542</f>
        <v>133</v>
      </c>
      <c r="E1543" s="13">
        <f t="shared" ref="E1543" si="3882">SUM(D1537:D1543)/7</f>
        <v>109.14285714285714</v>
      </c>
      <c r="F1543" s="13">
        <f t="shared" ref="F1543" si="3883">SUM(D1539:D1543)/5</f>
        <v>144.6</v>
      </c>
      <c r="G1543" s="13">
        <f t="shared" ref="G1543" si="3884">N1543/(B1543/100000)</f>
        <v>1556.6936950391369</v>
      </c>
      <c r="H1543" s="5">
        <f t="shared" si="3500"/>
        <v>261</v>
      </c>
      <c r="I1543" s="5">
        <f t="shared" si="3500"/>
        <v>249</v>
      </c>
      <c r="J1543" s="8">
        <f t="shared" ref="J1543" si="3885">E1543/(SUM(N1536:N1542)/7)*100</f>
        <v>1.0772701635645798</v>
      </c>
      <c r="K1543" s="5">
        <f t="shared" ref="K1543" si="3886">O1543-O1542</f>
        <v>1</v>
      </c>
      <c r="L1543" s="8">
        <f t="shared" ref="L1543" si="3887">SUM(K1537:K1543)/7</f>
        <v>2.4285714285714284</v>
      </c>
      <c r="M1543" s="8">
        <f t="shared" ref="M1543" si="3888">O1543/(B1543/100000)</f>
        <v>19.473312776543004</v>
      </c>
      <c r="N1543" s="5">
        <v>10632</v>
      </c>
      <c r="O1543" s="18">
        <v>133</v>
      </c>
    </row>
    <row r="1544" spans="1:15" ht="16" customHeight="1" x14ac:dyDescent="0.2">
      <c r="A1544" s="5" t="s">
        <v>24</v>
      </c>
      <c r="B1544" s="13">
        <v>682986</v>
      </c>
      <c r="C1544" s="6">
        <f t="shared" si="3498"/>
        <v>44171</v>
      </c>
      <c r="D1544" s="5">
        <f t="shared" ref="D1544" si="3889">N1544-N1543</f>
        <v>129</v>
      </c>
      <c r="E1544" s="13">
        <f t="shared" ref="E1544" si="3890">SUM(D1538:D1544)/7</f>
        <v>127</v>
      </c>
      <c r="F1544" s="13">
        <f t="shared" ref="F1544" si="3891">SUM(D1540:D1544)/5</f>
        <v>133.4</v>
      </c>
      <c r="G1544" s="13">
        <f t="shared" ref="G1544" si="3892">N1544/(B1544/100000)</f>
        <v>1575.5813442735282</v>
      </c>
      <c r="H1544" s="5">
        <f t="shared" si="3500"/>
        <v>262</v>
      </c>
      <c r="I1544" s="5">
        <f t="shared" si="3500"/>
        <v>250</v>
      </c>
      <c r="J1544" s="8">
        <f t="shared" ref="J1544" si="3893">E1544/(SUM(N1537:N1543)/7)*100</f>
        <v>1.2401651693543887</v>
      </c>
      <c r="K1544" s="5">
        <f t="shared" ref="K1544" si="3894">O1544-O1543</f>
        <v>3</v>
      </c>
      <c r="L1544" s="8">
        <f t="shared" ref="L1544" si="3895">SUM(K1538:K1544)/7</f>
        <v>2.8571428571428572</v>
      </c>
      <c r="M1544" s="8">
        <f t="shared" ref="M1544" si="3896">O1544/(B1544/100000)</f>
        <v>19.912560433156756</v>
      </c>
      <c r="N1544" s="5">
        <v>10761</v>
      </c>
      <c r="O1544" s="18">
        <v>136</v>
      </c>
    </row>
    <row r="1545" spans="1:15" ht="16" customHeight="1" x14ac:dyDescent="0.2">
      <c r="A1545" s="5" t="s">
        <v>24</v>
      </c>
      <c r="B1545" s="13">
        <v>682986</v>
      </c>
      <c r="C1545" s="6">
        <f t="shared" si="3498"/>
        <v>44172</v>
      </c>
      <c r="D1545" s="5">
        <f t="shared" ref="D1545" si="3897">N1545-N1544</f>
        <v>57</v>
      </c>
      <c r="E1545" s="13">
        <f t="shared" ref="E1545" si="3898">SUM(D1539:D1545)/7</f>
        <v>129.85714285714286</v>
      </c>
      <c r="F1545" s="13">
        <f t="shared" ref="F1545" si="3899">SUM(D1541:D1545)/5</f>
        <v>113</v>
      </c>
      <c r="G1545" s="13">
        <f t="shared" ref="G1545" si="3900">N1545/(B1545/100000)</f>
        <v>1583.9270497491896</v>
      </c>
      <c r="H1545" s="5">
        <f t="shared" si="3500"/>
        <v>263</v>
      </c>
      <c r="I1545" s="5">
        <f t="shared" si="3500"/>
        <v>251</v>
      </c>
      <c r="J1545" s="8">
        <f t="shared" ref="J1545" si="3901">E1545/(SUM(N1538:N1544)/7)*100</f>
        <v>1.2525319333636475</v>
      </c>
      <c r="K1545" s="5">
        <f t="shared" ref="K1545" si="3902">O1545-O1544</f>
        <v>1</v>
      </c>
      <c r="L1545" s="8">
        <f t="shared" ref="L1545" si="3903">SUM(K1539:K1545)/7</f>
        <v>2.7142857142857144</v>
      </c>
      <c r="M1545" s="8">
        <f t="shared" ref="M1545" si="3904">O1545/(B1545/100000)</f>
        <v>20.058976318694672</v>
      </c>
      <c r="N1545" s="5">
        <v>10818</v>
      </c>
      <c r="O1545" s="18">
        <v>137</v>
      </c>
    </row>
    <row r="1546" spans="1:15" ht="16" customHeight="1" x14ac:dyDescent="0.2">
      <c r="A1546" s="5" t="s">
        <v>24</v>
      </c>
      <c r="B1546" s="13">
        <v>682986</v>
      </c>
      <c r="C1546" s="6">
        <f t="shared" si="3498"/>
        <v>44173</v>
      </c>
      <c r="D1546" s="5">
        <f t="shared" ref="D1546" si="3905">N1546-N1545</f>
        <v>41</v>
      </c>
      <c r="E1546" s="13">
        <f t="shared" ref="E1546" si="3906">SUM(D1540:D1546)/7</f>
        <v>109.28571428571429</v>
      </c>
      <c r="F1546" s="13">
        <f t="shared" ref="F1546" si="3907">SUM(D1542:D1546)/5</f>
        <v>86.8</v>
      </c>
      <c r="G1546" s="13">
        <f t="shared" ref="G1546" si="3908">N1546/(B1546/100000)</f>
        <v>1589.9301010562442</v>
      </c>
      <c r="H1546" s="5">
        <f t="shared" si="3500"/>
        <v>264</v>
      </c>
      <c r="I1546" s="5">
        <f t="shared" si="3500"/>
        <v>252</v>
      </c>
      <c r="J1546" s="8">
        <f t="shared" ref="J1546" si="3909">E1546/(SUM(N1539:N1545)/7)*100</f>
        <v>1.0410712827631259</v>
      </c>
      <c r="K1546" s="5">
        <f t="shared" ref="K1546" si="3910">O1546-O1545</f>
        <v>2</v>
      </c>
      <c r="L1546" s="8">
        <f t="shared" ref="L1546" si="3911">SUM(K1540:K1546)/7</f>
        <v>2.2857142857142856</v>
      </c>
      <c r="M1546" s="8">
        <f t="shared" ref="M1546" si="3912">O1546/(B1546/100000)</f>
        <v>20.351808089770508</v>
      </c>
      <c r="N1546" s="5">
        <v>10859</v>
      </c>
      <c r="O1546" s="18">
        <v>139</v>
      </c>
    </row>
    <row r="1547" spans="1:15" ht="16" customHeight="1" x14ac:dyDescent="0.2">
      <c r="A1547" s="5" t="s">
        <v>24</v>
      </c>
      <c r="B1547" s="13">
        <v>682986</v>
      </c>
      <c r="C1547" s="6">
        <f t="shared" si="3498"/>
        <v>44174</v>
      </c>
      <c r="D1547" s="5">
        <f t="shared" ref="D1547" si="3913">N1547-N1546</f>
        <v>114</v>
      </c>
      <c r="E1547" s="13">
        <f t="shared" ref="E1547" si="3914">SUM(D1541:D1547)/7</f>
        <v>102.85714285714286</v>
      </c>
      <c r="F1547" s="13">
        <f t="shared" ref="F1547" si="3915">SUM(D1543:D1547)/5</f>
        <v>94.8</v>
      </c>
      <c r="G1547" s="13">
        <f t="shared" ref="G1547" si="3916">N1547/(B1547/100000)</f>
        <v>1606.6215120075667</v>
      </c>
      <c r="H1547" s="5">
        <f t="shared" si="3500"/>
        <v>265</v>
      </c>
      <c r="I1547" s="5">
        <f t="shared" si="3500"/>
        <v>253</v>
      </c>
      <c r="J1547" s="8">
        <f t="shared" ref="J1547" si="3917">E1547/(SUM(N1540:N1546)/7)*100</f>
        <v>0.96973615095559429</v>
      </c>
      <c r="K1547" s="5">
        <f t="shared" ref="K1547" si="3918">O1547-O1546</f>
        <v>3</v>
      </c>
      <c r="L1547" s="8">
        <f t="shared" ref="L1547" si="3919">SUM(K1541:K1547)/7</f>
        <v>2.4285714285714284</v>
      </c>
      <c r="M1547" s="8">
        <f t="shared" ref="M1547" si="3920">O1547/(B1547/100000)</f>
        <v>20.791055746384259</v>
      </c>
      <c r="N1547" s="5">
        <v>10973</v>
      </c>
      <c r="O1547" s="18">
        <v>142</v>
      </c>
    </row>
    <row r="1548" spans="1:15" ht="16" customHeight="1" x14ac:dyDescent="0.2">
      <c r="A1548" s="5" t="s">
        <v>24</v>
      </c>
      <c r="B1548" s="13">
        <v>682986</v>
      </c>
      <c r="C1548" s="6">
        <f t="shared" si="3498"/>
        <v>44175</v>
      </c>
      <c r="D1548" s="5">
        <f t="shared" ref="D1548" si="3921">N1548-N1547</f>
        <v>211</v>
      </c>
      <c r="E1548" s="13">
        <f t="shared" ref="E1548" si="3922">SUM(D1542:D1548)/7</f>
        <v>108.42857142857143</v>
      </c>
      <c r="F1548" s="13">
        <f t="shared" ref="F1548" si="3923">SUM(D1544:D1548)/5</f>
        <v>110.4</v>
      </c>
      <c r="G1548" s="13">
        <f t="shared" ref="G1548" si="3924">N1548/(B1548/100000)</f>
        <v>1637.5152638560673</v>
      </c>
      <c r="H1548" s="5">
        <f t="shared" si="3500"/>
        <v>266</v>
      </c>
      <c r="I1548" s="5">
        <f t="shared" si="3500"/>
        <v>254</v>
      </c>
      <c r="J1548" s="8">
        <f t="shared" ref="J1548" si="3925">E1548/(SUM(N1541:N1547)/7)*100</f>
        <v>1.0124454760094441</v>
      </c>
      <c r="K1548" s="5">
        <f t="shared" ref="K1548" si="3926">O1548-O1547</f>
        <v>5</v>
      </c>
      <c r="L1548" s="8">
        <f t="shared" ref="L1548" si="3927">SUM(K1542:K1548)/7</f>
        <v>2.5714285714285716</v>
      </c>
      <c r="M1548" s="8">
        <f t="shared" ref="M1548" si="3928">O1548/(B1548/100000)</f>
        <v>21.523135174073847</v>
      </c>
      <c r="N1548" s="5">
        <v>11184</v>
      </c>
      <c r="O1548" s="18">
        <v>147</v>
      </c>
    </row>
    <row r="1549" spans="1:15" ht="16" customHeight="1" x14ac:dyDescent="0.2">
      <c r="A1549" s="5" t="s">
        <v>24</v>
      </c>
      <c r="B1549" s="13">
        <v>682986</v>
      </c>
      <c r="C1549" s="6">
        <f t="shared" si="3498"/>
        <v>44176</v>
      </c>
      <c r="D1549" s="5">
        <f t="shared" ref="D1549" si="3929">N1549-N1548</f>
        <v>182</v>
      </c>
      <c r="E1549" s="13">
        <f t="shared" ref="E1549" si="3930">SUM(D1543:D1549)/7</f>
        <v>123.85714285714286</v>
      </c>
      <c r="F1549" s="13">
        <f t="shared" ref="F1549" si="3931">SUM(D1545:D1549)/5</f>
        <v>121</v>
      </c>
      <c r="G1549" s="13">
        <f t="shared" ref="G1549" si="3932">N1549/(B1549/100000)</f>
        <v>1664.1629550239684</v>
      </c>
      <c r="H1549" s="5">
        <f t="shared" si="3500"/>
        <v>267</v>
      </c>
      <c r="I1549" s="5">
        <f t="shared" si="3500"/>
        <v>255</v>
      </c>
      <c r="J1549" s="8">
        <f t="shared" ref="J1549" si="3933">E1549/(SUM(N1542:N1548)/7)*100</f>
        <v>1.144917201489581</v>
      </c>
      <c r="K1549" s="5">
        <f t="shared" ref="K1549" si="3934">O1549-O1548</f>
        <v>3</v>
      </c>
      <c r="L1549" s="8">
        <f t="shared" ref="L1549" si="3935">SUM(K1543:K1549)/7</f>
        <v>2.5714285714285716</v>
      </c>
      <c r="M1549" s="8">
        <f t="shared" ref="M1549" si="3936">O1549/(B1549/100000)</f>
        <v>21.962382830687599</v>
      </c>
      <c r="N1549" s="5">
        <v>11366</v>
      </c>
      <c r="O1549" s="18">
        <v>150</v>
      </c>
    </row>
    <row r="1550" spans="1:15" ht="16" customHeight="1" x14ac:dyDescent="0.2">
      <c r="A1550" s="5" t="s">
        <v>24</v>
      </c>
      <c r="B1550" s="13">
        <v>682986</v>
      </c>
      <c r="C1550" s="6">
        <f t="shared" si="3498"/>
        <v>44177</v>
      </c>
      <c r="D1550" s="5">
        <f t="shared" ref="D1550" si="3937">N1550-N1549</f>
        <v>122</v>
      </c>
      <c r="E1550" s="13">
        <f t="shared" ref="E1550" si="3938">SUM(D1544:D1550)/7</f>
        <v>122.28571428571429</v>
      </c>
      <c r="F1550" s="13">
        <f t="shared" ref="F1550" si="3939">SUM(D1546:D1550)/5</f>
        <v>134</v>
      </c>
      <c r="G1550" s="13">
        <f t="shared" ref="G1550" si="3940">N1550/(B1550/100000)</f>
        <v>1682.0256930595942</v>
      </c>
      <c r="H1550" s="5">
        <f t="shared" si="3500"/>
        <v>268</v>
      </c>
      <c r="I1550" s="5">
        <f t="shared" si="3500"/>
        <v>256</v>
      </c>
      <c r="J1550" s="8">
        <f t="shared" ref="J1550" si="3941">E1550/(SUM(N1543:N1549)/7)*100</f>
        <v>1.1175956027313201</v>
      </c>
      <c r="K1550" s="5">
        <f t="shared" ref="K1550" si="3942">O1550-O1549</f>
        <v>0</v>
      </c>
      <c r="L1550" s="8">
        <f t="shared" ref="L1550" si="3943">SUM(K1544:K1550)/7</f>
        <v>2.4285714285714284</v>
      </c>
      <c r="M1550" s="8">
        <f t="shared" ref="M1550" si="3944">O1550/(B1550/100000)</f>
        <v>21.962382830687599</v>
      </c>
      <c r="N1550" s="5">
        <v>11488</v>
      </c>
      <c r="O1550" s="18">
        <v>150</v>
      </c>
    </row>
    <row r="1551" spans="1:15" ht="16" customHeight="1" x14ac:dyDescent="0.2">
      <c r="A1551" s="5" t="s">
        <v>24</v>
      </c>
      <c r="B1551" s="13">
        <v>682986</v>
      </c>
      <c r="C1551" s="6">
        <f t="shared" si="3498"/>
        <v>44178</v>
      </c>
      <c r="D1551" s="5">
        <f t="shared" ref="D1551" si="3945">N1551-N1550</f>
        <v>173</v>
      </c>
      <c r="E1551" s="13">
        <f t="shared" ref="E1551" si="3946">SUM(D1545:D1551)/7</f>
        <v>128.57142857142858</v>
      </c>
      <c r="F1551" s="13">
        <f t="shared" ref="F1551" si="3947">SUM(D1547:D1551)/5</f>
        <v>160.4</v>
      </c>
      <c r="G1551" s="13">
        <f t="shared" ref="G1551" si="3948">N1551/(B1551/100000)</f>
        <v>1707.3556412576538</v>
      </c>
      <c r="H1551" s="5">
        <f t="shared" si="3500"/>
        <v>269</v>
      </c>
      <c r="I1551" s="5">
        <f t="shared" si="3500"/>
        <v>257</v>
      </c>
      <c r="J1551" s="8">
        <f t="shared" ref="J1551" si="3949">E1551/(SUM(N1544:N1550)/7)*100</f>
        <v>1.1620550297615206</v>
      </c>
      <c r="K1551" s="5">
        <f t="shared" ref="K1551" si="3950">O1551-O1550</f>
        <v>4</v>
      </c>
      <c r="L1551" s="8">
        <f t="shared" ref="L1551" si="3951">SUM(K1545:K1551)/7</f>
        <v>2.5714285714285716</v>
      </c>
      <c r="M1551" s="8">
        <f t="shared" ref="M1551" si="3952">O1551/(B1551/100000)</f>
        <v>22.548046372839266</v>
      </c>
      <c r="N1551" s="5">
        <v>11661</v>
      </c>
      <c r="O1551" s="18">
        <v>154</v>
      </c>
    </row>
    <row r="1552" spans="1:15" ht="16" customHeight="1" x14ac:dyDescent="0.2">
      <c r="A1552" s="5" t="s">
        <v>24</v>
      </c>
      <c r="B1552" s="13">
        <v>682986</v>
      </c>
      <c r="C1552" s="6">
        <f t="shared" si="3498"/>
        <v>44179</v>
      </c>
      <c r="D1552" s="5">
        <f t="shared" ref="D1552" si="3953">N1552-N1551</f>
        <v>53</v>
      </c>
      <c r="E1552" s="13">
        <f t="shared" ref="E1552" si="3954">SUM(D1546:D1552)/7</f>
        <v>128</v>
      </c>
      <c r="F1552" s="13">
        <f t="shared" ref="F1552" si="3955">SUM(D1548:D1552)/5</f>
        <v>148.19999999999999</v>
      </c>
      <c r="G1552" s="13">
        <f t="shared" ref="G1552" si="3956">N1552/(B1552/100000)</f>
        <v>1715.1156831911635</v>
      </c>
      <c r="H1552" s="5">
        <f t="shared" si="3500"/>
        <v>270</v>
      </c>
      <c r="I1552" s="5">
        <f t="shared" si="3500"/>
        <v>258</v>
      </c>
      <c r="J1552" s="8">
        <f t="shared" ref="J1552" si="3957">E1552/(SUM(N1545:N1551)/7)*100</f>
        <v>1.1436010670206382</v>
      </c>
      <c r="K1552" s="5">
        <f t="shared" ref="K1552" si="3958">O1552-O1551</f>
        <v>4</v>
      </c>
      <c r="L1552" s="8">
        <f t="shared" ref="L1552" si="3959">SUM(K1546:K1552)/7</f>
        <v>3</v>
      </c>
      <c r="M1552" s="8">
        <f t="shared" ref="M1552" si="3960">O1552/(B1552/100000)</f>
        <v>23.133709914990938</v>
      </c>
      <c r="N1552" s="5">
        <v>11714</v>
      </c>
      <c r="O1552" s="18">
        <v>158</v>
      </c>
    </row>
    <row r="1553" spans="1:15" ht="16" customHeight="1" x14ac:dyDescent="0.2">
      <c r="A1553" s="5" t="s">
        <v>24</v>
      </c>
      <c r="B1553" s="13">
        <v>682986</v>
      </c>
      <c r="C1553" s="6">
        <f t="shared" si="3498"/>
        <v>44180</v>
      </c>
      <c r="D1553" s="5">
        <f t="shared" ref="D1553" si="3961">N1553-N1552</f>
        <v>22</v>
      </c>
      <c r="E1553" s="13">
        <f t="shared" ref="E1553" si="3962">SUM(D1547:D1553)/7</f>
        <v>125.28571428571429</v>
      </c>
      <c r="F1553" s="13">
        <f t="shared" ref="F1553" si="3963">SUM(D1549:D1553)/5</f>
        <v>110.4</v>
      </c>
      <c r="G1553" s="13">
        <f t="shared" ref="G1553" si="3964">N1553/(B1553/100000)</f>
        <v>1718.3368326729976</v>
      </c>
      <c r="H1553" s="5">
        <f t="shared" si="3500"/>
        <v>271</v>
      </c>
      <c r="I1553" s="5">
        <f t="shared" si="3500"/>
        <v>259</v>
      </c>
      <c r="J1553" s="8">
        <f t="shared" ref="J1553" si="3965">E1553/(SUM(N1546:N1552)/7)*100</f>
        <v>1.1066944286705787</v>
      </c>
      <c r="K1553" s="5">
        <f t="shared" ref="K1553" si="3966">O1553-O1552</f>
        <v>1</v>
      </c>
      <c r="L1553" s="8">
        <f t="shared" ref="L1553" si="3967">SUM(K1547:K1553)/7</f>
        <v>2.8571428571428572</v>
      </c>
      <c r="M1553" s="8">
        <f t="shared" ref="M1553" si="3968">O1553/(B1553/100000)</f>
        <v>23.280125800528854</v>
      </c>
      <c r="N1553" s="5">
        <v>11736</v>
      </c>
      <c r="O1553" s="18">
        <v>159</v>
      </c>
    </row>
    <row r="1554" spans="1:15" ht="16" customHeight="1" x14ac:dyDescent="0.2">
      <c r="A1554" s="5" t="s">
        <v>24</v>
      </c>
      <c r="B1554" s="13">
        <v>682986</v>
      </c>
      <c r="C1554" s="6">
        <f t="shared" si="3498"/>
        <v>44181</v>
      </c>
      <c r="D1554" s="5">
        <f t="shared" ref="D1554" si="3969">N1554-N1553</f>
        <v>129</v>
      </c>
      <c r="E1554" s="13">
        <f t="shared" ref="E1554" si="3970">SUM(D1548:D1554)/7</f>
        <v>127.42857142857143</v>
      </c>
      <c r="F1554" s="13">
        <f t="shared" ref="F1554" si="3971">SUM(D1550:D1554)/5</f>
        <v>99.8</v>
      </c>
      <c r="G1554" s="13">
        <f t="shared" ref="G1554" si="3972">N1554/(B1554/100000)</f>
        <v>1737.224481907389</v>
      </c>
      <c r="H1554" s="5">
        <f t="shared" si="3500"/>
        <v>272</v>
      </c>
      <c r="I1554" s="5">
        <f t="shared" si="3500"/>
        <v>260</v>
      </c>
      <c r="J1554" s="8">
        <f t="shared" ref="J1554" si="3973">E1554/(SUM(N1547:N1553)/7)*100</f>
        <v>1.1133022141234616</v>
      </c>
      <c r="K1554" s="5">
        <f t="shared" ref="K1554" si="3974">O1554-O1553</f>
        <v>1</v>
      </c>
      <c r="L1554" s="8">
        <f t="shared" ref="L1554" si="3975">SUM(K1548:K1554)/7</f>
        <v>2.5714285714285716</v>
      </c>
      <c r="M1554" s="8">
        <f t="shared" ref="M1554" si="3976">O1554/(B1554/100000)</f>
        <v>23.42654168606677</v>
      </c>
      <c r="N1554" s="5">
        <v>11865</v>
      </c>
      <c r="O1554" s="18">
        <v>160</v>
      </c>
    </row>
    <row r="1555" spans="1:15" ht="16" customHeight="1" x14ac:dyDescent="0.2">
      <c r="A1555" s="5" t="s">
        <v>24</v>
      </c>
      <c r="B1555" s="13">
        <v>682986</v>
      </c>
      <c r="C1555" s="6">
        <f t="shared" si="3498"/>
        <v>44182</v>
      </c>
      <c r="D1555" s="5">
        <f t="shared" ref="D1555" si="3977">N1555-N1554</f>
        <v>221</v>
      </c>
      <c r="E1555" s="13">
        <f t="shared" ref="E1555" si="3978">SUM(D1549:D1555)/7</f>
        <v>128.85714285714286</v>
      </c>
      <c r="F1555" s="13">
        <f t="shared" ref="F1555" si="3979">SUM(D1551:D1555)/5</f>
        <v>119.6</v>
      </c>
      <c r="G1555" s="13">
        <f t="shared" ref="G1555" si="3980">N1555/(B1555/100000)</f>
        <v>1769.5823926112687</v>
      </c>
      <c r="H1555" s="5">
        <f t="shared" si="3500"/>
        <v>273</v>
      </c>
      <c r="I1555" s="5">
        <f t="shared" si="3500"/>
        <v>261</v>
      </c>
      <c r="J1555" s="8">
        <f t="shared" ref="J1555" si="3981">E1555/(SUM(N1548:N1554)/7)*100</f>
        <v>1.113387809514405</v>
      </c>
      <c r="K1555" s="5">
        <f t="shared" ref="K1555" si="3982">O1555-O1554</f>
        <v>3</v>
      </c>
      <c r="L1555" s="8">
        <f t="shared" ref="L1555" si="3983">SUM(K1549:K1555)/7</f>
        <v>2.2857142857142856</v>
      </c>
      <c r="M1555" s="8">
        <f t="shared" ref="M1555" si="3984">O1555/(B1555/100000)</f>
        <v>23.865789342680522</v>
      </c>
      <c r="N1555" s="5">
        <v>12086</v>
      </c>
      <c r="O1555" s="18">
        <v>163</v>
      </c>
    </row>
    <row r="1556" spans="1:15" ht="16" customHeight="1" x14ac:dyDescent="0.2">
      <c r="A1556" s="5" t="s">
        <v>24</v>
      </c>
      <c r="B1556" s="13">
        <v>682986</v>
      </c>
      <c r="C1556" s="6">
        <f t="shared" si="3498"/>
        <v>44183</v>
      </c>
      <c r="D1556" s="5">
        <f t="shared" ref="D1556" si="3985">N1556-N1555</f>
        <v>146</v>
      </c>
      <c r="E1556" s="13">
        <f t="shared" ref="E1556" si="3986">SUM(D1550:D1556)/7</f>
        <v>123.71428571428571</v>
      </c>
      <c r="F1556" s="13">
        <f t="shared" ref="F1556" si="3987">SUM(D1552:D1556)/5</f>
        <v>114.2</v>
      </c>
      <c r="G1556" s="13">
        <f t="shared" ref="G1556" si="3988">N1556/(B1556/100000)</f>
        <v>1790.9591118998046</v>
      </c>
      <c r="H1556" s="5">
        <f t="shared" si="3500"/>
        <v>274</v>
      </c>
      <c r="I1556" s="5">
        <f t="shared" si="3500"/>
        <v>262</v>
      </c>
      <c r="J1556" s="8">
        <f t="shared" ref="J1556" si="3989">E1556/(SUM(N1549:N1555)/7)*100</f>
        <v>1.0571805263928904</v>
      </c>
      <c r="K1556" s="5">
        <f t="shared" ref="K1556" si="3990">O1556-O1555</f>
        <v>2</v>
      </c>
      <c r="L1556" s="8">
        <f t="shared" ref="L1556" si="3991">SUM(K1550:K1556)/7</f>
        <v>2.1428571428571428</v>
      </c>
      <c r="M1556" s="8">
        <f t="shared" ref="M1556" si="3992">O1556/(B1556/100000)</f>
        <v>24.158621113756357</v>
      </c>
      <c r="N1556" s="5">
        <v>12232</v>
      </c>
      <c r="O1556" s="18">
        <v>165</v>
      </c>
    </row>
    <row r="1557" spans="1:15" ht="16" customHeight="1" x14ac:dyDescent="0.2">
      <c r="A1557" s="5" t="s">
        <v>24</v>
      </c>
      <c r="B1557" s="13">
        <v>682986</v>
      </c>
      <c r="C1557" s="6">
        <f t="shared" si="3498"/>
        <v>44184</v>
      </c>
      <c r="D1557" s="5">
        <f t="shared" ref="D1557:D1558" si="3993">N1557-N1556</f>
        <v>135</v>
      </c>
      <c r="E1557" s="13">
        <f t="shared" ref="E1557:E1558" si="3994">SUM(D1551:D1557)/7</f>
        <v>125.57142857142857</v>
      </c>
      <c r="F1557" s="13">
        <f t="shared" ref="F1557:F1558" si="3995">SUM(D1553:D1557)/5</f>
        <v>130.6</v>
      </c>
      <c r="G1557" s="13">
        <f t="shared" ref="G1557:G1558" si="3996">N1557/(B1557/100000)</f>
        <v>1810.7252564474236</v>
      </c>
      <c r="H1557" s="5">
        <f t="shared" si="3500"/>
        <v>275</v>
      </c>
      <c r="I1557" s="5">
        <f t="shared" si="3500"/>
        <v>263</v>
      </c>
      <c r="J1557" s="8">
        <f t="shared" ref="J1557:J1558" si="3997">E1557/(SUM(N1550:N1556)/7)*100</f>
        <v>1.0618250344277742</v>
      </c>
      <c r="K1557" s="5">
        <f t="shared" ref="K1557:K1558" si="3998">O1557-O1556</f>
        <v>2</v>
      </c>
      <c r="L1557" s="8">
        <f t="shared" ref="L1557:L1558" si="3999">SUM(K1551:K1557)/7</f>
        <v>2.4285714285714284</v>
      </c>
      <c r="M1557" s="8">
        <f t="shared" ref="M1557:M1558" si="4000">O1557/(B1557/100000)</f>
        <v>24.451452884832193</v>
      </c>
      <c r="N1557" s="5">
        <v>12367</v>
      </c>
      <c r="O1557" s="18">
        <v>167</v>
      </c>
    </row>
    <row r="1558" spans="1:15" ht="16" customHeight="1" x14ac:dyDescent="0.2">
      <c r="A1558" s="5" t="s">
        <v>24</v>
      </c>
      <c r="B1558" s="13">
        <v>682986</v>
      </c>
      <c r="C1558" s="6">
        <f t="shared" si="3498"/>
        <v>44185</v>
      </c>
      <c r="D1558" s="5">
        <f t="shared" si="3993"/>
        <v>90</v>
      </c>
      <c r="E1558" s="13">
        <f t="shared" si="3994"/>
        <v>113.71428571428571</v>
      </c>
      <c r="F1558" s="13">
        <f t="shared" si="3995"/>
        <v>144.19999999999999</v>
      </c>
      <c r="G1558" s="13">
        <f t="shared" si="3996"/>
        <v>1823.902686145836</v>
      </c>
      <c r="H1558" s="5">
        <f t="shared" si="3500"/>
        <v>276</v>
      </c>
      <c r="I1558" s="5">
        <f t="shared" si="3500"/>
        <v>264</v>
      </c>
      <c r="J1558" s="8">
        <f t="shared" si="3997"/>
        <v>0.9514588637477438</v>
      </c>
      <c r="K1558" s="5">
        <f t="shared" si="3998"/>
        <v>1</v>
      </c>
      <c r="L1558" s="8">
        <f t="shared" si="3999"/>
        <v>2</v>
      </c>
      <c r="M1558" s="8">
        <f t="shared" si="4000"/>
        <v>24.597868770370109</v>
      </c>
      <c r="N1558" s="5">
        <v>12457</v>
      </c>
      <c r="O1558" s="18">
        <v>168</v>
      </c>
    </row>
    <row r="1559" spans="1:15" ht="16" customHeight="1" x14ac:dyDescent="0.2">
      <c r="A1559" s="5" t="s">
        <v>24</v>
      </c>
      <c r="B1559" s="13">
        <v>682986</v>
      </c>
      <c r="C1559" s="6">
        <f t="shared" si="3498"/>
        <v>44186</v>
      </c>
      <c r="D1559" s="5">
        <f t="shared" ref="D1559" si="4001">N1559-N1558</f>
        <v>142</v>
      </c>
      <c r="E1559" s="13">
        <f t="shared" ref="E1559" si="4002">SUM(D1553:D1559)/7</f>
        <v>126.42857142857143</v>
      </c>
      <c r="F1559" s="13">
        <f t="shared" ref="F1559" si="4003">SUM(D1555:D1559)/5</f>
        <v>146.80000000000001</v>
      </c>
      <c r="G1559" s="13">
        <f t="shared" ref="G1559" si="4004">N1559/(B1559/100000)</f>
        <v>1844.6937418922203</v>
      </c>
      <c r="H1559" s="5">
        <f t="shared" si="3500"/>
        <v>277</v>
      </c>
      <c r="I1559" s="5">
        <f t="shared" si="3500"/>
        <v>265</v>
      </c>
      <c r="J1559" s="8">
        <f t="shared" ref="J1559" si="4005">E1559/(SUM(N1552:N1558)/7)*100</f>
        <v>1.0478705139893674</v>
      </c>
      <c r="K1559" s="5">
        <f t="shared" ref="K1559" si="4006">O1559-O1558</f>
        <v>3</v>
      </c>
      <c r="L1559" s="8">
        <f t="shared" ref="L1559" si="4007">SUM(K1553:K1559)/7</f>
        <v>1.8571428571428572</v>
      </c>
      <c r="M1559" s="8">
        <f t="shared" ref="M1559" si="4008">O1559/(B1559/100000)</f>
        <v>25.037116426983861</v>
      </c>
      <c r="N1559" s="5">
        <v>12599</v>
      </c>
      <c r="O1559" s="18">
        <v>171</v>
      </c>
    </row>
    <row r="1560" spans="1:15" ht="16" customHeight="1" x14ac:dyDescent="0.2">
      <c r="A1560" s="5" t="s">
        <v>24</v>
      </c>
      <c r="B1560" s="13">
        <v>682986</v>
      </c>
      <c r="C1560" s="6">
        <f t="shared" si="3498"/>
        <v>44187</v>
      </c>
      <c r="D1560" s="5">
        <f t="shared" ref="D1560" si="4009">N1560-N1559</f>
        <v>43</v>
      </c>
      <c r="E1560" s="13">
        <f t="shared" ref="E1560" si="4010">SUM(D1554:D1560)/7</f>
        <v>129.42857142857142</v>
      </c>
      <c r="F1560" s="13">
        <f t="shared" ref="F1560" si="4011">SUM(D1556:D1560)/5</f>
        <v>111.2</v>
      </c>
      <c r="G1560" s="13">
        <f t="shared" ref="G1560" si="4012">N1560/(B1560/100000)</f>
        <v>1850.9896249703509</v>
      </c>
      <c r="H1560" s="5">
        <f t="shared" si="3500"/>
        <v>278</v>
      </c>
      <c r="I1560" s="5">
        <f t="shared" si="3500"/>
        <v>266</v>
      </c>
      <c r="J1560" s="8">
        <f t="shared" ref="J1560" si="4013">E1560/(SUM(N1553:N1559)/7)*100</f>
        <v>1.0616109301399075</v>
      </c>
      <c r="K1560" s="5">
        <f t="shared" ref="K1560" si="4014">O1560-O1559</f>
        <v>1</v>
      </c>
      <c r="L1560" s="8">
        <f t="shared" ref="L1560" si="4015">SUM(K1554:K1560)/7</f>
        <v>1.8571428571428572</v>
      </c>
      <c r="M1560" s="8">
        <f t="shared" ref="M1560" si="4016">O1560/(B1560/100000)</f>
        <v>25.18353231252178</v>
      </c>
      <c r="N1560" s="5">
        <v>12642</v>
      </c>
      <c r="O1560" s="18">
        <v>172</v>
      </c>
    </row>
    <row r="1561" spans="1:15" ht="16" customHeight="1" x14ac:dyDescent="0.2">
      <c r="A1561" s="5" t="s">
        <v>24</v>
      </c>
      <c r="B1561" s="13">
        <v>682986</v>
      </c>
      <c r="C1561" s="6">
        <f t="shared" si="3498"/>
        <v>44188</v>
      </c>
      <c r="D1561" s="5">
        <f t="shared" ref="D1561" si="4017">N1561-N1560</f>
        <v>123</v>
      </c>
      <c r="E1561" s="13">
        <f t="shared" ref="E1561" si="4018">SUM(D1555:D1561)/7</f>
        <v>128.57142857142858</v>
      </c>
      <c r="F1561" s="13">
        <f t="shared" ref="F1561" si="4019">SUM(D1557:D1561)/5</f>
        <v>106.6</v>
      </c>
      <c r="G1561" s="13">
        <f t="shared" ref="G1561" si="4020">N1561/(B1561/100000)</f>
        <v>1868.9987788915146</v>
      </c>
      <c r="H1561" s="5">
        <f t="shared" si="3500"/>
        <v>279</v>
      </c>
      <c r="I1561" s="5">
        <f t="shared" si="3500"/>
        <v>267</v>
      </c>
      <c r="J1561" s="8">
        <f t="shared" ref="J1561" si="4021">E1561/(SUM(N1554:N1560)/7)*100</f>
        <v>1.0435024580280123</v>
      </c>
      <c r="K1561" s="5">
        <f t="shared" ref="K1561" si="4022">O1561-O1560</f>
        <v>3</v>
      </c>
      <c r="L1561" s="8">
        <f t="shared" ref="L1561" si="4023">SUM(K1555:K1561)/7</f>
        <v>2.1428571428571428</v>
      </c>
      <c r="M1561" s="8">
        <f t="shared" ref="M1561" si="4024">O1561/(B1561/100000)</f>
        <v>25.622779969135532</v>
      </c>
      <c r="N1561" s="5">
        <v>12765</v>
      </c>
      <c r="O1561" s="18">
        <v>175</v>
      </c>
    </row>
    <row r="1562" spans="1:15" ht="16" customHeight="1" x14ac:dyDescent="0.2">
      <c r="A1562" s="5" t="s">
        <v>24</v>
      </c>
      <c r="B1562" s="13">
        <v>682986</v>
      </c>
      <c r="C1562" s="6">
        <f t="shared" si="3498"/>
        <v>44189</v>
      </c>
      <c r="D1562" s="5">
        <f t="shared" ref="D1562" si="4025">N1562-N1561</f>
        <v>255</v>
      </c>
      <c r="E1562" s="13">
        <f t="shared" ref="E1562" si="4026">SUM(D1556:D1562)/7</f>
        <v>133.42857142857142</v>
      </c>
      <c r="F1562" s="13">
        <f t="shared" ref="F1562" si="4027">SUM(D1558:D1562)/5</f>
        <v>130.6</v>
      </c>
      <c r="G1562" s="13">
        <f t="shared" ref="G1562" si="4028">N1562/(B1562/100000)</f>
        <v>1906.3348297036835</v>
      </c>
      <c r="H1562" s="5">
        <f t="shared" si="3500"/>
        <v>280</v>
      </c>
      <c r="I1562" s="5">
        <f t="shared" si="3500"/>
        <v>268</v>
      </c>
      <c r="J1562" s="8">
        <f t="shared" ref="J1562" si="4029">E1562/(SUM(N1555:N1561)/7)*100</f>
        <v>1.0717400284573368</v>
      </c>
      <c r="K1562" s="5">
        <f t="shared" ref="K1562" si="4030">O1562-O1561</f>
        <v>2</v>
      </c>
      <c r="L1562" s="8">
        <f t="shared" ref="L1562" si="4031">SUM(K1556:K1562)/7</f>
        <v>2</v>
      </c>
      <c r="M1562" s="8">
        <f t="shared" ref="M1562" si="4032">O1562/(B1562/100000)</f>
        <v>25.915611740211364</v>
      </c>
      <c r="N1562" s="5">
        <v>13020</v>
      </c>
      <c r="O1562" s="18">
        <v>177</v>
      </c>
    </row>
    <row r="1563" spans="1:15" ht="16" customHeight="1" x14ac:dyDescent="0.2">
      <c r="A1563" s="5" t="s">
        <v>24</v>
      </c>
      <c r="B1563" s="13">
        <v>682986</v>
      </c>
      <c r="C1563" s="6">
        <f t="shared" si="3498"/>
        <v>44190</v>
      </c>
      <c r="D1563" s="5">
        <f>N1564-N1562-D1564</f>
        <v>79</v>
      </c>
      <c r="E1563" s="13">
        <f t="shared" ref="E1563" si="4033">SUM(D1557:D1563)/7</f>
        <v>123.85714285714286</v>
      </c>
      <c r="F1563" s="13">
        <f t="shared" ref="F1563" si="4034">SUM(D1559:D1563)/5</f>
        <v>128.4</v>
      </c>
      <c r="G1563" s="13">
        <f t="shared" ref="G1563" si="4035">N1563/(B1563/100000)</f>
        <v>1906.3348297036835</v>
      </c>
      <c r="H1563" s="5">
        <f t="shared" si="3500"/>
        <v>281</v>
      </c>
      <c r="I1563" s="5">
        <f t="shared" si="3500"/>
        <v>269</v>
      </c>
      <c r="J1563" s="8">
        <f t="shared" ref="J1563" si="4036">E1563/(SUM(N1556:N1562)/7)*100</f>
        <v>0.98431007470311749</v>
      </c>
      <c r="K1563" s="5">
        <f t="shared" ref="K1563" si="4037">O1563-O1562</f>
        <v>0</v>
      </c>
      <c r="L1563" s="8">
        <f t="shared" ref="L1563" si="4038">SUM(K1557:K1563)/7</f>
        <v>1.7142857142857142</v>
      </c>
      <c r="M1563" s="8">
        <f t="shared" ref="M1563" si="4039">O1563/(B1563/100000)</f>
        <v>25.915611740211364</v>
      </c>
      <c r="N1563" s="5">
        <v>13020</v>
      </c>
      <c r="O1563" s="18">
        <v>177</v>
      </c>
    </row>
    <row r="1564" spans="1:15" ht="16" customHeight="1" x14ac:dyDescent="0.2">
      <c r="A1564" s="5" t="s">
        <v>24</v>
      </c>
      <c r="B1564" s="13">
        <v>682986</v>
      </c>
      <c r="C1564" s="6">
        <f t="shared" si="3498"/>
        <v>44191</v>
      </c>
      <c r="D1564" s="5">
        <v>35</v>
      </c>
      <c r="E1564" s="13">
        <f t="shared" ref="E1564" si="4040">SUM(D1558:D1564)/7</f>
        <v>109.57142857142857</v>
      </c>
      <c r="F1564" s="13">
        <f t="shared" ref="F1564" si="4041">SUM(D1560:D1564)/5</f>
        <v>107</v>
      </c>
      <c r="G1564" s="13">
        <f t="shared" ref="G1564" si="4042">N1564/(B1564/100000)</f>
        <v>1923.0262406550062</v>
      </c>
      <c r="H1564" s="5">
        <f t="shared" si="3500"/>
        <v>282</v>
      </c>
      <c r="I1564" s="5">
        <f t="shared" si="3500"/>
        <v>270</v>
      </c>
      <c r="J1564" s="8">
        <f t="shared" ref="J1564" si="4043">E1564/(SUM(N1557:N1563)/7)*100</f>
        <v>0.8630583999099809</v>
      </c>
      <c r="K1564" s="5">
        <f t="shared" ref="K1564" si="4044">O1564-O1563</f>
        <v>1</v>
      </c>
      <c r="L1564" s="8">
        <f t="shared" ref="L1564" si="4045">SUM(K1558:K1564)/7</f>
        <v>1.5714285714285714</v>
      </c>
      <c r="M1564" s="8">
        <f t="shared" ref="M1564" si="4046">O1564/(B1564/100000)</f>
        <v>26.062027625749284</v>
      </c>
      <c r="N1564" s="5">
        <v>13134</v>
      </c>
      <c r="O1564" s="18">
        <v>178</v>
      </c>
    </row>
    <row r="1565" spans="1:15" ht="16" customHeight="1" x14ac:dyDescent="0.2">
      <c r="A1565" s="5" t="s">
        <v>24</v>
      </c>
      <c r="B1565" s="13">
        <v>682986</v>
      </c>
      <c r="C1565" s="6">
        <f t="shared" si="3498"/>
        <v>44192</v>
      </c>
      <c r="D1565" s="5">
        <f t="shared" ref="D1565" si="4047">N1565-N1564</f>
        <v>31</v>
      </c>
      <c r="E1565" s="13">
        <f t="shared" ref="E1565" si="4048">SUM(D1559:D1565)/7</f>
        <v>101.14285714285714</v>
      </c>
      <c r="F1565" s="13">
        <f t="shared" ref="F1565" si="4049">SUM(D1561:D1565)/5</f>
        <v>104.6</v>
      </c>
      <c r="G1565" s="13">
        <f t="shared" ref="G1565" si="4050">N1565/(B1565/100000)</f>
        <v>1927.5651331066815</v>
      </c>
      <c r="H1565" s="5">
        <f t="shared" si="3500"/>
        <v>283</v>
      </c>
      <c r="I1565" s="5">
        <f t="shared" si="3500"/>
        <v>271</v>
      </c>
      <c r="J1565" s="8">
        <f t="shared" ref="J1565" si="4051">E1565/(SUM(N1558:N1564)/7)*100</f>
        <v>0.78985240469895235</v>
      </c>
      <c r="K1565" s="5">
        <f t="shared" ref="K1565" si="4052">O1565-O1564</f>
        <v>4</v>
      </c>
      <c r="L1565" s="8">
        <f t="shared" ref="L1565" si="4053">SUM(K1559:K1565)/7</f>
        <v>2</v>
      </c>
      <c r="M1565" s="8">
        <f t="shared" ref="M1565" si="4054">O1565/(B1565/100000)</f>
        <v>26.647691167900952</v>
      </c>
      <c r="N1565" s="5">
        <v>13165</v>
      </c>
      <c r="O1565" s="18">
        <v>182</v>
      </c>
    </row>
    <row r="1566" spans="1:15" ht="16" customHeight="1" x14ac:dyDescent="0.2">
      <c r="A1566" s="5" t="s">
        <v>24</v>
      </c>
      <c r="B1566" s="13">
        <v>682986</v>
      </c>
      <c r="C1566" s="6">
        <f t="shared" si="3498"/>
        <v>44193</v>
      </c>
      <c r="D1566" s="5">
        <f t="shared" ref="D1566" si="4055">N1566-N1565</f>
        <v>40</v>
      </c>
      <c r="E1566" s="13">
        <f t="shared" ref="E1566" si="4056">SUM(D1560:D1566)/7</f>
        <v>86.571428571428569</v>
      </c>
      <c r="F1566" s="13">
        <f t="shared" ref="F1566" si="4057">SUM(D1562:D1566)/5</f>
        <v>88</v>
      </c>
      <c r="G1566" s="13">
        <f t="shared" ref="G1566" si="4058">N1566/(B1566/100000)</f>
        <v>1933.4217685281983</v>
      </c>
      <c r="H1566" s="5">
        <f t="shared" si="3500"/>
        <v>284</v>
      </c>
      <c r="I1566" s="5">
        <f t="shared" si="3500"/>
        <v>272</v>
      </c>
      <c r="J1566" s="8">
        <f t="shared" ref="J1566" si="4059">E1566/(SUM(N1559:N1565)/7)*100</f>
        <v>0.67076207869832316</v>
      </c>
      <c r="K1566" s="5">
        <f t="shared" ref="K1566" si="4060">O1566-O1565</f>
        <v>1</v>
      </c>
      <c r="L1566" s="8">
        <f t="shared" ref="L1566" si="4061">SUM(K1560:K1566)/7</f>
        <v>1.7142857142857142</v>
      </c>
      <c r="M1566" s="8">
        <f t="shared" ref="M1566" si="4062">O1566/(B1566/100000)</f>
        <v>26.794107053438871</v>
      </c>
      <c r="N1566" s="5">
        <v>13205</v>
      </c>
      <c r="O1566" s="18">
        <v>183</v>
      </c>
    </row>
    <row r="1567" spans="1:15" ht="16" customHeight="1" x14ac:dyDescent="0.2">
      <c r="A1567" s="5" t="s">
        <v>24</v>
      </c>
      <c r="B1567" s="13">
        <v>682986</v>
      </c>
      <c r="C1567" s="6">
        <f t="shared" si="3498"/>
        <v>44194</v>
      </c>
      <c r="D1567" s="5">
        <f t="shared" ref="D1567" si="4063">N1567-N1566</f>
        <v>54</v>
      </c>
      <c r="E1567" s="13">
        <f t="shared" ref="E1567" si="4064">SUM(D1561:D1567)/7</f>
        <v>88.142857142857139</v>
      </c>
      <c r="F1567" s="13">
        <f t="shared" ref="F1567" si="4065">SUM(D1563:D1567)/5</f>
        <v>47.8</v>
      </c>
      <c r="G1567" s="13">
        <f t="shared" ref="G1567" si="4066">N1567/(B1567/100000)</f>
        <v>1941.3282263472458</v>
      </c>
      <c r="H1567" s="5">
        <f t="shared" si="3500"/>
        <v>285</v>
      </c>
      <c r="I1567" s="5">
        <f t="shared" si="3500"/>
        <v>273</v>
      </c>
      <c r="J1567" s="8">
        <f t="shared" ref="J1567" si="4067">E1567/(SUM(N1560:N1566)/7)*100</f>
        <v>0.67838726347153955</v>
      </c>
      <c r="K1567" s="5">
        <f t="shared" ref="K1567" si="4068">O1567-O1566</f>
        <v>3</v>
      </c>
      <c r="L1567" s="8">
        <f t="shared" ref="L1567" si="4069">SUM(K1561:K1567)/7</f>
        <v>2</v>
      </c>
      <c r="M1567" s="8">
        <f t="shared" ref="M1567" si="4070">O1567/(B1567/100000)</f>
        <v>27.233354710052623</v>
      </c>
      <c r="N1567" s="5">
        <v>13259</v>
      </c>
      <c r="O1567" s="18">
        <v>186</v>
      </c>
    </row>
    <row r="1568" spans="1:15" ht="16" customHeight="1" x14ac:dyDescent="0.2">
      <c r="A1568" s="5" t="s">
        <v>24</v>
      </c>
      <c r="B1568" s="13">
        <v>682986</v>
      </c>
      <c r="C1568" s="6">
        <f t="shared" si="3498"/>
        <v>44195</v>
      </c>
      <c r="D1568" s="5">
        <f t="shared" ref="D1568" si="4071">N1568-N1567</f>
        <v>152</v>
      </c>
      <c r="E1568" s="13">
        <f t="shared" ref="E1568" si="4072">SUM(D1562:D1568)/7</f>
        <v>92.285714285714292</v>
      </c>
      <c r="F1568" s="13">
        <f t="shared" ref="F1568" si="4073">SUM(D1564:D1568)/5</f>
        <v>62.4</v>
      </c>
      <c r="G1568" s="13">
        <f t="shared" ref="G1568" si="4074">N1568/(B1568/100000)</f>
        <v>1963.5834409490092</v>
      </c>
      <c r="H1568" s="5">
        <f t="shared" si="3500"/>
        <v>286</v>
      </c>
      <c r="I1568" s="5">
        <f t="shared" si="3500"/>
        <v>274</v>
      </c>
      <c r="J1568" s="8">
        <f t="shared" ref="J1568" si="4075">E1568/(SUM(N1561:N1567)/7)*100</f>
        <v>0.7054866328848507</v>
      </c>
      <c r="K1568" s="5">
        <f t="shared" ref="K1568" si="4076">O1568-O1567</f>
        <v>5</v>
      </c>
      <c r="L1568" s="8">
        <f t="shared" ref="L1568" si="4077">SUM(K1562:K1568)/7</f>
        <v>2.2857142857142856</v>
      </c>
      <c r="M1568" s="8">
        <f t="shared" ref="M1568" si="4078">O1568/(B1568/100000)</f>
        <v>27.965434137742207</v>
      </c>
      <c r="N1568" s="5">
        <v>13411</v>
      </c>
      <c r="O1568" s="18">
        <v>191</v>
      </c>
    </row>
    <row r="1569" spans="1:15" ht="16" customHeight="1" x14ac:dyDescent="0.2">
      <c r="A1569" s="5" t="s">
        <v>24</v>
      </c>
      <c r="B1569" s="13">
        <v>682986</v>
      </c>
      <c r="C1569" s="6">
        <f t="shared" si="3498"/>
        <v>44196</v>
      </c>
      <c r="D1569" s="5">
        <f t="shared" ref="D1569" si="4079">N1569-N1568</f>
        <v>148</v>
      </c>
      <c r="E1569" s="13">
        <f t="shared" ref="E1569" si="4080">SUM(D1563:D1569)/7</f>
        <v>77</v>
      </c>
      <c r="F1569" s="13">
        <f t="shared" ref="F1569" si="4081">SUM(D1565:D1569)/5</f>
        <v>85</v>
      </c>
      <c r="G1569" s="13">
        <f t="shared" ref="G1569" si="4082">N1569/(B1569/100000)</f>
        <v>1985.252992008621</v>
      </c>
      <c r="H1569" s="5">
        <f t="shared" si="3500"/>
        <v>287</v>
      </c>
      <c r="I1569" s="5">
        <f t="shared" si="3500"/>
        <v>275</v>
      </c>
      <c r="J1569" s="8">
        <f t="shared" ref="J1569" si="4083">E1569/(SUM(N1562:N1568)/7)*100</f>
        <v>0.58450994426009073</v>
      </c>
      <c r="K1569" s="5">
        <f t="shared" ref="K1569" si="4084">O1569-O1568</f>
        <v>3</v>
      </c>
      <c r="L1569" s="8">
        <f t="shared" ref="L1569" si="4085">SUM(K1563:K1569)/7</f>
        <v>2.4285714285714284</v>
      </c>
      <c r="M1569" s="8">
        <f t="shared" ref="M1569" si="4086">O1569/(B1569/100000)</f>
        <v>28.404681794355959</v>
      </c>
      <c r="N1569" s="5">
        <v>13559</v>
      </c>
      <c r="O1569" s="18">
        <v>194</v>
      </c>
    </row>
    <row r="1570" spans="1:15" ht="16" customHeight="1" x14ac:dyDescent="0.2">
      <c r="A1570" s="5" t="s">
        <v>24</v>
      </c>
      <c r="B1570" s="13">
        <v>682986</v>
      </c>
      <c r="C1570" s="6">
        <f t="shared" si="3498"/>
        <v>44197</v>
      </c>
      <c r="D1570" s="5">
        <f t="shared" ref="D1570:D1572" si="4087">N1570-N1569</f>
        <v>122</v>
      </c>
      <c r="E1570" s="13">
        <f t="shared" ref="E1570" si="4088">SUM(D1564:D1570)/7</f>
        <v>83.142857142857139</v>
      </c>
      <c r="F1570" s="13">
        <f t="shared" ref="F1570" si="4089">SUM(D1566:D1570)/5</f>
        <v>103.2</v>
      </c>
      <c r="G1570" s="13">
        <f t="shared" ref="G1570" si="4090">N1570/(B1570/100000)</f>
        <v>2003.1157300442469</v>
      </c>
      <c r="H1570" s="5">
        <f t="shared" si="3500"/>
        <v>288</v>
      </c>
      <c r="I1570" s="5">
        <f t="shared" si="3500"/>
        <v>276</v>
      </c>
      <c r="J1570" s="8">
        <f t="shared" ref="J1570" si="4091">E1570/(SUM(N1563:N1569)/7)*100</f>
        <v>0.62747296583398915</v>
      </c>
      <c r="K1570" s="5">
        <f t="shared" ref="K1570" si="4092">O1570-O1569</f>
        <v>0</v>
      </c>
      <c r="L1570" s="8">
        <f t="shared" ref="L1570" si="4093">SUM(K1564:K1570)/7</f>
        <v>2.4285714285714284</v>
      </c>
      <c r="M1570" s="8">
        <f t="shared" ref="M1570" si="4094">O1570/(B1570/100000)</f>
        <v>28.404681794355959</v>
      </c>
      <c r="N1570" s="5">
        <f>N1571-D1571</f>
        <v>13681</v>
      </c>
      <c r="O1570" s="18">
        <v>194</v>
      </c>
    </row>
    <row r="1571" spans="1:15" ht="16" customHeight="1" x14ac:dyDescent="0.2">
      <c r="A1571" s="5" t="s">
        <v>24</v>
      </c>
      <c r="B1571" s="13">
        <v>682986</v>
      </c>
      <c r="C1571" s="6">
        <f t="shared" si="3498"/>
        <v>44198</v>
      </c>
      <c r="D1571" s="5">
        <v>22</v>
      </c>
      <c r="E1571" s="13">
        <f t="shared" ref="E1571" si="4095">SUM(D1565:D1571)/7</f>
        <v>81.285714285714292</v>
      </c>
      <c r="F1571" s="13">
        <f t="shared" ref="F1571" si="4096">SUM(D1567:D1571)/5</f>
        <v>99.6</v>
      </c>
      <c r="G1571" s="13">
        <f t="shared" ref="G1571" si="4097">N1571/(B1571/100000)</f>
        <v>2006.336879526081</v>
      </c>
      <c r="H1571" s="5">
        <f t="shared" si="3500"/>
        <v>289</v>
      </c>
      <c r="I1571" s="5">
        <f t="shared" si="3500"/>
        <v>277</v>
      </c>
      <c r="J1571" s="8">
        <f t="shared" ref="J1571" si="4098">E1571/(SUM(N1564:N1570)/7)*100</f>
        <v>0.60911640653435239</v>
      </c>
      <c r="K1571" s="5">
        <f t="shared" ref="K1571" si="4099">O1571-O1570</f>
        <v>7</v>
      </c>
      <c r="L1571" s="8">
        <f t="shared" ref="L1571" si="4100">SUM(K1565:K1571)/7</f>
        <v>3.2857142857142856</v>
      </c>
      <c r="M1571" s="8">
        <f t="shared" ref="M1571" si="4101">O1571/(B1571/100000)</f>
        <v>29.429592993121382</v>
      </c>
      <c r="N1571" s="5">
        <v>13703</v>
      </c>
      <c r="O1571" s="18">
        <v>201</v>
      </c>
    </row>
    <row r="1572" spans="1:15" ht="16" customHeight="1" x14ac:dyDescent="0.2">
      <c r="A1572" s="5" t="s">
        <v>24</v>
      </c>
      <c r="B1572" s="13">
        <v>682986</v>
      </c>
      <c r="C1572" s="6">
        <f t="shared" si="3498"/>
        <v>44199</v>
      </c>
      <c r="D1572" s="5">
        <f t="shared" si="4087"/>
        <v>10</v>
      </c>
      <c r="E1572" s="13">
        <f t="shared" ref="E1572" si="4102">SUM(D1566:D1572)/7</f>
        <v>78.285714285714292</v>
      </c>
      <c r="F1572" s="13">
        <f t="shared" ref="F1572" si="4103">SUM(D1568:D1572)/5</f>
        <v>90.8</v>
      </c>
      <c r="G1572" s="13">
        <f t="shared" ref="G1572" si="4104">N1572/(B1572/100000)</f>
        <v>2007.8010383814603</v>
      </c>
      <c r="H1572" s="5">
        <f t="shared" si="3500"/>
        <v>290</v>
      </c>
      <c r="I1572" s="5">
        <f t="shared" si="3500"/>
        <v>278</v>
      </c>
      <c r="J1572" s="8">
        <f t="shared" ref="J1572" si="4105">E1572/(SUM(N1565:N1571)/7)*100</f>
        <v>0.58308417479756991</v>
      </c>
      <c r="K1572" s="5">
        <f t="shared" ref="K1572" si="4106">O1572-O1571</f>
        <v>1</v>
      </c>
      <c r="L1572" s="8">
        <f t="shared" ref="L1572" si="4107">SUM(K1566:K1572)/7</f>
        <v>2.8571428571428572</v>
      </c>
      <c r="M1572" s="8">
        <f t="shared" ref="M1572" si="4108">O1572/(B1572/100000)</f>
        <v>29.576008878659298</v>
      </c>
      <c r="N1572" s="5">
        <v>13713</v>
      </c>
      <c r="O1572" s="18">
        <v>202</v>
      </c>
    </row>
    <row r="1573" spans="1:15" ht="16" customHeight="1" x14ac:dyDescent="0.2">
      <c r="A1573" s="5" t="s">
        <v>24</v>
      </c>
      <c r="B1573" s="13">
        <v>682986</v>
      </c>
      <c r="C1573" s="6">
        <f t="shared" si="3498"/>
        <v>44200</v>
      </c>
      <c r="D1573" s="5">
        <f t="shared" ref="D1573" si="4109">N1573-N1572</f>
        <v>34</v>
      </c>
      <c r="E1573" s="13">
        <f t="shared" ref="E1573" si="4110">SUM(D1567:D1573)/7</f>
        <v>77.428571428571431</v>
      </c>
      <c r="F1573" s="13">
        <f t="shared" ref="F1573" si="4111">SUM(D1569:D1573)/5</f>
        <v>67.2</v>
      </c>
      <c r="G1573" s="13">
        <f t="shared" ref="G1573" si="4112">N1573/(B1573/100000)</f>
        <v>2012.7791784897495</v>
      </c>
      <c r="H1573" s="5">
        <f t="shared" si="3500"/>
        <v>291</v>
      </c>
      <c r="I1573" s="5">
        <f t="shared" si="3500"/>
        <v>279</v>
      </c>
      <c r="J1573" s="8">
        <f t="shared" ref="J1573" si="4113">E1573/(SUM(N1566:N1572)/7)*100</f>
        <v>0.57335688821656394</v>
      </c>
      <c r="K1573" s="5">
        <f t="shared" ref="K1573" si="4114">O1573-O1572</f>
        <v>2</v>
      </c>
      <c r="L1573" s="8">
        <f t="shared" ref="L1573" si="4115">SUM(K1567:K1573)/7</f>
        <v>3</v>
      </c>
      <c r="M1573" s="8">
        <f t="shared" ref="M1573" si="4116">O1573/(B1573/100000)</f>
        <v>29.868840649735134</v>
      </c>
      <c r="N1573" s="5">
        <v>13747</v>
      </c>
      <c r="O1573" s="18">
        <v>204</v>
      </c>
    </row>
    <row r="1574" spans="1:15" ht="16" customHeight="1" x14ac:dyDescent="0.2">
      <c r="A1574" s="5" t="s">
        <v>24</v>
      </c>
      <c r="B1574" s="13">
        <v>682986</v>
      </c>
      <c r="C1574" s="6">
        <f t="shared" si="3498"/>
        <v>44201</v>
      </c>
      <c r="D1574" s="5">
        <f t="shared" ref="D1574" si="4117">N1574-N1573</f>
        <v>56</v>
      </c>
      <c r="E1574" s="13">
        <f t="shared" ref="E1574" si="4118">SUM(D1568:D1574)/7</f>
        <v>77.714285714285708</v>
      </c>
      <c r="F1574" s="13">
        <f t="shared" ref="F1574" si="4119">SUM(D1570:D1574)/5</f>
        <v>48.8</v>
      </c>
      <c r="G1574" s="13">
        <f t="shared" ref="G1574" si="4120">N1574/(B1574/100000)</f>
        <v>2020.9784680798728</v>
      </c>
      <c r="H1574" s="5">
        <f t="shared" si="3500"/>
        <v>292</v>
      </c>
      <c r="I1574" s="5">
        <f t="shared" si="3500"/>
        <v>280</v>
      </c>
      <c r="J1574" s="8">
        <f t="shared" ref="J1574" si="4121">E1574/(SUM(N1567:N1573)/7)*100</f>
        <v>0.5721918946493747</v>
      </c>
      <c r="K1574" s="5">
        <f t="shared" ref="K1574" si="4122">O1574-O1573</f>
        <v>4</v>
      </c>
      <c r="L1574" s="8">
        <f t="shared" ref="L1574" si="4123">SUM(K1568:K1574)/7</f>
        <v>3.1428571428571428</v>
      </c>
      <c r="M1574" s="8">
        <f t="shared" ref="M1574" si="4124">O1574/(B1574/100000)</f>
        <v>30.454504191886802</v>
      </c>
      <c r="N1574" s="5">
        <v>13803</v>
      </c>
      <c r="O1574" s="18">
        <v>208</v>
      </c>
    </row>
    <row r="1575" spans="1:15" ht="16" customHeight="1" x14ac:dyDescent="0.2">
      <c r="A1575" s="5" t="s">
        <v>24</v>
      </c>
      <c r="B1575" s="13">
        <v>682986</v>
      </c>
      <c r="C1575" s="6">
        <f t="shared" si="3498"/>
        <v>44202</v>
      </c>
      <c r="D1575" s="5">
        <f t="shared" ref="D1575" si="4125">N1575-N1574</f>
        <v>112</v>
      </c>
      <c r="E1575" s="13">
        <f t="shared" ref="E1575" si="4126">SUM(D1569:D1575)/7</f>
        <v>72</v>
      </c>
      <c r="F1575" s="13">
        <f t="shared" ref="F1575" si="4127">SUM(D1571:D1575)/5</f>
        <v>46.8</v>
      </c>
      <c r="G1575" s="13">
        <f t="shared" ref="G1575" si="4128">N1575/(B1575/100000)</f>
        <v>2037.3770472601195</v>
      </c>
      <c r="H1575" s="5">
        <f t="shared" si="3500"/>
        <v>293</v>
      </c>
      <c r="I1575" s="5">
        <f t="shared" si="3500"/>
        <v>281</v>
      </c>
      <c r="J1575" s="8">
        <f t="shared" ref="J1575" si="4129">E1575/(SUM(N1568:N1574)/7)*100</f>
        <v>0.52710292102868728</v>
      </c>
      <c r="K1575" s="5">
        <f t="shared" ref="K1575" si="4130">O1575-O1574</f>
        <v>1</v>
      </c>
      <c r="L1575" s="8">
        <f t="shared" ref="L1575" si="4131">SUM(K1569:K1575)/7</f>
        <v>2.5714285714285716</v>
      </c>
      <c r="M1575" s="8">
        <f t="shared" ref="M1575" si="4132">O1575/(B1575/100000)</f>
        <v>30.600920077424721</v>
      </c>
      <c r="N1575" s="5">
        <v>13915</v>
      </c>
      <c r="O1575" s="18">
        <v>209</v>
      </c>
    </row>
    <row r="1576" spans="1:15" ht="16" customHeight="1" x14ac:dyDescent="0.2">
      <c r="A1576" s="5" t="s">
        <v>24</v>
      </c>
      <c r="B1576" s="13">
        <v>682986</v>
      </c>
      <c r="C1576" s="6">
        <f t="shared" si="3498"/>
        <v>44203</v>
      </c>
      <c r="D1576" s="5">
        <f t="shared" ref="D1576" si="4133">N1576-N1575</f>
        <v>154</v>
      </c>
      <c r="E1576" s="13">
        <f t="shared" ref="E1576" si="4134">SUM(D1570:D1576)/7</f>
        <v>72.857142857142861</v>
      </c>
      <c r="F1576" s="13">
        <f t="shared" ref="F1576" si="4135">SUM(D1572:D1576)/5</f>
        <v>73.2</v>
      </c>
      <c r="G1576" s="13">
        <f t="shared" ref="G1576" si="4136">N1576/(B1576/100000)</f>
        <v>2059.9250936329586</v>
      </c>
      <c r="H1576" s="5">
        <f t="shared" si="3500"/>
        <v>294</v>
      </c>
      <c r="I1576" s="5">
        <f t="shared" si="3500"/>
        <v>282</v>
      </c>
      <c r="J1576" s="8">
        <f t="shared" ref="J1576" si="4137">E1576/(SUM(N1569:N1575)/7)*100</f>
        <v>0.53058124655382277</v>
      </c>
      <c r="K1576" s="5">
        <f t="shared" ref="K1576" si="4138">O1576-O1575</f>
        <v>0</v>
      </c>
      <c r="L1576" s="8">
        <f t="shared" ref="L1576" si="4139">SUM(K1570:K1576)/7</f>
        <v>2.1428571428571428</v>
      </c>
      <c r="M1576" s="8">
        <f t="shared" ref="M1576" si="4140">O1576/(B1576/100000)</f>
        <v>30.600920077424721</v>
      </c>
      <c r="N1576" s="5">
        <v>14069</v>
      </c>
      <c r="O1576" s="18">
        <v>209</v>
      </c>
    </row>
    <row r="1577" spans="1:15" ht="16" customHeight="1" x14ac:dyDescent="0.2">
      <c r="A1577" s="5" t="s">
        <v>24</v>
      </c>
      <c r="B1577" s="13">
        <v>682986</v>
      </c>
      <c r="C1577" s="6">
        <f t="shared" si="3498"/>
        <v>44204</v>
      </c>
      <c r="D1577" s="5">
        <f t="shared" ref="D1577" si="4141">N1577-N1576</f>
        <v>108</v>
      </c>
      <c r="E1577" s="13">
        <f t="shared" ref="E1577" si="4142">SUM(D1571:D1577)/7</f>
        <v>70.857142857142861</v>
      </c>
      <c r="F1577" s="13">
        <f t="shared" ref="F1577" si="4143">SUM(D1573:D1577)/5</f>
        <v>92.8</v>
      </c>
      <c r="G1577" s="13">
        <f t="shared" ref="G1577" si="4144">N1577/(B1577/100000)</f>
        <v>2075.7380092710537</v>
      </c>
      <c r="H1577" s="5">
        <f t="shared" si="3500"/>
        <v>295</v>
      </c>
      <c r="I1577" s="5">
        <f t="shared" si="3500"/>
        <v>283</v>
      </c>
      <c r="J1577" s="8">
        <f t="shared" ref="J1577" si="4145">E1577/(SUM(N1570:N1576)/7)*100</f>
        <v>0.51329283563245753</v>
      </c>
      <c r="K1577" s="5">
        <f t="shared" ref="K1577" si="4146">O1577-O1576</f>
        <v>4</v>
      </c>
      <c r="L1577" s="8">
        <f t="shared" ref="L1577" si="4147">SUM(K1571:K1577)/7</f>
        <v>2.7142857142857144</v>
      </c>
      <c r="M1577" s="8">
        <f t="shared" ref="M1577" si="4148">O1577/(B1577/100000)</f>
        <v>31.186583619576389</v>
      </c>
      <c r="N1577" s="5">
        <v>14177</v>
      </c>
      <c r="O1577" s="18">
        <v>213</v>
      </c>
    </row>
    <row r="1578" spans="1:15" ht="16" customHeight="1" x14ac:dyDescent="0.2">
      <c r="A1578" s="5" t="s">
        <v>24</v>
      </c>
      <c r="B1578" s="13">
        <v>682986</v>
      </c>
      <c r="C1578" s="6">
        <f t="shared" si="3498"/>
        <v>44205</v>
      </c>
      <c r="D1578" s="5">
        <f t="shared" ref="D1578" si="4149">N1578-N1577</f>
        <v>80</v>
      </c>
      <c r="E1578" s="13">
        <f t="shared" ref="E1578" si="4150">SUM(D1572:D1578)/7</f>
        <v>79.142857142857139</v>
      </c>
      <c r="F1578" s="13">
        <f t="shared" ref="F1578" si="4151">SUM(D1574:D1578)/5</f>
        <v>102</v>
      </c>
      <c r="G1578" s="13">
        <f t="shared" ref="G1578" si="4152">N1578/(B1578/100000)</f>
        <v>2087.4512801140872</v>
      </c>
      <c r="H1578" s="5">
        <f t="shared" si="3500"/>
        <v>296</v>
      </c>
      <c r="I1578" s="5">
        <f t="shared" si="3500"/>
        <v>284</v>
      </c>
      <c r="J1578" s="8">
        <f t="shared" ref="J1578" si="4153">E1578/(SUM(N1571:N1577)/7)*100</f>
        <v>0.57038722497348837</v>
      </c>
      <c r="K1578" s="5">
        <f t="shared" ref="K1578" si="4154">O1578-O1577</f>
        <v>6</v>
      </c>
      <c r="L1578" s="8">
        <f t="shared" ref="L1578" si="4155">SUM(K1572:K1578)/7</f>
        <v>2.5714285714285716</v>
      </c>
      <c r="M1578" s="8">
        <f t="shared" ref="M1578" si="4156">O1578/(B1578/100000)</f>
        <v>32.065078932803893</v>
      </c>
      <c r="N1578" s="5">
        <v>14257</v>
      </c>
      <c r="O1578" s="18">
        <v>219</v>
      </c>
    </row>
    <row r="1579" spans="1:15" ht="16" customHeight="1" x14ac:dyDescent="0.2">
      <c r="A1579" s="5" t="s">
        <v>24</v>
      </c>
      <c r="B1579" s="13">
        <v>682986</v>
      </c>
      <c r="C1579" s="6">
        <f t="shared" si="3498"/>
        <v>44206</v>
      </c>
      <c r="D1579" s="5">
        <f t="shared" ref="D1579" si="4157">N1579-N1578</f>
        <v>66</v>
      </c>
      <c r="E1579" s="13">
        <f t="shared" ref="E1579" si="4158">SUM(D1573:D1579)/7</f>
        <v>87.142857142857139</v>
      </c>
      <c r="F1579" s="13">
        <f t="shared" ref="F1579" si="4159">SUM(D1575:D1579)/5</f>
        <v>104</v>
      </c>
      <c r="G1579" s="13">
        <f t="shared" ref="G1579" si="4160">N1579/(B1579/100000)</f>
        <v>2097.1147285595898</v>
      </c>
      <c r="H1579" s="5">
        <f t="shared" si="3500"/>
        <v>297</v>
      </c>
      <c r="I1579" s="5">
        <f t="shared" si="3500"/>
        <v>285</v>
      </c>
      <c r="J1579" s="8">
        <f t="shared" ref="J1579" si="4161">E1579/(SUM(N1572:N1578)/7)*100</f>
        <v>0.62448173135000673</v>
      </c>
      <c r="K1579" s="5">
        <f t="shared" ref="K1579" si="4162">O1579-O1578</f>
        <v>3</v>
      </c>
      <c r="L1579" s="8">
        <f t="shared" ref="L1579" si="4163">SUM(K1573:K1579)/7</f>
        <v>2.8571428571428572</v>
      </c>
      <c r="M1579" s="8">
        <f t="shared" ref="M1579" si="4164">O1579/(B1579/100000)</f>
        <v>32.504326589417644</v>
      </c>
      <c r="N1579" s="5">
        <v>14323</v>
      </c>
      <c r="O1579" s="18">
        <v>222</v>
      </c>
    </row>
    <row r="1580" spans="1:15" ht="16" customHeight="1" x14ac:dyDescent="0.2">
      <c r="A1580" s="5" t="s">
        <v>24</v>
      </c>
      <c r="B1580" s="13">
        <v>682986</v>
      </c>
      <c r="C1580" s="6">
        <f t="shared" si="3498"/>
        <v>44207</v>
      </c>
      <c r="D1580" s="5">
        <f t="shared" ref="D1580" si="4165">N1580-N1579</f>
        <v>42</v>
      </c>
      <c r="E1580" s="13">
        <f t="shared" ref="E1580" si="4166">SUM(D1574:D1580)/7</f>
        <v>88.285714285714292</v>
      </c>
      <c r="F1580" s="13">
        <f t="shared" ref="F1580" si="4167">SUM(D1576:D1580)/5</f>
        <v>90</v>
      </c>
      <c r="G1580" s="13">
        <f t="shared" ref="G1580" si="4168">N1580/(B1580/100000)</f>
        <v>2103.2641957521823</v>
      </c>
      <c r="H1580" s="5">
        <f t="shared" si="3500"/>
        <v>298</v>
      </c>
      <c r="I1580" s="5">
        <f t="shared" si="3500"/>
        <v>286</v>
      </c>
      <c r="J1580" s="8">
        <f t="shared" ref="J1580" si="4169">E1580/(SUM(N1573:N1579)/7)*100</f>
        <v>0.62874525643243029</v>
      </c>
      <c r="K1580" s="5">
        <f t="shared" ref="K1580" si="4170">O1580-O1579</f>
        <v>1</v>
      </c>
      <c r="L1580" s="8">
        <f t="shared" ref="L1580" si="4171">SUM(K1574:K1580)/7</f>
        <v>2.7142857142857144</v>
      </c>
      <c r="M1580" s="8">
        <f t="shared" ref="M1580" si="4172">O1580/(B1580/100000)</f>
        <v>32.650742474955564</v>
      </c>
      <c r="N1580" s="5">
        <v>14365</v>
      </c>
      <c r="O1580" s="18">
        <v>223</v>
      </c>
    </row>
    <row r="1581" spans="1:15" ht="16" customHeight="1" x14ac:dyDescent="0.2">
      <c r="A1581" s="5" t="s">
        <v>24</v>
      </c>
      <c r="B1581" s="13">
        <v>682986</v>
      </c>
      <c r="C1581" s="6">
        <f t="shared" si="3498"/>
        <v>44208</v>
      </c>
      <c r="D1581" s="5">
        <f t="shared" ref="D1581" si="4173">N1581-N1580</f>
        <v>18</v>
      </c>
      <c r="E1581" s="13">
        <f t="shared" ref="E1581" si="4174">SUM(D1575:D1581)/7</f>
        <v>82.857142857142861</v>
      </c>
      <c r="F1581" s="13">
        <f t="shared" ref="F1581" si="4175">SUM(D1577:D1581)/5</f>
        <v>62.8</v>
      </c>
      <c r="G1581" s="13">
        <f t="shared" ref="G1581" si="4176">N1581/(B1581/100000)</f>
        <v>2105.8996816918648</v>
      </c>
      <c r="H1581" s="5">
        <f t="shared" si="3500"/>
        <v>299</v>
      </c>
      <c r="I1581" s="5">
        <f t="shared" si="3500"/>
        <v>287</v>
      </c>
      <c r="J1581" s="8">
        <f t="shared" ref="J1581" si="4177">E1581/(SUM(N1574:N1580)/7)*100</f>
        <v>0.58639759779190981</v>
      </c>
      <c r="K1581" s="5">
        <f t="shared" ref="K1581" si="4178">O1581-O1580</f>
        <v>2</v>
      </c>
      <c r="L1581" s="8">
        <f t="shared" ref="L1581" si="4179">SUM(K1575:K1581)/7</f>
        <v>2.4285714285714284</v>
      </c>
      <c r="M1581" s="8">
        <f t="shared" ref="M1581" si="4180">O1581/(B1581/100000)</f>
        <v>32.943574246031396</v>
      </c>
      <c r="N1581" s="5">
        <v>14383</v>
      </c>
      <c r="O1581" s="18">
        <v>225</v>
      </c>
    </row>
    <row r="1582" spans="1:15" ht="16" customHeight="1" x14ac:dyDescent="0.2">
      <c r="A1582" s="5" t="s">
        <v>24</v>
      </c>
      <c r="B1582" s="13">
        <v>682986</v>
      </c>
      <c r="C1582" s="6">
        <f t="shared" si="3498"/>
        <v>44209</v>
      </c>
      <c r="D1582" s="5">
        <f t="shared" ref="D1582" si="4181">N1582-N1581</f>
        <v>86</v>
      </c>
      <c r="E1582" s="13">
        <f t="shared" ref="E1582" si="4182">SUM(D1576:D1582)/7</f>
        <v>79.142857142857139</v>
      </c>
      <c r="F1582" s="13">
        <f t="shared" ref="F1582" si="4183">SUM(D1578:D1582)/5</f>
        <v>58.4</v>
      </c>
      <c r="G1582" s="13">
        <f t="shared" ref="G1582" si="4184">N1582/(B1582/100000)</f>
        <v>2118.4914478481255</v>
      </c>
      <c r="H1582" s="5">
        <f t="shared" si="3500"/>
        <v>300</v>
      </c>
      <c r="I1582" s="5">
        <f t="shared" si="3500"/>
        <v>288</v>
      </c>
      <c r="J1582" s="8">
        <f t="shared" ref="J1582" si="4185">E1582/(SUM(N1575:N1581)/7)*100</f>
        <v>0.55684548040486881</v>
      </c>
      <c r="K1582" s="5">
        <f t="shared" ref="K1582" si="4186">O1582-O1581</f>
        <v>1</v>
      </c>
      <c r="L1582" s="8">
        <f t="shared" ref="L1582" si="4187">SUM(K1576:K1582)/7</f>
        <v>2.4285714285714284</v>
      </c>
      <c r="M1582" s="8">
        <f t="shared" ref="M1582" si="4188">O1582/(B1582/100000)</f>
        <v>33.089990131569316</v>
      </c>
      <c r="N1582" s="5">
        <v>14469</v>
      </c>
      <c r="O1582" s="18">
        <v>226</v>
      </c>
    </row>
    <row r="1583" spans="1:15" ht="16" customHeight="1" x14ac:dyDescent="0.2">
      <c r="A1583" s="5" t="s">
        <v>24</v>
      </c>
      <c r="B1583" s="13">
        <v>682986</v>
      </c>
      <c r="C1583" s="6">
        <f t="shared" si="3498"/>
        <v>44210</v>
      </c>
      <c r="D1583" s="5">
        <f t="shared" ref="D1583" si="4189">N1583-N1582</f>
        <v>160</v>
      </c>
      <c r="E1583" s="13">
        <f t="shared" ref="E1583" si="4190">SUM(D1577:D1583)/7</f>
        <v>80</v>
      </c>
      <c r="F1583" s="13">
        <f t="shared" ref="F1583" si="4191">SUM(D1579:D1583)/5</f>
        <v>74.400000000000006</v>
      </c>
      <c r="G1583" s="13">
        <f t="shared" ref="G1583" si="4192">N1583/(B1583/100000)</f>
        <v>2141.9179895341927</v>
      </c>
      <c r="H1583" s="5">
        <f t="shared" si="3500"/>
        <v>301</v>
      </c>
      <c r="I1583" s="5">
        <f t="shared" si="3500"/>
        <v>289</v>
      </c>
      <c r="J1583" s="8">
        <f t="shared" ref="J1583" si="4193">E1583/(SUM(N1576:N1582)/7)*100</f>
        <v>0.55975930349949521</v>
      </c>
      <c r="K1583" s="5">
        <f t="shared" ref="K1583" si="4194">O1583-O1582</f>
        <v>1</v>
      </c>
      <c r="L1583" s="8">
        <f t="shared" ref="L1583" si="4195">SUM(K1577:K1583)/7</f>
        <v>2.5714285714285716</v>
      </c>
      <c r="M1583" s="8">
        <f t="shared" ref="M1583" si="4196">O1583/(B1583/100000)</f>
        <v>33.236406017107235</v>
      </c>
      <c r="N1583" s="5">
        <v>14629</v>
      </c>
      <c r="O1583" s="18">
        <v>227</v>
      </c>
    </row>
    <row r="1584" spans="1:15" ht="16" customHeight="1" x14ac:dyDescent="0.2">
      <c r="A1584" s="5" t="s">
        <v>24</v>
      </c>
      <c r="B1584" s="13">
        <v>682986</v>
      </c>
      <c r="C1584" s="6">
        <f t="shared" si="3498"/>
        <v>44211</v>
      </c>
      <c r="D1584" s="5">
        <f t="shared" ref="D1584" si="4197">N1584-N1583</f>
        <v>70</v>
      </c>
      <c r="E1584" s="13">
        <f t="shared" ref="E1584" si="4198">SUM(D1578:D1584)/7</f>
        <v>74.571428571428569</v>
      </c>
      <c r="F1584" s="13">
        <f t="shared" ref="F1584" si="4199">SUM(D1580:D1584)/5</f>
        <v>75.2</v>
      </c>
      <c r="G1584" s="13">
        <f t="shared" ref="G1584" si="4200">N1584/(B1584/100000)</f>
        <v>2152.1671015218467</v>
      </c>
      <c r="H1584" s="5">
        <f t="shared" si="3500"/>
        <v>302</v>
      </c>
      <c r="I1584" s="5">
        <f t="shared" si="3500"/>
        <v>290</v>
      </c>
      <c r="J1584" s="8">
        <f t="shared" ref="J1584" si="4201">E1584/(SUM(N1577:N1583)/7)*100</f>
        <v>0.51887120662405695</v>
      </c>
      <c r="K1584" s="5">
        <f t="shared" ref="K1584" si="4202">O1584-O1583</f>
        <v>0</v>
      </c>
      <c r="L1584" s="8">
        <f t="shared" ref="L1584" si="4203">SUM(K1578:K1584)/7</f>
        <v>2</v>
      </c>
      <c r="M1584" s="8">
        <f t="shared" ref="M1584" si="4204">O1584/(B1584/100000)</f>
        <v>33.236406017107235</v>
      </c>
      <c r="N1584" s="5">
        <v>14699</v>
      </c>
      <c r="O1584" s="18">
        <v>227</v>
      </c>
    </row>
    <row r="1585" spans="1:15" ht="16" customHeight="1" x14ac:dyDescent="0.2">
      <c r="A1585" s="5" t="s">
        <v>24</v>
      </c>
      <c r="B1585" s="13">
        <v>682986</v>
      </c>
      <c r="C1585" s="6">
        <f t="shared" si="3498"/>
        <v>44212</v>
      </c>
      <c r="D1585" s="5">
        <f t="shared" ref="D1585" si="4205">N1585-N1584</f>
        <v>97</v>
      </c>
      <c r="E1585" s="13">
        <f t="shared" ref="E1585" si="4206">SUM(D1579:D1585)/7</f>
        <v>77</v>
      </c>
      <c r="F1585" s="13">
        <f t="shared" ref="F1585" si="4207">SUM(D1581:D1585)/5</f>
        <v>86.2</v>
      </c>
      <c r="G1585" s="13">
        <f t="shared" ref="G1585" si="4208">N1585/(B1585/100000)</f>
        <v>2166.3694424190248</v>
      </c>
      <c r="H1585" s="5">
        <f t="shared" si="3500"/>
        <v>303</v>
      </c>
      <c r="I1585" s="5">
        <f t="shared" si="3500"/>
        <v>291</v>
      </c>
      <c r="J1585" s="8">
        <f t="shared" ref="J1585" si="4209">E1585/(SUM(N1578:N1584)/7)*100</f>
        <v>0.53300370828182952</v>
      </c>
      <c r="K1585" s="5">
        <f t="shared" ref="K1585" si="4210">O1585-O1584</f>
        <v>3</v>
      </c>
      <c r="L1585" s="8">
        <f t="shared" ref="L1585" si="4211">SUM(K1579:K1585)/7</f>
        <v>1.5714285714285714</v>
      </c>
      <c r="M1585" s="8">
        <f t="shared" ref="M1585" si="4212">O1585/(B1585/100000)</f>
        <v>33.675653673720987</v>
      </c>
      <c r="N1585" s="5">
        <v>14796</v>
      </c>
      <c r="O1585" s="18">
        <v>230</v>
      </c>
    </row>
    <row r="1586" spans="1:15" ht="16" customHeight="1" x14ac:dyDescent="0.2">
      <c r="A1586" s="5" t="s">
        <v>24</v>
      </c>
      <c r="B1586" s="13">
        <v>682986</v>
      </c>
      <c r="C1586" s="6">
        <f t="shared" si="3498"/>
        <v>44213</v>
      </c>
      <c r="D1586" s="5">
        <f t="shared" ref="D1586" si="4213">N1586-N1585</f>
        <v>104</v>
      </c>
      <c r="E1586" s="13">
        <f t="shared" ref="E1586" si="4214">SUM(D1580:D1586)/7</f>
        <v>82.428571428571431</v>
      </c>
      <c r="F1586" s="13">
        <f t="shared" ref="F1586" si="4215">SUM(D1582:D1586)/5</f>
        <v>103.4</v>
      </c>
      <c r="G1586" s="13">
        <f t="shared" ref="G1586" si="4216">N1586/(B1586/100000)</f>
        <v>2181.596694514968</v>
      </c>
      <c r="H1586" s="5">
        <f t="shared" si="3500"/>
        <v>304</v>
      </c>
      <c r="I1586" s="5">
        <f t="shared" si="3500"/>
        <v>292</v>
      </c>
      <c r="J1586" s="8">
        <f t="shared" ref="J1586" si="4217">E1586/(SUM(N1579:N1585)/7)*100</f>
        <v>0.56755587031790999</v>
      </c>
      <c r="K1586" s="5">
        <f t="shared" ref="K1586" si="4218">O1586-O1585</f>
        <v>1</v>
      </c>
      <c r="L1586" s="8">
        <f t="shared" ref="L1586" si="4219">SUM(K1580:K1586)/7</f>
        <v>1.2857142857142858</v>
      </c>
      <c r="M1586" s="8">
        <f t="shared" ref="M1586" si="4220">O1586/(B1586/100000)</f>
        <v>33.8220695592589</v>
      </c>
      <c r="N1586" s="5">
        <v>14900</v>
      </c>
      <c r="O1586" s="18">
        <v>231</v>
      </c>
    </row>
    <row r="1587" spans="1:15" ht="16" customHeight="1" x14ac:dyDescent="0.2">
      <c r="A1587" s="5" t="s">
        <v>24</v>
      </c>
      <c r="B1587" s="13">
        <v>682986</v>
      </c>
      <c r="C1587" s="6">
        <f t="shared" si="3498"/>
        <v>44214</v>
      </c>
      <c r="D1587" s="5">
        <f t="shared" ref="D1587" si="4221">N1587-N1586</f>
        <v>43</v>
      </c>
      <c r="E1587" s="13">
        <f t="shared" ref="E1587" si="4222">SUM(D1581:D1587)/7</f>
        <v>82.571428571428569</v>
      </c>
      <c r="F1587" s="13">
        <f t="shared" ref="F1587" si="4223">SUM(D1583:D1587)/5</f>
        <v>94.8</v>
      </c>
      <c r="G1587" s="13">
        <f t="shared" ref="G1587" si="4224">N1587/(B1587/100000)</f>
        <v>2187.8925775930984</v>
      </c>
      <c r="H1587" s="5">
        <f t="shared" si="3500"/>
        <v>305</v>
      </c>
      <c r="I1587" s="5">
        <f t="shared" si="3500"/>
        <v>293</v>
      </c>
      <c r="J1587" s="8">
        <f t="shared" ref="J1587" si="4225">E1587/(SUM(N1580:N1586)/7)*100</f>
        <v>0.56533093377412191</v>
      </c>
      <c r="K1587" s="5">
        <f t="shared" ref="K1587" si="4226">O1587-O1586</f>
        <v>1</v>
      </c>
      <c r="L1587" s="8">
        <f t="shared" ref="L1587" si="4227">SUM(K1581:K1587)/7</f>
        <v>1.2857142857142858</v>
      </c>
      <c r="M1587" s="8">
        <f t="shared" ref="M1587" si="4228">O1587/(B1587/100000)</f>
        <v>33.968485444796819</v>
      </c>
      <c r="N1587" s="5">
        <v>14943</v>
      </c>
      <c r="O1587" s="18">
        <v>232</v>
      </c>
    </row>
    <row r="1588" spans="1:15" ht="16" customHeight="1" x14ac:dyDescent="0.2">
      <c r="A1588" s="5" t="s">
        <v>24</v>
      </c>
      <c r="B1588" s="13">
        <v>682986</v>
      </c>
      <c r="C1588" s="6">
        <f t="shared" si="3498"/>
        <v>44215</v>
      </c>
      <c r="D1588" s="5">
        <f t="shared" ref="D1588" si="4229">N1588-N1587</f>
        <v>17</v>
      </c>
      <c r="E1588" s="13">
        <f t="shared" ref="E1588" si="4230">SUM(D1582:D1588)/7</f>
        <v>82.428571428571431</v>
      </c>
      <c r="F1588" s="13">
        <f t="shared" ref="F1588" si="4231">SUM(D1584:D1588)/5</f>
        <v>66.2</v>
      </c>
      <c r="G1588" s="13">
        <f t="shared" ref="G1588" si="4232">N1588/(B1588/100000)</f>
        <v>2190.381647647243</v>
      </c>
      <c r="H1588" s="5">
        <f t="shared" si="3500"/>
        <v>306</v>
      </c>
      <c r="I1588" s="5">
        <f t="shared" si="3500"/>
        <v>294</v>
      </c>
      <c r="J1588" s="8">
        <f t="shared" ref="J1588" si="4233">E1588/(SUM(N1581:N1587)/7)*100</f>
        <v>0.56118032659333394</v>
      </c>
      <c r="K1588" s="5">
        <f t="shared" ref="K1588" si="4234">O1588-O1587</f>
        <v>5</v>
      </c>
      <c r="L1588" s="8">
        <f t="shared" ref="L1588" si="4235">SUM(K1582:K1588)/7</f>
        <v>1.7142857142857142</v>
      </c>
      <c r="M1588" s="8">
        <f t="shared" ref="M1588" si="4236">O1588/(B1588/100000)</f>
        <v>34.700564872486403</v>
      </c>
      <c r="N1588" s="5">
        <v>14960</v>
      </c>
      <c r="O1588" s="18">
        <v>237</v>
      </c>
    </row>
    <row r="1589" spans="1:15" ht="16" customHeight="1" x14ac:dyDescent="0.2">
      <c r="A1589" s="5" t="s">
        <v>24</v>
      </c>
      <c r="B1589" s="13">
        <v>682986</v>
      </c>
      <c r="C1589" s="6">
        <f t="shared" si="3498"/>
        <v>44216</v>
      </c>
      <c r="D1589" s="5">
        <f t="shared" ref="D1589" si="4237">N1589-N1588</f>
        <v>67</v>
      </c>
      <c r="E1589" s="13">
        <f t="shared" ref="E1589" si="4238">SUM(D1583:D1589)/7</f>
        <v>79.714285714285708</v>
      </c>
      <c r="F1589" s="13">
        <f t="shared" ref="F1589" si="4239">SUM(D1585:D1589)/5</f>
        <v>65.599999999999994</v>
      </c>
      <c r="G1589" s="13">
        <f t="shared" ref="G1589" si="4240">N1589/(B1589/100000)</f>
        <v>2200.1915119782834</v>
      </c>
      <c r="H1589" s="5">
        <f t="shared" si="3500"/>
        <v>307</v>
      </c>
      <c r="I1589" s="5">
        <f t="shared" si="3500"/>
        <v>295</v>
      </c>
      <c r="J1589" s="8">
        <f t="shared" ref="J1589" si="4241">E1589/(SUM(N1582:N1588)/7)*100</f>
        <v>0.53967271461178379</v>
      </c>
      <c r="K1589" s="5">
        <f t="shared" ref="K1589" si="4242">O1589-O1588</f>
        <v>2</v>
      </c>
      <c r="L1589" s="8">
        <f t="shared" ref="L1589" si="4243">SUM(K1583:K1589)/7</f>
        <v>1.8571428571428572</v>
      </c>
      <c r="M1589" s="8">
        <f t="shared" ref="M1589" si="4244">O1589/(B1589/100000)</f>
        <v>34.993396643562242</v>
      </c>
      <c r="N1589" s="5">
        <v>15027</v>
      </c>
      <c r="O1589" s="18">
        <v>239</v>
      </c>
    </row>
    <row r="1590" spans="1:15" ht="16" customHeight="1" x14ac:dyDescent="0.2">
      <c r="A1590" s="5" t="s">
        <v>24</v>
      </c>
      <c r="B1590" s="13">
        <v>682986</v>
      </c>
      <c r="C1590" s="6">
        <f t="shared" si="3498"/>
        <v>44217</v>
      </c>
      <c r="D1590" s="5">
        <f t="shared" ref="D1590" si="4245">N1590-N1589</f>
        <v>124</v>
      </c>
      <c r="E1590" s="13">
        <f t="shared" ref="E1590" si="4246">SUM(D1584:D1590)/7</f>
        <v>74.571428571428569</v>
      </c>
      <c r="F1590" s="13">
        <f t="shared" ref="F1590" si="4247">SUM(D1586:D1590)/5</f>
        <v>71</v>
      </c>
      <c r="G1590" s="13">
        <f t="shared" ref="G1590" si="4248">N1590/(B1590/100000)</f>
        <v>2218.3470817849852</v>
      </c>
      <c r="H1590" s="5">
        <f t="shared" si="3500"/>
        <v>308</v>
      </c>
      <c r="I1590" s="5">
        <f t="shared" si="3500"/>
        <v>296</v>
      </c>
      <c r="J1590" s="8">
        <f t="shared" ref="J1590" si="4249">E1590/(SUM(N1583:N1589)/7)*100</f>
        <v>0.50214517959866856</v>
      </c>
      <c r="K1590" s="5">
        <f t="shared" ref="K1590" si="4250">O1590-O1589</f>
        <v>1</v>
      </c>
      <c r="L1590" s="8">
        <f t="shared" ref="L1590" si="4251">SUM(K1584:K1590)/7</f>
        <v>1.8571428571428572</v>
      </c>
      <c r="M1590" s="8">
        <f t="shared" ref="M1590" si="4252">O1590/(B1590/100000)</f>
        <v>35.139812529100155</v>
      </c>
      <c r="N1590" s="5">
        <v>15151</v>
      </c>
      <c r="O1590" s="18">
        <v>240</v>
      </c>
    </row>
    <row r="1591" spans="1:15" ht="16" customHeight="1" x14ac:dyDescent="0.2">
      <c r="A1591" s="5" t="s">
        <v>24</v>
      </c>
      <c r="B1591" s="13">
        <v>682986</v>
      </c>
      <c r="C1591" s="6">
        <f t="shared" si="3498"/>
        <v>44218</v>
      </c>
      <c r="D1591" s="5">
        <f t="shared" ref="D1591" si="4253">N1591-N1590</f>
        <v>97</v>
      </c>
      <c r="E1591" s="13">
        <f t="shared" ref="E1591" si="4254">SUM(D1585:D1591)/7</f>
        <v>78.428571428571431</v>
      </c>
      <c r="F1591" s="13">
        <f t="shared" ref="F1591" si="4255">SUM(D1587:D1591)/5</f>
        <v>69.599999999999994</v>
      </c>
      <c r="G1591" s="13">
        <f t="shared" ref="G1591" si="4256">N1591/(B1591/100000)</f>
        <v>2232.5494226821634</v>
      </c>
      <c r="H1591" s="5">
        <f t="shared" si="3500"/>
        <v>309</v>
      </c>
      <c r="I1591" s="5">
        <f t="shared" si="3500"/>
        <v>297</v>
      </c>
      <c r="J1591" s="8">
        <f t="shared" ref="J1591" si="4257">E1591/(SUM(N1584:N1590)/7)*100</f>
        <v>0.52547953596998354</v>
      </c>
      <c r="K1591" s="5">
        <f t="shared" ref="K1591" si="4258">O1591-O1590</f>
        <v>8</v>
      </c>
      <c r="L1591" s="8">
        <f t="shared" ref="L1591" si="4259">SUM(K1585:K1591)/7</f>
        <v>3</v>
      </c>
      <c r="M1591" s="8">
        <f t="shared" ref="M1591" si="4260">O1591/(B1591/100000)</f>
        <v>36.311139613403498</v>
      </c>
      <c r="N1591" s="5">
        <v>15248</v>
      </c>
      <c r="O1591" s="18">
        <v>248</v>
      </c>
    </row>
    <row r="1592" spans="1:15" ht="16" customHeight="1" x14ac:dyDescent="0.2">
      <c r="A1592" s="5" t="s">
        <v>24</v>
      </c>
      <c r="B1592" s="13">
        <v>682986</v>
      </c>
      <c r="C1592" s="6">
        <f t="shared" si="3498"/>
        <v>44219</v>
      </c>
      <c r="D1592" s="5">
        <f t="shared" ref="D1592" si="4261">N1592-N1591</f>
        <v>78</v>
      </c>
      <c r="E1592" s="13">
        <f t="shared" ref="E1592" si="4262">SUM(D1586:D1592)/7</f>
        <v>75.714285714285708</v>
      </c>
      <c r="F1592" s="13">
        <f t="shared" ref="F1592" si="4263">SUM(D1588:D1592)/5</f>
        <v>76.599999999999994</v>
      </c>
      <c r="G1592" s="13">
        <f t="shared" ref="G1592" si="4264">N1592/(B1592/100000)</f>
        <v>2243.9698617541208</v>
      </c>
      <c r="H1592" s="5">
        <f t="shared" si="3500"/>
        <v>310</v>
      </c>
      <c r="I1592" s="5">
        <f t="shared" si="3500"/>
        <v>298</v>
      </c>
      <c r="J1592" s="8">
        <f t="shared" ref="J1592" si="4265">E1592/(SUM(N1585:N1591)/7)*100</f>
        <v>0.50464175196381811</v>
      </c>
      <c r="K1592" s="5">
        <f t="shared" ref="K1592" si="4266">O1592-O1591</f>
        <v>2</v>
      </c>
      <c r="L1592" s="8">
        <f t="shared" ref="L1592" si="4267">SUM(K1586:K1592)/7</f>
        <v>2.8571428571428572</v>
      </c>
      <c r="M1592" s="8">
        <f t="shared" ref="M1592" si="4268">O1592/(B1592/100000)</f>
        <v>36.60397138447933</v>
      </c>
      <c r="N1592" s="5">
        <v>15326</v>
      </c>
      <c r="O1592" s="18">
        <v>250</v>
      </c>
    </row>
    <row r="1593" spans="1:15" ht="16" customHeight="1" x14ac:dyDescent="0.2">
      <c r="A1593" s="5" t="s">
        <v>24</v>
      </c>
      <c r="B1593" s="13">
        <v>682986</v>
      </c>
      <c r="C1593" s="6">
        <f t="shared" si="3498"/>
        <v>44220</v>
      </c>
      <c r="D1593" s="5">
        <f t="shared" ref="D1593" si="4269">N1593-N1592</f>
        <v>76</v>
      </c>
      <c r="E1593" s="13">
        <f t="shared" ref="E1593" si="4270">SUM(D1587:D1593)/7</f>
        <v>71.714285714285708</v>
      </c>
      <c r="F1593" s="13">
        <f t="shared" ref="F1593" si="4271">SUM(D1589:D1593)/5</f>
        <v>88.4</v>
      </c>
      <c r="G1593" s="13">
        <f t="shared" ref="G1593" si="4272">N1593/(B1593/100000)</f>
        <v>2255.0974690550024</v>
      </c>
      <c r="H1593" s="5">
        <f t="shared" si="3500"/>
        <v>311</v>
      </c>
      <c r="I1593" s="5">
        <f t="shared" si="3500"/>
        <v>299</v>
      </c>
      <c r="J1593" s="8">
        <f t="shared" ref="J1593" si="4273">E1593/(SUM(N1586:N1592)/7)*100</f>
        <v>0.47558145042868644</v>
      </c>
      <c r="K1593" s="5">
        <f t="shared" ref="K1593" si="4274">O1593-O1592</f>
        <v>1</v>
      </c>
      <c r="L1593" s="8">
        <f t="shared" ref="L1593" si="4275">SUM(K1587:K1593)/7</f>
        <v>2.8571428571428572</v>
      </c>
      <c r="M1593" s="8">
        <f t="shared" ref="M1593" si="4276">O1593/(B1593/100000)</f>
        <v>36.750387270017249</v>
      </c>
      <c r="N1593" s="5">
        <v>15402</v>
      </c>
      <c r="O1593" s="18">
        <v>251</v>
      </c>
    </row>
    <row r="1594" spans="1:15" ht="16" customHeight="1" x14ac:dyDescent="0.2">
      <c r="A1594" s="5" t="s">
        <v>24</v>
      </c>
      <c r="B1594" s="13">
        <v>682986</v>
      </c>
      <c r="C1594" s="6">
        <f t="shared" si="3498"/>
        <v>44221</v>
      </c>
      <c r="D1594" s="5">
        <f t="shared" ref="D1594" si="4277">N1594-N1593</f>
        <v>33</v>
      </c>
      <c r="E1594" s="13">
        <f t="shared" ref="E1594" si="4278">SUM(D1588:D1594)/7</f>
        <v>70.285714285714292</v>
      </c>
      <c r="F1594" s="13">
        <f t="shared" ref="F1594" si="4279">SUM(D1590:D1594)/5</f>
        <v>81.599999999999994</v>
      </c>
      <c r="G1594" s="13">
        <f t="shared" ref="G1594" si="4280">N1594/(B1594/100000)</f>
        <v>2259.9291932777537</v>
      </c>
      <c r="H1594" s="5">
        <f t="shared" si="3500"/>
        <v>312</v>
      </c>
      <c r="I1594" s="5">
        <f t="shared" si="3500"/>
        <v>300</v>
      </c>
      <c r="J1594" s="8">
        <f t="shared" ref="J1594" si="4281">E1594/(SUM(N1587:N1593)/7)*100</f>
        <v>0.4639014869362702</v>
      </c>
      <c r="K1594" s="5">
        <f t="shared" ref="K1594" si="4282">O1594-O1593</f>
        <v>2</v>
      </c>
      <c r="L1594" s="8">
        <f t="shared" ref="L1594" si="4283">SUM(K1588:K1594)/7</f>
        <v>3</v>
      </c>
      <c r="M1594" s="8">
        <f t="shared" ref="M1594" si="4284">O1594/(B1594/100000)</f>
        <v>37.043219041093082</v>
      </c>
      <c r="N1594" s="5">
        <v>15435</v>
      </c>
      <c r="O1594" s="18">
        <v>253</v>
      </c>
    </row>
    <row r="1595" spans="1:15" ht="16" customHeight="1" x14ac:dyDescent="0.2">
      <c r="A1595" s="5" t="s">
        <v>24</v>
      </c>
      <c r="B1595" s="13">
        <v>682986</v>
      </c>
      <c r="C1595" s="6">
        <f t="shared" si="3498"/>
        <v>44222</v>
      </c>
      <c r="D1595" s="5">
        <f t="shared" ref="D1595" si="4285">N1595-N1594</f>
        <v>32</v>
      </c>
      <c r="E1595" s="13">
        <f t="shared" ref="E1595" si="4286">SUM(D1589:D1595)/7</f>
        <v>72.428571428571431</v>
      </c>
      <c r="F1595" s="13">
        <f t="shared" ref="F1595" si="4287">SUM(D1591:D1595)/5</f>
        <v>63.2</v>
      </c>
      <c r="G1595" s="13">
        <f t="shared" ref="G1595" si="4288">N1595/(B1595/100000)</f>
        <v>2264.6145016149671</v>
      </c>
      <c r="H1595" s="5">
        <f t="shared" si="3500"/>
        <v>313</v>
      </c>
      <c r="I1595" s="5">
        <f t="shared" si="3500"/>
        <v>301</v>
      </c>
      <c r="J1595" s="8">
        <f t="shared" ref="J1595" si="4289">E1595/(SUM(N1588:N1594)/7)*100</f>
        <v>0.47583740814085546</v>
      </c>
      <c r="K1595" s="5">
        <f t="shared" ref="K1595" si="4290">O1595-O1594</f>
        <v>2</v>
      </c>
      <c r="L1595" s="8">
        <f t="shared" ref="L1595" si="4291">SUM(K1589:K1595)/7</f>
        <v>2.5714285714285716</v>
      </c>
      <c r="M1595" s="8">
        <f t="shared" ref="M1595" si="4292">O1595/(B1595/100000)</f>
        <v>37.336050812168914</v>
      </c>
      <c r="N1595" s="5">
        <v>15467</v>
      </c>
      <c r="O1595" s="18">
        <v>255</v>
      </c>
    </row>
    <row r="1596" spans="1:15" ht="16" customHeight="1" x14ac:dyDescent="0.2">
      <c r="A1596" s="5" t="s">
        <v>24</v>
      </c>
      <c r="B1596" s="13">
        <v>682986</v>
      </c>
      <c r="C1596" s="6">
        <f t="shared" si="3498"/>
        <v>44223</v>
      </c>
      <c r="D1596" s="5">
        <f t="shared" ref="D1596" si="4293">N1596-N1595</f>
        <v>82</v>
      </c>
      <c r="E1596" s="13">
        <f t="shared" ref="E1596" si="4294">SUM(D1590:D1596)/7</f>
        <v>74.571428571428569</v>
      </c>
      <c r="F1596" s="13">
        <f t="shared" ref="F1596" si="4295">SUM(D1592:D1596)/5</f>
        <v>60.2</v>
      </c>
      <c r="G1596" s="13">
        <f t="shared" ref="G1596" si="4296">N1596/(B1596/100000)</f>
        <v>2276.6206042290764</v>
      </c>
      <c r="H1596" s="5">
        <f t="shared" si="3500"/>
        <v>314</v>
      </c>
      <c r="I1596" s="5">
        <f t="shared" si="3500"/>
        <v>302</v>
      </c>
      <c r="J1596" s="8">
        <f t="shared" ref="J1596" si="4297">E1596/(SUM(N1589:N1595)/7)*100</f>
        <v>0.48759527723808099</v>
      </c>
      <c r="K1596" s="5">
        <f t="shared" ref="K1596" si="4298">O1596-O1595</f>
        <v>2</v>
      </c>
      <c r="L1596" s="8">
        <f t="shared" ref="L1596" si="4299">SUM(K1590:K1596)/7</f>
        <v>2.5714285714285716</v>
      </c>
      <c r="M1596" s="8">
        <f t="shared" ref="M1596" si="4300">O1596/(B1596/100000)</f>
        <v>37.628882583244753</v>
      </c>
      <c r="N1596" s="5">
        <v>15549</v>
      </c>
      <c r="O1596" s="18">
        <v>257</v>
      </c>
    </row>
    <row r="1597" spans="1:15" s="10" customFormat="1" ht="15" customHeight="1" x14ac:dyDescent="0.2">
      <c r="A1597" s="10" t="s">
        <v>12</v>
      </c>
      <c r="B1597" s="19">
        <v>1841179</v>
      </c>
      <c r="C1597" s="17">
        <v>43905</v>
      </c>
      <c r="D1597" s="10">
        <v>0</v>
      </c>
      <c r="E1597" s="10">
        <v>0</v>
      </c>
      <c r="F1597" s="10">
        <v>0</v>
      </c>
      <c r="G1597" s="19">
        <v>9</v>
      </c>
      <c r="H1597" s="10">
        <v>1</v>
      </c>
      <c r="I1597" s="10">
        <v>0</v>
      </c>
      <c r="J1597" s="20">
        <v>0</v>
      </c>
      <c r="K1597" s="10">
        <v>0</v>
      </c>
      <c r="L1597" s="10">
        <v>0</v>
      </c>
      <c r="M1597" s="20">
        <f t="shared" si="3493"/>
        <v>0</v>
      </c>
      <c r="N1597" s="10">
        <v>162</v>
      </c>
      <c r="O1597" s="10">
        <v>0</v>
      </c>
    </row>
    <row r="1598" spans="1:15" x14ac:dyDescent="0.2">
      <c r="A1598" s="5" t="s">
        <v>12</v>
      </c>
      <c r="B1598" s="13">
        <v>1841179</v>
      </c>
      <c r="C1598" s="6">
        <v>43906</v>
      </c>
      <c r="D1598" s="5">
        <v>98</v>
      </c>
      <c r="E1598" s="5">
        <v>0</v>
      </c>
      <c r="F1598" s="5">
        <v>0</v>
      </c>
      <c r="G1598" s="13">
        <v>14</v>
      </c>
      <c r="H1598" s="5">
        <v>2</v>
      </c>
      <c r="I1598" s="5">
        <v>0</v>
      </c>
      <c r="J1598" s="8">
        <v>0</v>
      </c>
      <c r="K1598" s="5">
        <f t="shared" ref="K1598:K1661" si="4301">O1598-O1597</f>
        <v>0</v>
      </c>
      <c r="L1598" s="5">
        <v>0</v>
      </c>
      <c r="M1598" s="8">
        <f t="shared" si="3493"/>
        <v>0</v>
      </c>
      <c r="N1598" s="5">
        <v>260</v>
      </c>
      <c r="O1598" s="5">
        <v>0</v>
      </c>
    </row>
    <row r="1599" spans="1:15" x14ac:dyDescent="0.2">
      <c r="A1599" s="5" t="s">
        <v>12</v>
      </c>
      <c r="B1599" s="13">
        <v>1841179</v>
      </c>
      <c r="C1599" s="6">
        <f t="shared" ref="C1599:C1662" si="4302">C1598+1</f>
        <v>43907</v>
      </c>
      <c r="D1599" s="5">
        <v>55</v>
      </c>
      <c r="E1599" s="5">
        <v>0</v>
      </c>
      <c r="F1599" s="5">
        <v>0</v>
      </c>
      <c r="G1599" s="13">
        <v>17</v>
      </c>
      <c r="H1599" s="5">
        <v>3</v>
      </c>
      <c r="I1599" s="5">
        <v>0</v>
      </c>
      <c r="J1599" s="8">
        <f>E1599/(SUM(N693:N1598)/3)*100</f>
        <v>0</v>
      </c>
      <c r="K1599" s="5">
        <f t="shared" si="4301"/>
        <v>0</v>
      </c>
      <c r="L1599" s="5">
        <v>0</v>
      </c>
      <c r="M1599" s="8">
        <f t="shared" si="3493"/>
        <v>0</v>
      </c>
      <c r="N1599" s="5">
        <v>310</v>
      </c>
      <c r="O1599" s="5">
        <v>0</v>
      </c>
    </row>
    <row r="1600" spans="1:15" x14ac:dyDescent="0.2">
      <c r="A1600" s="5" t="s">
        <v>12</v>
      </c>
      <c r="B1600" s="13">
        <v>1841179</v>
      </c>
      <c r="C1600" s="6">
        <f t="shared" si="4302"/>
        <v>43908</v>
      </c>
      <c r="D1600" s="5">
        <v>48</v>
      </c>
      <c r="E1600" s="5">
        <v>0</v>
      </c>
      <c r="F1600" s="5">
        <v>0</v>
      </c>
      <c r="G1600" s="13">
        <v>19</v>
      </c>
      <c r="H1600" s="5">
        <v>4</v>
      </c>
      <c r="I1600" s="5">
        <v>0</v>
      </c>
      <c r="J1600" s="8">
        <f>E1600/(SUM(N1597:N1599)/3)*100</f>
        <v>0</v>
      </c>
      <c r="K1600" s="5">
        <f t="shared" si="4301"/>
        <v>0</v>
      </c>
      <c r="L1600" s="5">
        <v>0</v>
      </c>
      <c r="M1600" s="8">
        <f t="shared" si="3493"/>
        <v>0</v>
      </c>
      <c r="N1600" s="5">
        <v>358</v>
      </c>
      <c r="O1600" s="5">
        <v>0</v>
      </c>
    </row>
    <row r="1601" spans="1:15" x14ac:dyDescent="0.2">
      <c r="A1601" s="5" t="s">
        <v>12</v>
      </c>
      <c r="B1601" s="13">
        <v>1841179</v>
      </c>
      <c r="C1601" s="6">
        <f t="shared" si="4302"/>
        <v>43909</v>
      </c>
      <c r="D1601" s="5">
        <v>74</v>
      </c>
      <c r="E1601" s="5">
        <v>0</v>
      </c>
      <c r="F1601" s="5">
        <v>0</v>
      </c>
      <c r="G1601" s="13">
        <v>23</v>
      </c>
      <c r="H1601" s="5">
        <v>5</v>
      </c>
      <c r="I1601" s="5">
        <v>0</v>
      </c>
      <c r="J1601" s="8">
        <f>E1601/(SUM(N1598:N1600)/3)*100</f>
        <v>0</v>
      </c>
      <c r="K1601" s="5">
        <f t="shared" si="4301"/>
        <v>0</v>
      </c>
      <c r="L1601" s="5">
        <v>0</v>
      </c>
      <c r="M1601" s="8">
        <f t="shared" si="3493"/>
        <v>0</v>
      </c>
      <c r="N1601" s="5">
        <v>432</v>
      </c>
      <c r="O1601" s="5">
        <v>0</v>
      </c>
    </row>
    <row r="1602" spans="1:15" x14ac:dyDescent="0.2">
      <c r="A1602" s="5" t="s">
        <v>12</v>
      </c>
      <c r="B1602" s="13">
        <v>1841179</v>
      </c>
      <c r="C1602" s="6">
        <f t="shared" si="4302"/>
        <v>43910</v>
      </c>
      <c r="D1602" s="5">
        <v>154</v>
      </c>
      <c r="E1602" s="5">
        <v>0</v>
      </c>
      <c r="F1602" s="5">
        <v>86</v>
      </c>
      <c r="G1602" s="13">
        <v>32</v>
      </c>
      <c r="H1602" s="5">
        <v>6</v>
      </c>
      <c r="I1602" s="5">
        <v>0</v>
      </c>
      <c r="J1602" s="8">
        <f>E1602/(SUM(N1599:N1601)/3)*100</f>
        <v>0</v>
      </c>
      <c r="K1602" s="5">
        <f t="shared" si="4301"/>
        <v>0</v>
      </c>
      <c r="L1602" s="5">
        <v>0</v>
      </c>
      <c r="M1602" s="8">
        <f t="shared" si="3493"/>
        <v>0</v>
      </c>
      <c r="N1602" s="5">
        <v>586</v>
      </c>
      <c r="O1602" s="5">
        <v>0</v>
      </c>
    </row>
    <row r="1603" spans="1:15" x14ac:dyDescent="0.2">
      <c r="A1603" s="5" t="s">
        <v>12</v>
      </c>
      <c r="B1603" s="13">
        <v>1841179</v>
      </c>
      <c r="C1603" s="6">
        <f t="shared" si="4302"/>
        <v>43911</v>
      </c>
      <c r="D1603" s="5">
        <v>1</v>
      </c>
      <c r="E1603" s="13">
        <f t="shared" ref="E1603:E1653" si="4303">SUM(D1597:D1603)/7</f>
        <v>61.428571428571431</v>
      </c>
      <c r="F1603" s="5">
        <v>66</v>
      </c>
      <c r="G1603" s="13">
        <v>32</v>
      </c>
      <c r="H1603" s="5">
        <v>7</v>
      </c>
      <c r="I1603" s="5">
        <v>0</v>
      </c>
      <c r="J1603" s="8">
        <v>0</v>
      </c>
      <c r="K1603" s="5">
        <f t="shared" si="4301"/>
        <v>0</v>
      </c>
      <c r="L1603" s="8">
        <f t="shared" ref="L1603:L1653" si="4304">SUM(K1597:K1603)/7</f>
        <v>0</v>
      </c>
      <c r="M1603" s="8">
        <f t="shared" si="3493"/>
        <v>0</v>
      </c>
      <c r="N1603" s="5">
        <v>587</v>
      </c>
      <c r="O1603" s="5">
        <v>0</v>
      </c>
    </row>
    <row r="1604" spans="1:15" x14ac:dyDescent="0.2">
      <c r="A1604" s="5" t="s">
        <v>12</v>
      </c>
      <c r="B1604" s="13">
        <v>1841179</v>
      </c>
      <c r="C1604" s="6">
        <f t="shared" si="4302"/>
        <v>43912</v>
      </c>
      <c r="D1604" s="5">
        <v>285</v>
      </c>
      <c r="E1604" s="13">
        <f t="shared" si="4303"/>
        <v>102.14285714285714</v>
      </c>
      <c r="F1604" s="5">
        <v>112</v>
      </c>
      <c r="G1604" s="13">
        <v>47</v>
      </c>
      <c r="H1604" s="5">
        <v>8</v>
      </c>
      <c r="I1604" s="5">
        <v>0</v>
      </c>
      <c r="J1604" s="8">
        <f t="shared" ref="J1604:J1667" si="4305">E1604/(SUM(N1597:N1603)/7)*100</f>
        <v>26.530612244897959</v>
      </c>
      <c r="K1604" s="5">
        <f t="shared" si="4301"/>
        <v>0</v>
      </c>
      <c r="L1604" s="8">
        <f t="shared" si="4304"/>
        <v>0</v>
      </c>
      <c r="M1604" s="8">
        <f t="shared" si="3493"/>
        <v>0</v>
      </c>
      <c r="N1604" s="5">
        <v>872</v>
      </c>
      <c r="O1604" s="5">
        <v>0</v>
      </c>
    </row>
    <row r="1605" spans="1:15" x14ac:dyDescent="0.2">
      <c r="A1605" s="5" t="s">
        <v>12</v>
      </c>
      <c r="B1605" s="13">
        <v>1841179</v>
      </c>
      <c r="C1605" s="6">
        <f t="shared" si="4302"/>
        <v>43913</v>
      </c>
      <c r="D1605" s="5">
        <v>71</v>
      </c>
      <c r="E1605" s="13">
        <f t="shared" si="4303"/>
        <v>98.285714285714292</v>
      </c>
      <c r="F1605" s="5">
        <v>117</v>
      </c>
      <c r="G1605" s="13">
        <v>51</v>
      </c>
      <c r="H1605" s="5">
        <v>9</v>
      </c>
      <c r="I1605" s="5">
        <v>0</v>
      </c>
      <c r="J1605" s="8">
        <f t="shared" si="4305"/>
        <v>20.205580029368576</v>
      </c>
      <c r="K1605" s="5">
        <f t="shared" si="4301"/>
        <v>0</v>
      </c>
      <c r="L1605" s="8">
        <f t="shared" si="4304"/>
        <v>0</v>
      </c>
      <c r="M1605" s="8">
        <f t="shared" si="3493"/>
        <v>0</v>
      </c>
      <c r="N1605" s="5">
        <v>943</v>
      </c>
      <c r="O1605" s="5">
        <v>0</v>
      </c>
    </row>
    <row r="1606" spans="1:15" x14ac:dyDescent="0.2">
      <c r="A1606" s="5" t="s">
        <v>12</v>
      </c>
      <c r="B1606" s="13">
        <v>1841179</v>
      </c>
      <c r="C1606" s="6">
        <f t="shared" si="4302"/>
        <v>43914</v>
      </c>
      <c r="D1606" s="5">
        <v>100</v>
      </c>
      <c r="E1606" s="13">
        <f t="shared" si="4303"/>
        <v>104.71428571428571</v>
      </c>
      <c r="F1606" s="5">
        <v>122</v>
      </c>
      <c r="G1606" s="13">
        <v>57</v>
      </c>
      <c r="H1606" s="5">
        <v>10</v>
      </c>
      <c r="I1606" s="5">
        <v>0</v>
      </c>
      <c r="J1606" s="8">
        <f t="shared" si="4305"/>
        <v>17.930528375733854</v>
      </c>
      <c r="K1606" s="5">
        <f t="shared" si="4301"/>
        <v>0</v>
      </c>
      <c r="L1606" s="8">
        <f t="shared" si="4304"/>
        <v>0</v>
      </c>
      <c r="M1606" s="8">
        <f t="shared" si="3493"/>
        <v>0</v>
      </c>
      <c r="N1606" s="5">
        <v>1043</v>
      </c>
      <c r="O1606" s="5">
        <v>0</v>
      </c>
    </row>
    <row r="1607" spans="1:15" x14ac:dyDescent="0.2">
      <c r="A1607" s="5" t="s">
        <v>12</v>
      </c>
      <c r="B1607" s="13">
        <v>1841179</v>
      </c>
      <c r="C1607" s="6">
        <f t="shared" si="4302"/>
        <v>43915</v>
      </c>
      <c r="D1607" s="5">
        <v>219</v>
      </c>
      <c r="E1607" s="13">
        <f t="shared" si="4303"/>
        <v>129.14285714285714</v>
      </c>
      <c r="F1607" s="5">
        <v>135</v>
      </c>
      <c r="G1607" s="13">
        <v>69</v>
      </c>
      <c r="H1607" s="5">
        <v>11</v>
      </c>
      <c r="I1607" s="5">
        <v>0</v>
      </c>
      <c r="J1607" s="8">
        <f t="shared" si="4305"/>
        <v>18.751296411532877</v>
      </c>
      <c r="K1607" s="5">
        <f t="shared" si="4301"/>
        <v>0</v>
      </c>
      <c r="L1607" s="8">
        <f t="shared" si="4304"/>
        <v>0</v>
      </c>
      <c r="M1607" s="8">
        <f t="shared" ref="M1607:M1670" si="4306">O1607/(B1607/100000)</f>
        <v>0</v>
      </c>
      <c r="N1607" s="5">
        <v>1262</v>
      </c>
      <c r="O1607" s="5">
        <v>0</v>
      </c>
    </row>
    <row r="1608" spans="1:15" x14ac:dyDescent="0.2">
      <c r="A1608" s="5" t="s">
        <v>12</v>
      </c>
      <c r="B1608" s="13">
        <v>1841179</v>
      </c>
      <c r="C1608" s="6">
        <f t="shared" si="4302"/>
        <v>43916</v>
      </c>
      <c r="D1608" s="5">
        <v>3</v>
      </c>
      <c r="E1608" s="13">
        <f t="shared" si="4303"/>
        <v>119</v>
      </c>
      <c r="F1608" s="5">
        <v>136</v>
      </c>
      <c r="G1608" s="13">
        <v>69</v>
      </c>
      <c r="H1608" s="5">
        <v>12</v>
      </c>
      <c r="I1608" s="5">
        <v>0</v>
      </c>
      <c r="J1608" s="8">
        <f t="shared" si="4305"/>
        <v>14.550218340611353</v>
      </c>
      <c r="K1608" s="5">
        <f t="shared" si="4301"/>
        <v>0</v>
      </c>
      <c r="L1608" s="8">
        <f t="shared" si="4304"/>
        <v>0</v>
      </c>
      <c r="M1608" s="8">
        <f t="shared" si="4306"/>
        <v>0</v>
      </c>
      <c r="N1608" s="5">
        <v>1265</v>
      </c>
      <c r="O1608" s="5">
        <v>0</v>
      </c>
    </row>
    <row r="1609" spans="1:15" x14ac:dyDescent="0.2">
      <c r="A1609" s="5" t="s">
        <v>12</v>
      </c>
      <c r="B1609" s="13">
        <v>1841179</v>
      </c>
      <c r="C1609" s="6">
        <f t="shared" si="4302"/>
        <v>43917</v>
      </c>
      <c r="D1609" s="5">
        <v>428</v>
      </c>
      <c r="E1609" s="13">
        <f t="shared" si="4303"/>
        <v>158.14285714285714</v>
      </c>
      <c r="F1609" s="5">
        <v>164</v>
      </c>
      <c r="G1609" s="13">
        <v>92</v>
      </c>
      <c r="H1609" s="5">
        <v>13</v>
      </c>
      <c r="I1609" s="5">
        <v>0</v>
      </c>
      <c r="J1609" s="8">
        <f t="shared" si="4305"/>
        <v>16.880146386093319</v>
      </c>
      <c r="K1609" s="5">
        <f t="shared" si="4301"/>
        <v>2</v>
      </c>
      <c r="L1609" s="8">
        <f t="shared" si="4304"/>
        <v>0.2857142857142857</v>
      </c>
      <c r="M1609" s="8">
        <f t="shared" si="4306"/>
        <v>0.10862604885239295</v>
      </c>
      <c r="N1609" s="5">
        <v>1693</v>
      </c>
      <c r="O1609" s="5">
        <v>2</v>
      </c>
    </row>
    <row r="1610" spans="1:15" x14ac:dyDescent="0.2">
      <c r="A1610" s="5" t="s">
        <v>12</v>
      </c>
      <c r="B1610" s="13">
        <v>1841179</v>
      </c>
      <c r="C1610" s="6">
        <f t="shared" si="4302"/>
        <v>43918</v>
      </c>
      <c r="D1610" s="5">
        <v>72</v>
      </c>
      <c r="E1610" s="13">
        <f t="shared" si="4303"/>
        <v>168.28571428571428</v>
      </c>
      <c r="F1610" s="5">
        <v>164</v>
      </c>
      <c r="G1610" s="13">
        <v>96</v>
      </c>
      <c r="H1610" s="5">
        <v>14</v>
      </c>
      <c r="I1610" s="5">
        <v>0</v>
      </c>
      <c r="J1610" s="8">
        <f t="shared" si="4305"/>
        <v>15.36855838225701</v>
      </c>
      <c r="K1610" s="5">
        <f t="shared" si="4301"/>
        <v>0</v>
      </c>
      <c r="L1610" s="8">
        <f t="shared" si="4304"/>
        <v>0.2857142857142857</v>
      </c>
      <c r="M1610" s="8">
        <f t="shared" si="4306"/>
        <v>0.10862604885239295</v>
      </c>
      <c r="N1610" s="5">
        <v>1765</v>
      </c>
      <c r="O1610" s="5">
        <v>2</v>
      </c>
    </row>
    <row r="1611" spans="1:15" x14ac:dyDescent="0.2">
      <c r="A1611" s="5" t="s">
        <v>12</v>
      </c>
      <c r="B1611" s="13">
        <v>1841179</v>
      </c>
      <c r="C1611" s="6">
        <f t="shared" si="4302"/>
        <v>43919</v>
      </c>
      <c r="D1611" s="5">
        <v>81</v>
      </c>
      <c r="E1611" s="13">
        <f t="shared" si="4303"/>
        <v>139.14285714285714</v>
      </c>
      <c r="F1611" s="5">
        <v>161</v>
      </c>
      <c r="G1611" s="13">
        <v>100</v>
      </c>
      <c r="H1611" s="5">
        <v>15</v>
      </c>
      <c r="I1611" s="5">
        <v>0</v>
      </c>
      <c r="J1611" s="8">
        <f t="shared" si="4305"/>
        <v>11.014361641976706</v>
      </c>
      <c r="K1611" s="5">
        <f t="shared" si="4301"/>
        <v>2</v>
      </c>
      <c r="L1611" s="8">
        <f t="shared" si="4304"/>
        <v>0.5714285714285714</v>
      </c>
      <c r="M1611" s="8">
        <f t="shared" si="4306"/>
        <v>0.2172520977047859</v>
      </c>
      <c r="N1611" s="5">
        <v>1846</v>
      </c>
      <c r="O1611" s="5">
        <v>4</v>
      </c>
    </row>
    <row r="1612" spans="1:15" x14ac:dyDescent="0.2">
      <c r="A1612" s="5" t="s">
        <v>12</v>
      </c>
      <c r="B1612" s="13">
        <v>1841179</v>
      </c>
      <c r="C1612" s="6">
        <f t="shared" si="4302"/>
        <v>43920</v>
      </c>
      <c r="D1612" s="5">
        <v>207</v>
      </c>
      <c r="E1612" s="13">
        <f t="shared" si="4303"/>
        <v>158.57142857142858</v>
      </c>
      <c r="F1612" s="5">
        <v>158</v>
      </c>
      <c r="G1612" s="13">
        <v>112</v>
      </c>
      <c r="H1612" s="5">
        <v>16</v>
      </c>
      <c r="I1612" s="5">
        <v>1</v>
      </c>
      <c r="J1612" s="8">
        <f t="shared" si="4305"/>
        <v>11.306916573291231</v>
      </c>
      <c r="K1612" s="5">
        <f t="shared" si="4301"/>
        <v>1</v>
      </c>
      <c r="L1612" s="8">
        <f t="shared" si="4304"/>
        <v>0.7142857142857143</v>
      </c>
      <c r="M1612" s="8">
        <f t="shared" si="4306"/>
        <v>0.27156512213098238</v>
      </c>
      <c r="N1612" s="5">
        <v>2053</v>
      </c>
      <c r="O1612" s="5">
        <v>5</v>
      </c>
    </row>
    <row r="1613" spans="1:15" x14ac:dyDescent="0.2">
      <c r="A1613" s="5" t="s">
        <v>12</v>
      </c>
      <c r="B1613" s="13">
        <v>1841179</v>
      </c>
      <c r="C1613" s="6">
        <f t="shared" si="4302"/>
        <v>43921</v>
      </c>
      <c r="D1613" s="5">
        <v>138</v>
      </c>
      <c r="E1613" s="13">
        <f t="shared" si="4303"/>
        <v>164</v>
      </c>
      <c r="F1613" s="5">
        <v>185</v>
      </c>
      <c r="G1613" s="13">
        <v>119</v>
      </c>
      <c r="H1613" s="5">
        <v>17</v>
      </c>
      <c r="I1613" s="5">
        <v>2</v>
      </c>
      <c r="J1613" s="8">
        <f t="shared" si="4305"/>
        <v>10.506085842408712</v>
      </c>
      <c r="K1613" s="5">
        <f t="shared" si="4301"/>
        <v>4</v>
      </c>
      <c r="L1613" s="8">
        <f t="shared" si="4304"/>
        <v>1.2857142857142858</v>
      </c>
      <c r="M1613" s="8">
        <f t="shared" si="4306"/>
        <v>0.48881721983576826</v>
      </c>
      <c r="N1613" s="5">
        <v>2191</v>
      </c>
      <c r="O1613" s="5">
        <v>9</v>
      </c>
    </row>
    <row r="1614" spans="1:15" x14ac:dyDescent="0.2">
      <c r="A1614" s="5" t="s">
        <v>12</v>
      </c>
      <c r="B1614" s="13">
        <v>1841179</v>
      </c>
      <c r="C1614" s="6">
        <f t="shared" si="4302"/>
        <v>43922</v>
      </c>
      <c r="D1614" s="5">
        <v>120</v>
      </c>
      <c r="E1614" s="13">
        <f t="shared" si="4303"/>
        <v>149.85714285714286</v>
      </c>
      <c r="F1614" s="5">
        <v>124</v>
      </c>
      <c r="G1614" s="13">
        <v>126</v>
      </c>
      <c r="H1614" s="5">
        <v>18</v>
      </c>
      <c r="I1614" s="5">
        <v>3</v>
      </c>
      <c r="J1614" s="8">
        <f t="shared" si="4305"/>
        <v>8.6873706004140789</v>
      </c>
      <c r="K1614" s="5">
        <f t="shared" si="4301"/>
        <v>5</v>
      </c>
      <c r="L1614" s="8">
        <f t="shared" si="4304"/>
        <v>2</v>
      </c>
      <c r="M1614" s="8">
        <f t="shared" si="4306"/>
        <v>0.7603823419667507</v>
      </c>
      <c r="N1614" s="5">
        <v>2311</v>
      </c>
      <c r="O1614" s="5">
        <v>14</v>
      </c>
    </row>
    <row r="1615" spans="1:15" x14ac:dyDescent="0.2">
      <c r="A1615" s="5" t="s">
        <v>12</v>
      </c>
      <c r="B1615" s="13">
        <v>1841179</v>
      </c>
      <c r="C1615" s="6">
        <f t="shared" si="4302"/>
        <v>43923</v>
      </c>
      <c r="D1615" s="5">
        <v>95</v>
      </c>
      <c r="E1615" s="13">
        <f t="shared" si="4303"/>
        <v>163</v>
      </c>
      <c r="F1615" s="13">
        <f t="shared" ref="F1615:F1653" si="4307">SUM(D1611:D1615)/5</f>
        <v>128.19999999999999</v>
      </c>
      <c r="G1615" s="13">
        <v>131</v>
      </c>
      <c r="H1615" s="5">
        <v>19</v>
      </c>
      <c r="I1615" s="5">
        <v>4</v>
      </c>
      <c r="J1615" s="8">
        <f t="shared" si="4305"/>
        <v>8.6939957330082294</v>
      </c>
      <c r="K1615" s="5">
        <f t="shared" si="4301"/>
        <v>0</v>
      </c>
      <c r="L1615" s="8">
        <f t="shared" si="4304"/>
        <v>2</v>
      </c>
      <c r="M1615" s="8">
        <f t="shared" si="4306"/>
        <v>0.7603823419667507</v>
      </c>
      <c r="N1615" s="5">
        <v>2406</v>
      </c>
      <c r="O1615" s="5">
        <v>14</v>
      </c>
    </row>
    <row r="1616" spans="1:15" x14ac:dyDescent="0.2">
      <c r="A1616" s="5" t="s">
        <v>12</v>
      </c>
      <c r="B1616" s="13">
        <v>1841179</v>
      </c>
      <c r="C1616" s="6">
        <f t="shared" si="4302"/>
        <v>43924</v>
      </c>
      <c r="D1616" s="5">
        <v>190</v>
      </c>
      <c r="E1616" s="13">
        <f t="shared" si="4303"/>
        <v>129</v>
      </c>
      <c r="F1616" s="13">
        <f t="shared" si="4307"/>
        <v>150</v>
      </c>
      <c r="G1616" s="13">
        <v>141</v>
      </c>
      <c r="H1616" s="5">
        <v>20</v>
      </c>
      <c r="I1616" s="5">
        <v>5</v>
      </c>
      <c r="J1616" s="8">
        <f t="shared" si="4305"/>
        <v>6.3301787592008409</v>
      </c>
      <c r="K1616" s="5">
        <f t="shared" si="4301"/>
        <v>2</v>
      </c>
      <c r="L1616" s="8">
        <f t="shared" si="4304"/>
        <v>2</v>
      </c>
      <c r="M1616" s="8">
        <f t="shared" si="4306"/>
        <v>0.86900839081914361</v>
      </c>
      <c r="N1616" s="5">
        <v>2596</v>
      </c>
      <c r="O1616" s="5">
        <v>16</v>
      </c>
    </row>
    <row r="1617" spans="1:15" x14ac:dyDescent="0.2">
      <c r="A1617" s="5" t="s">
        <v>12</v>
      </c>
      <c r="B1617" s="13">
        <v>1841179</v>
      </c>
      <c r="C1617" s="6">
        <f t="shared" si="4302"/>
        <v>43925</v>
      </c>
      <c r="D1617" s="5">
        <v>101</v>
      </c>
      <c r="E1617" s="13">
        <f t="shared" si="4303"/>
        <v>133.14285714285714</v>
      </c>
      <c r="F1617" s="13">
        <f t="shared" si="4307"/>
        <v>128.80000000000001</v>
      </c>
      <c r="G1617" s="13">
        <v>146</v>
      </c>
      <c r="H1617" s="5">
        <v>21</v>
      </c>
      <c r="I1617" s="5">
        <v>6</v>
      </c>
      <c r="J1617" s="8">
        <f t="shared" si="4305"/>
        <v>6.1445147679324901</v>
      </c>
      <c r="K1617" s="5">
        <f t="shared" si="4301"/>
        <v>0</v>
      </c>
      <c r="L1617" s="8">
        <f t="shared" si="4304"/>
        <v>2</v>
      </c>
      <c r="M1617" s="8">
        <f t="shared" si="4306"/>
        <v>0.86900839081914361</v>
      </c>
      <c r="N1617" s="5">
        <v>2697</v>
      </c>
      <c r="O1617" s="5">
        <v>16</v>
      </c>
    </row>
    <row r="1618" spans="1:15" x14ac:dyDescent="0.2">
      <c r="A1618" s="5" t="s">
        <v>12</v>
      </c>
      <c r="B1618" s="13">
        <v>1841179</v>
      </c>
      <c r="C1618" s="6">
        <f t="shared" si="4302"/>
        <v>43926</v>
      </c>
      <c r="D1618" s="5">
        <v>248</v>
      </c>
      <c r="E1618" s="13">
        <f t="shared" si="4303"/>
        <v>157</v>
      </c>
      <c r="F1618" s="13">
        <f t="shared" si="4307"/>
        <v>150.80000000000001</v>
      </c>
      <c r="G1618" s="13">
        <v>160</v>
      </c>
      <c r="H1618" s="5">
        <v>22</v>
      </c>
      <c r="I1618" s="5">
        <v>7</v>
      </c>
      <c r="J1618" s="8">
        <f t="shared" si="4305"/>
        <v>6.8260869565217392</v>
      </c>
      <c r="K1618" s="5">
        <f t="shared" si="4301"/>
        <v>3</v>
      </c>
      <c r="L1618" s="8">
        <f t="shared" si="4304"/>
        <v>2.1428571428571428</v>
      </c>
      <c r="M1618" s="8">
        <f t="shared" si="4306"/>
        <v>1.0319474640977331</v>
      </c>
      <c r="N1618" s="5">
        <v>2945</v>
      </c>
      <c r="O1618" s="5">
        <v>19</v>
      </c>
    </row>
    <row r="1619" spans="1:15" x14ac:dyDescent="0.2">
      <c r="A1619" s="5" t="s">
        <v>12</v>
      </c>
      <c r="B1619" s="13">
        <v>1841179</v>
      </c>
      <c r="C1619" s="6">
        <f t="shared" si="4302"/>
        <v>43927</v>
      </c>
      <c r="D1619" s="5">
        <v>48</v>
      </c>
      <c r="E1619" s="13">
        <f t="shared" si="4303"/>
        <v>134.28571428571428</v>
      </c>
      <c r="F1619" s="13">
        <f t="shared" si="4307"/>
        <v>136.4</v>
      </c>
      <c r="G1619" s="13">
        <v>163</v>
      </c>
      <c r="H1619" s="5">
        <v>23</v>
      </c>
      <c r="I1619" s="5">
        <v>8</v>
      </c>
      <c r="J1619" s="8">
        <f t="shared" si="4305"/>
        <v>5.4654340368626073</v>
      </c>
      <c r="K1619" s="5">
        <f t="shared" si="4301"/>
        <v>0</v>
      </c>
      <c r="L1619" s="8">
        <f t="shared" si="4304"/>
        <v>2</v>
      </c>
      <c r="M1619" s="8">
        <f t="shared" si="4306"/>
        <v>1.0319474640977331</v>
      </c>
      <c r="N1619" s="5">
        <v>2993</v>
      </c>
      <c r="O1619" s="5">
        <v>19</v>
      </c>
    </row>
    <row r="1620" spans="1:15" x14ac:dyDescent="0.2">
      <c r="A1620" s="5" t="s">
        <v>12</v>
      </c>
      <c r="B1620" s="13">
        <v>1841179</v>
      </c>
      <c r="C1620" s="6">
        <f t="shared" si="4302"/>
        <v>43928</v>
      </c>
      <c r="D1620" s="5">
        <v>66</v>
      </c>
      <c r="E1620" s="13">
        <f t="shared" si="4303"/>
        <v>124</v>
      </c>
      <c r="F1620" s="13">
        <f t="shared" si="4307"/>
        <v>130.6</v>
      </c>
      <c r="G1620" s="13">
        <v>166</v>
      </c>
      <c r="H1620" s="5">
        <v>24</v>
      </c>
      <c r="I1620" s="5">
        <v>9</v>
      </c>
      <c r="J1620" s="8">
        <f t="shared" si="4305"/>
        <v>4.7852693092232208</v>
      </c>
      <c r="K1620" s="5">
        <f t="shared" si="4301"/>
        <v>1</v>
      </c>
      <c r="L1620" s="8">
        <f t="shared" si="4304"/>
        <v>1.5714285714285714</v>
      </c>
      <c r="M1620" s="8">
        <f t="shared" si="4306"/>
        <v>1.0862604885239295</v>
      </c>
      <c r="N1620" s="5">
        <v>3059</v>
      </c>
      <c r="O1620" s="5">
        <v>20</v>
      </c>
    </row>
    <row r="1621" spans="1:15" x14ac:dyDescent="0.2">
      <c r="A1621" s="5" t="s">
        <v>12</v>
      </c>
      <c r="B1621" s="13">
        <v>1841179</v>
      </c>
      <c r="C1621" s="6">
        <f t="shared" si="4302"/>
        <v>43929</v>
      </c>
      <c r="D1621" s="5">
        <v>106</v>
      </c>
      <c r="E1621" s="13">
        <f t="shared" si="4303"/>
        <v>122</v>
      </c>
      <c r="F1621" s="13">
        <f t="shared" si="4307"/>
        <v>113.8</v>
      </c>
      <c r="G1621" s="13">
        <v>172</v>
      </c>
      <c r="H1621" s="5">
        <v>25</v>
      </c>
      <c r="I1621" s="5">
        <v>10</v>
      </c>
      <c r="J1621" s="8">
        <f t="shared" si="4305"/>
        <v>4.4930814962908405</v>
      </c>
      <c r="K1621" s="5">
        <f t="shared" si="4301"/>
        <v>3</v>
      </c>
      <c r="L1621" s="8">
        <f t="shared" si="4304"/>
        <v>1.2857142857142858</v>
      </c>
      <c r="M1621" s="8">
        <f t="shared" si="4306"/>
        <v>1.2491995618025189</v>
      </c>
      <c r="N1621" s="5">
        <v>3165</v>
      </c>
      <c r="O1621" s="5">
        <v>23</v>
      </c>
    </row>
    <row r="1622" spans="1:15" x14ac:dyDescent="0.2">
      <c r="A1622" s="5" t="s">
        <v>12</v>
      </c>
      <c r="B1622" s="13">
        <v>1841179</v>
      </c>
      <c r="C1622" s="6">
        <f t="shared" si="4302"/>
        <v>43930</v>
      </c>
      <c r="D1622" s="5">
        <v>155</v>
      </c>
      <c r="E1622" s="13">
        <f t="shared" si="4303"/>
        <v>130.57142857142858</v>
      </c>
      <c r="F1622" s="13">
        <f t="shared" si="4307"/>
        <v>124.6</v>
      </c>
      <c r="G1622" s="13">
        <v>180</v>
      </c>
      <c r="H1622" s="5">
        <f t="shared" ref="H1622:I1637" si="4308">H1621+1</f>
        <v>26</v>
      </c>
      <c r="I1622" s="5">
        <f t="shared" si="4308"/>
        <v>11</v>
      </c>
      <c r="J1622" s="8">
        <f t="shared" si="4305"/>
        <v>4.6019837873218874</v>
      </c>
      <c r="K1622" s="5">
        <f t="shared" si="4301"/>
        <v>21</v>
      </c>
      <c r="L1622" s="8">
        <f t="shared" si="4304"/>
        <v>4.2857142857142856</v>
      </c>
      <c r="M1622" s="8">
        <f t="shared" si="4306"/>
        <v>2.3897730747526449</v>
      </c>
      <c r="N1622" s="5">
        <v>3320</v>
      </c>
      <c r="O1622" s="5">
        <v>44</v>
      </c>
    </row>
    <row r="1623" spans="1:15" x14ac:dyDescent="0.2">
      <c r="A1623" s="5" t="s">
        <v>12</v>
      </c>
      <c r="B1623" s="13">
        <v>1841179</v>
      </c>
      <c r="C1623" s="6">
        <f t="shared" si="4302"/>
        <v>43931</v>
      </c>
      <c r="D1623" s="5">
        <v>231</v>
      </c>
      <c r="E1623" s="13">
        <f t="shared" si="4303"/>
        <v>136.42857142857142</v>
      </c>
      <c r="F1623" s="13">
        <f t="shared" si="4307"/>
        <v>121.2</v>
      </c>
      <c r="G1623" s="13">
        <v>193</v>
      </c>
      <c r="H1623" s="5">
        <f t="shared" si="4308"/>
        <v>27</v>
      </c>
      <c r="I1623" s="5">
        <f t="shared" si="4308"/>
        <v>12</v>
      </c>
      <c r="J1623" s="8">
        <f t="shared" si="4305"/>
        <v>4.5968712394705173</v>
      </c>
      <c r="K1623" s="5">
        <f t="shared" si="4301"/>
        <v>9</v>
      </c>
      <c r="L1623" s="8">
        <f t="shared" si="4304"/>
        <v>5.2857142857142856</v>
      </c>
      <c r="M1623" s="8">
        <f t="shared" si="4306"/>
        <v>2.8785902945884132</v>
      </c>
      <c r="N1623" s="5">
        <v>3551</v>
      </c>
      <c r="O1623" s="5">
        <v>53</v>
      </c>
    </row>
    <row r="1624" spans="1:15" x14ac:dyDescent="0.2">
      <c r="A1624" s="5" t="s">
        <v>12</v>
      </c>
      <c r="B1624" s="13">
        <v>1841179</v>
      </c>
      <c r="C1624" s="6">
        <f t="shared" si="4302"/>
        <v>43932</v>
      </c>
      <c r="D1624" s="5">
        <v>112</v>
      </c>
      <c r="E1624" s="13">
        <f t="shared" si="4303"/>
        <v>138</v>
      </c>
      <c r="F1624" s="13">
        <f t="shared" si="4307"/>
        <v>134</v>
      </c>
      <c r="G1624" s="13">
        <v>199</v>
      </c>
      <c r="H1624" s="5">
        <f t="shared" si="4308"/>
        <v>28</v>
      </c>
      <c r="I1624" s="5">
        <f t="shared" si="4308"/>
        <v>13</v>
      </c>
      <c r="J1624" s="8">
        <f t="shared" si="4305"/>
        <v>4.4454670961803959</v>
      </c>
      <c r="K1624" s="5">
        <f t="shared" si="4301"/>
        <v>3</v>
      </c>
      <c r="L1624" s="8">
        <f t="shared" si="4304"/>
        <v>5.7142857142857144</v>
      </c>
      <c r="M1624" s="8">
        <f t="shared" si="4306"/>
        <v>3.0415293678670028</v>
      </c>
      <c r="N1624" s="5">
        <v>3663</v>
      </c>
      <c r="O1624" s="5">
        <v>56</v>
      </c>
    </row>
    <row r="1625" spans="1:15" x14ac:dyDescent="0.2">
      <c r="A1625" s="5" t="s">
        <v>12</v>
      </c>
      <c r="B1625" s="13">
        <v>1841179</v>
      </c>
      <c r="C1625" s="6">
        <f t="shared" si="4302"/>
        <v>43933</v>
      </c>
      <c r="D1625" s="5">
        <v>79</v>
      </c>
      <c r="E1625" s="13">
        <f t="shared" si="4303"/>
        <v>113.85714285714286</v>
      </c>
      <c r="F1625" s="13">
        <f t="shared" si="4307"/>
        <v>136.6</v>
      </c>
      <c r="G1625" s="13">
        <v>203</v>
      </c>
      <c r="H1625" s="5">
        <f t="shared" si="4308"/>
        <v>29</v>
      </c>
      <c r="I1625" s="5">
        <f t="shared" si="4308"/>
        <v>14</v>
      </c>
      <c r="J1625" s="8">
        <f t="shared" si="4305"/>
        <v>3.5116320056397607</v>
      </c>
      <c r="K1625" s="5">
        <f t="shared" si="4301"/>
        <v>0</v>
      </c>
      <c r="L1625" s="8">
        <f t="shared" si="4304"/>
        <v>5.2857142857142856</v>
      </c>
      <c r="M1625" s="8">
        <f t="shared" si="4306"/>
        <v>3.0415293678670028</v>
      </c>
      <c r="N1625" s="5">
        <v>3742</v>
      </c>
      <c r="O1625" s="5">
        <v>56</v>
      </c>
    </row>
    <row r="1626" spans="1:15" x14ac:dyDescent="0.2">
      <c r="A1626" s="5" t="s">
        <v>12</v>
      </c>
      <c r="B1626" s="13">
        <v>1841179</v>
      </c>
      <c r="C1626" s="6">
        <f t="shared" si="4302"/>
        <v>43934</v>
      </c>
      <c r="D1626" s="5">
        <v>28</v>
      </c>
      <c r="E1626" s="13">
        <f t="shared" si="4303"/>
        <v>111</v>
      </c>
      <c r="F1626" s="13">
        <f t="shared" si="4307"/>
        <v>121</v>
      </c>
      <c r="G1626" s="13">
        <v>205</v>
      </c>
      <c r="H1626" s="5">
        <f t="shared" si="4308"/>
        <v>30</v>
      </c>
      <c r="I1626" s="5">
        <f t="shared" si="4308"/>
        <v>15</v>
      </c>
      <c r="J1626" s="8">
        <f t="shared" si="4305"/>
        <v>3.3073681522155534</v>
      </c>
      <c r="K1626" s="5">
        <f t="shared" si="4301"/>
        <v>0</v>
      </c>
      <c r="L1626" s="8">
        <f t="shared" si="4304"/>
        <v>5.2857142857142856</v>
      </c>
      <c r="M1626" s="8">
        <f t="shared" si="4306"/>
        <v>3.0415293678670028</v>
      </c>
      <c r="N1626" s="5">
        <v>3770</v>
      </c>
      <c r="O1626" s="5">
        <v>56</v>
      </c>
    </row>
    <row r="1627" spans="1:15" x14ac:dyDescent="0.2">
      <c r="A1627" s="5" t="s">
        <v>12</v>
      </c>
      <c r="B1627" s="13">
        <v>1841179</v>
      </c>
      <c r="C1627" s="6">
        <f t="shared" si="4302"/>
        <v>43935</v>
      </c>
      <c r="D1627" s="5">
        <v>38</v>
      </c>
      <c r="E1627" s="13">
        <f t="shared" si="4303"/>
        <v>107</v>
      </c>
      <c r="F1627" s="13">
        <f t="shared" si="4307"/>
        <v>97.6</v>
      </c>
      <c r="G1627" s="13">
        <v>207</v>
      </c>
      <c r="H1627" s="5">
        <f t="shared" si="4308"/>
        <v>31</v>
      </c>
      <c r="I1627" s="5">
        <f t="shared" si="4308"/>
        <v>16</v>
      </c>
      <c r="J1627" s="8">
        <f t="shared" si="4305"/>
        <v>3.0861145447053975</v>
      </c>
      <c r="K1627" s="5">
        <f t="shared" si="4301"/>
        <v>3</v>
      </c>
      <c r="L1627" s="8">
        <f t="shared" si="4304"/>
        <v>5.5714285714285712</v>
      </c>
      <c r="M1627" s="8">
        <f t="shared" si="4306"/>
        <v>3.2044684411455919</v>
      </c>
      <c r="N1627" s="5">
        <v>3808</v>
      </c>
      <c r="O1627" s="5">
        <v>59</v>
      </c>
    </row>
    <row r="1628" spans="1:15" x14ac:dyDescent="0.2">
      <c r="A1628" s="5" t="s">
        <v>12</v>
      </c>
      <c r="B1628" s="13">
        <v>1841179</v>
      </c>
      <c r="C1628" s="6">
        <f t="shared" si="4302"/>
        <v>43936</v>
      </c>
      <c r="D1628" s="5">
        <v>61</v>
      </c>
      <c r="E1628" s="13">
        <f t="shared" si="4303"/>
        <v>100.57142857142857</v>
      </c>
      <c r="F1628" s="13">
        <f t="shared" si="4307"/>
        <v>63.6</v>
      </c>
      <c r="G1628" s="13">
        <v>210</v>
      </c>
      <c r="H1628" s="5">
        <f t="shared" si="4308"/>
        <v>32</v>
      </c>
      <c r="I1628" s="5">
        <f t="shared" si="4308"/>
        <v>17</v>
      </c>
      <c r="J1628" s="8">
        <f t="shared" si="4305"/>
        <v>2.813861465286382</v>
      </c>
      <c r="K1628" s="5">
        <f t="shared" si="4301"/>
        <v>8</v>
      </c>
      <c r="L1628" s="8">
        <f t="shared" si="4304"/>
        <v>6.2857142857142856</v>
      </c>
      <c r="M1628" s="8">
        <f t="shared" si="4306"/>
        <v>3.638972636555164</v>
      </c>
      <c r="N1628" s="5">
        <v>3869</v>
      </c>
      <c r="O1628" s="5">
        <v>67</v>
      </c>
    </row>
    <row r="1629" spans="1:15" x14ac:dyDescent="0.2">
      <c r="A1629" s="5" t="s">
        <v>12</v>
      </c>
      <c r="B1629" s="13">
        <v>1841179</v>
      </c>
      <c r="C1629" s="6">
        <f t="shared" si="4302"/>
        <v>43937</v>
      </c>
      <c r="D1629" s="5">
        <v>84</v>
      </c>
      <c r="E1629" s="13">
        <f t="shared" si="4303"/>
        <v>90.428571428571431</v>
      </c>
      <c r="F1629" s="13">
        <f t="shared" si="4307"/>
        <v>58</v>
      </c>
      <c r="G1629" s="13">
        <v>215</v>
      </c>
      <c r="H1629" s="5">
        <f t="shared" si="4308"/>
        <v>33</v>
      </c>
      <c r="I1629" s="5">
        <f t="shared" si="4308"/>
        <v>18</v>
      </c>
      <c r="J1629" s="8">
        <f t="shared" si="4305"/>
        <v>2.4608327178011895</v>
      </c>
      <c r="K1629" s="5">
        <f t="shared" si="4301"/>
        <v>13</v>
      </c>
      <c r="L1629" s="8">
        <f t="shared" si="4304"/>
        <v>5.1428571428571432</v>
      </c>
      <c r="M1629" s="8">
        <f t="shared" si="4306"/>
        <v>4.3450419540957181</v>
      </c>
      <c r="N1629" s="5">
        <v>3953</v>
      </c>
      <c r="O1629" s="5">
        <v>80</v>
      </c>
    </row>
    <row r="1630" spans="1:15" x14ac:dyDescent="0.2">
      <c r="A1630" s="5" t="s">
        <v>12</v>
      </c>
      <c r="B1630" s="13">
        <v>1841179</v>
      </c>
      <c r="C1630" s="6">
        <f t="shared" si="4302"/>
        <v>43938</v>
      </c>
      <c r="D1630" s="5">
        <v>52</v>
      </c>
      <c r="E1630" s="13">
        <f t="shared" si="4303"/>
        <v>64.857142857142861</v>
      </c>
      <c r="F1630" s="13">
        <f t="shared" si="4307"/>
        <v>52.6</v>
      </c>
      <c r="G1630" s="13">
        <v>218</v>
      </c>
      <c r="H1630" s="5">
        <f t="shared" si="4308"/>
        <v>34</v>
      </c>
      <c r="I1630" s="5">
        <f t="shared" si="4308"/>
        <v>19</v>
      </c>
      <c r="J1630" s="8">
        <f t="shared" si="4305"/>
        <v>1.7225679162240097</v>
      </c>
      <c r="K1630" s="5">
        <f t="shared" si="4301"/>
        <v>4</v>
      </c>
      <c r="L1630" s="8">
        <f t="shared" si="4304"/>
        <v>4.4285714285714288</v>
      </c>
      <c r="M1630" s="8">
        <f t="shared" si="4306"/>
        <v>4.562294051800504</v>
      </c>
      <c r="N1630" s="5">
        <v>4005</v>
      </c>
      <c r="O1630" s="5">
        <v>84</v>
      </c>
    </row>
    <row r="1631" spans="1:15" x14ac:dyDescent="0.2">
      <c r="A1631" s="5" t="s">
        <v>12</v>
      </c>
      <c r="B1631" s="13">
        <v>1841179</v>
      </c>
      <c r="C1631" s="6">
        <f t="shared" si="4302"/>
        <v>43939</v>
      </c>
      <c r="D1631" s="5">
        <v>113</v>
      </c>
      <c r="E1631" s="13">
        <f t="shared" si="4303"/>
        <v>65</v>
      </c>
      <c r="F1631" s="13">
        <f t="shared" si="4307"/>
        <v>69.599999999999994</v>
      </c>
      <c r="G1631" s="13">
        <v>224</v>
      </c>
      <c r="H1631" s="5">
        <f t="shared" si="4308"/>
        <v>35</v>
      </c>
      <c r="I1631" s="5">
        <f t="shared" si="4308"/>
        <v>20</v>
      </c>
      <c r="J1631" s="8">
        <f t="shared" si="4305"/>
        <v>1.6971279373368149</v>
      </c>
      <c r="K1631" s="5">
        <f t="shared" si="4301"/>
        <v>6</v>
      </c>
      <c r="L1631" s="8">
        <f t="shared" si="4304"/>
        <v>4.8571428571428568</v>
      </c>
      <c r="M1631" s="8">
        <f t="shared" si="4306"/>
        <v>4.8881721983576831</v>
      </c>
      <c r="N1631" s="5">
        <v>4118</v>
      </c>
      <c r="O1631" s="5">
        <v>90</v>
      </c>
    </row>
    <row r="1632" spans="1:15" x14ac:dyDescent="0.2">
      <c r="A1632" s="5" t="s">
        <v>12</v>
      </c>
      <c r="B1632" s="13">
        <v>1841179</v>
      </c>
      <c r="C1632" s="6">
        <f t="shared" si="4302"/>
        <v>43940</v>
      </c>
      <c r="D1632" s="5">
        <f>N1632-N1631</f>
        <v>49</v>
      </c>
      <c r="E1632" s="13">
        <f t="shared" si="4303"/>
        <v>60.714285714285715</v>
      </c>
      <c r="F1632" s="13">
        <f t="shared" si="4307"/>
        <v>71.8</v>
      </c>
      <c r="G1632" s="13">
        <v>226</v>
      </c>
      <c r="H1632" s="5">
        <f t="shared" si="4308"/>
        <v>36</v>
      </c>
      <c r="I1632" s="5">
        <f t="shared" si="4308"/>
        <v>21</v>
      </c>
      <c r="J1632" s="8">
        <f t="shared" si="4305"/>
        <v>1.5587749862461031</v>
      </c>
      <c r="K1632" s="5">
        <f t="shared" si="4301"/>
        <v>1</v>
      </c>
      <c r="L1632" s="8">
        <f t="shared" si="4304"/>
        <v>5</v>
      </c>
      <c r="M1632" s="8">
        <f t="shared" si="4306"/>
        <v>4.9424852227838789</v>
      </c>
      <c r="N1632" s="5">
        <v>4167</v>
      </c>
      <c r="O1632" s="5">
        <v>91</v>
      </c>
    </row>
    <row r="1633" spans="1:15" x14ac:dyDescent="0.2">
      <c r="A1633" s="5" t="s">
        <v>12</v>
      </c>
      <c r="B1633" s="13">
        <v>1841179</v>
      </c>
      <c r="C1633" s="6">
        <f t="shared" si="4302"/>
        <v>43941</v>
      </c>
      <c r="D1633" s="5">
        <v>18</v>
      </c>
      <c r="E1633" s="13">
        <f t="shared" si="4303"/>
        <v>59.285714285714285</v>
      </c>
      <c r="F1633" s="13">
        <f t="shared" si="4307"/>
        <v>63.2</v>
      </c>
      <c r="G1633" s="13">
        <v>227</v>
      </c>
      <c r="H1633" s="5">
        <f t="shared" si="4308"/>
        <v>37</v>
      </c>
      <c r="I1633" s="5">
        <f t="shared" si="4308"/>
        <v>22</v>
      </c>
      <c r="J1633" s="8">
        <f t="shared" si="4305"/>
        <v>1.4987360057782593</v>
      </c>
      <c r="K1633" s="5">
        <f t="shared" si="4301"/>
        <v>0</v>
      </c>
      <c r="L1633" s="8">
        <f t="shared" si="4304"/>
        <v>5</v>
      </c>
      <c r="M1633" s="8">
        <f t="shared" si="4306"/>
        <v>4.9424852227838789</v>
      </c>
      <c r="N1633" s="5">
        <v>4185</v>
      </c>
      <c r="O1633" s="5">
        <v>91</v>
      </c>
    </row>
    <row r="1634" spans="1:15" x14ac:dyDescent="0.2">
      <c r="A1634" s="5" t="s">
        <v>12</v>
      </c>
      <c r="B1634" s="13">
        <v>1841179</v>
      </c>
      <c r="C1634" s="6">
        <f t="shared" si="4302"/>
        <v>43942</v>
      </c>
      <c r="D1634" s="5">
        <f t="shared" ref="D1634:D1697" si="4309">N1634-N1633</f>
        <v>19</v>
      </c>
      <c r="E1634" s="13">
        <f t="shared" si="4303"/>
        <v>56.571428571428569</v>
      </c>
      <c r="F1634" s="13">
        <f t="shared" si="4307"/>
        <v>50.2</v>
      </c>
      <c r="G1634" s="13">
        <v>228</v>
      </c>
      <c r="H1634" s="5">
        <f t="shared" si="4308"/>
        <v>38</v>
      </c>
      <c r="I1634" s="5">
        <f t="shared" si="4308"/>
        <v>23</v>
      </c>
      <c r="J1634" s="8">
        <f t="shared" si="4305"/>
        <v>1.4090019569471623</v>
      </c>
      <c r="K1634" s="5">
        <f t="shared" si="4301"/>
        <v>0</v>
      </c>
      <c r="L1634" s="8">
        <f t="shared" si="4304"/>
        <v>4.5714285714285712</v>
      </c>
      <c r="M1634" s="8">
        <f t="shared" si="4306"/>
        <v>4.9424852227838789</v>
      </c>
      <c r="N1634" s="5">
        <v>4204</v>
      </c>
      <c r="O1634" s="5">
        <v>91</v>
      </c>
    </row>
    <row r="1635" spans="1:15" x14ac:dyDescent="0.2">
      <c r="A1635" s="5" t="s">
        <v>12</v>
      </c>
      <c r="B1635" s="13">
        <v>1841179</v>
      </c>
      <c r="C1635" s="6">
        <f t="shared" si="4302"/>
        <v>43943</v>
      </c>
      <c r="D1635" s="5">
        <f t="shared" si="4309"/>
        <v>0</v>
      </c>
      <c r="E1635" s="13">
        <f t="shared" si="4303"/>
        <v>47.857142857142854</v>
      </c>
      <c r="F1635" s="13">
        <f t="shared" si="4307"/>
        <v>39.799999999999997</v>
      </c>
      <c r="G1635" s="13">
        <v>228</v>
      </c>
      <c r="H1635" s="5">
        <f t="shared" si="4308"/>
        <v>39</v>
      </c>
      <c r="I1635" s="5">
        <f t="shared" si="4308"/>
        <v>24</v>
      </c>
      <c r="J1635" s="8">
        <f t="shared" si="4305"/>
        <v>1.1753973544787901</v>
      </c>
      <c r="K1635" s="5">
        <f t="shared" si="4301"/>
        <v>0</v>
      </c>
      <c r="L1635" s="8">
        <f t="shared" si="4304"/>
        <v>3.4285714285714284</v>
      </c>
      <c r="M1635" s="8">
        <f t="shared" si="4306"/>
        <v>4.9424852227838789</v>
      </c>
      <c r="N1635" s="5">
        <v>4204</v>
      </c>
      <c r="O1635" s="5">
        <v>91</v>
      </c>
    </row>
    <row r="1636" spans="1:15" x14ac:dyDescent="0.2">
      <c r="A1636" s="5" t="s">
        <v>12</v>
      </c>
      <c r="B1636" s="13">
        <v>1841179</v>
      </c>
      <c r="C1636" s="6">
        <f t="shared" si="4302"/>
        <v>43944</v>
      </c>
      <c r="D1636" s="5">
        <f t="shared" si="4309"/>
        <v>82</v>
      </c>
      <c r="E1636" s="13">
        <f t="shared" si="4303"/>
        <v>47.571428571428569</v>
      </c>
      <c r="F1636" s="13">
        <f t="shared" si="4307"/>
        <v>33.6</v>
      </c>
      <c r="G1636" s="13">
        <v>232</v>
      </c>
      <c r="H1636" s="5">
        <f t="shared" si="4308"/>
        <v>40</v>
      </c>
      <c r="I1636" s="5">
        <f t="shared" si="4308"/>
        <v>25</v>
      </c>
      <c r="J1636" s="8">
        <f t="shared" si="4305"/>
        <v>1.1548064918851435</v>
      </c>
      <c r="K1636" s="5">
        <f t="shared" si="4301"/>
        <v>22</v>
      </c>
      <c r="L1636" s="8">
        <f t="shared" si="4304"/>
        <v>4.7142857142857144</v>
      </c>
      <c r="M1636" s="8">
        <f t="shared" si="4306"/>
        <v>6.1373717601602014</v>
      </c>
      <c r="N1636" s="5">
        <v>4286</v>
      </c>
      <c r="O1636" s="5">
        <v>113</v>
      </c>
    </row>
    <row r="1637" spans="1:15" x14ac:dyDescent="0.2">
      <c r="A1637" s="5" t="s">
        <v>12</v>
      </c>
      <c r="B1637" s="13">
        <v>1841179</v>
      </c>
      <c r="C1637" s="6">
        <f t="shared" si="4302"/>
        <v>43945</v>
      </c>
      <c r="D1637" s="5">
        <f t="shared" si="4309"/>
        <v>72</v>
      </c>
      <c r="E1637" s="13">
        <f t="shared" si="4303"/>
        <v>50.428571428571431</v>
      </c>
      <c r="F1637" s="13">
        <f t="shared" si="4307"/>
        <v>38.200000000000003</v>
      </c>
      <c r="G1637" s="13">
        <v>237</v>
      </c>
      <c r="H1637" s="5">
        <f t="shared" si="4308"/>
        <v>41</v>
      </c>
      <c r="I1637" s="5">
        <f t="shared" si="4308"/>
        <v>26</v>
      </c>
      <c r="J1637" s="8">
        <f t="shared" si="4305"/>
        <v>1.2101888991737804</v>
      </c>
      <c r="K1637" s="5">
        <f t="shared" si="4301"/>
        <v>9</v>
      </c>
      <c r="L1637" s="8">
        <f t="shared" si="4304"/>
        <v>5.4285714285714288</v>
      </c>
      <c r="M1637" s="8">
        <f t="shared" si="4306"/>
        <v>6.6261889799959697</v>
      </c>
      <c r="N1637" s="5">
        <v>4358</v>
      </c>
      <c r="O1637" s="5">
        <v>122</v>
      </c>
    </row>
    <row r="1638" spans="1:15" x14ac:dyDescent="0.2">
      <c r="A1638" s="5" t="s">
        <v>12</v>
      </c>
      <c r="B1638" s="13">
        <v>1841179</v>
      </c>
      <c r="C1638" s="6">
        <f t="shared" si="4302"/>
        <v>43946</v>
      </c>
      <c r="D1638" s="5">
        <f t="shared" si="4309"/>
        <v>42</v>
      </c>
      <c r="E1638" s="13">
        <f t="shared" si="4303"/>
        <v>40.285714285714285</v>
      </c>
      <c r="F1638" s="13">
        <f t="shared" si="4307"/>
        <v>43</v>
      </c>
      <c r="G1638" s="13">
        <v>239</v>
      </c>
      <c r="H1638" s="5">
        <f t="shared" ref="H1638:I1653" si="4310">H1637+1</f>
        <v>42</v>
      </c>
      <c r="I1638" s="5">
        <f t="shared" si="4310"/>
        <v>27</v>
      </c>
      <c r="J1638" s="8">
        <f t="shared" si="4305"/>
        <v>0.95521983605446792</v>
      </c>
      <c r="K1638" s="5">
        <f t="shared" si="4301"/>
        <v>17</v>
      </c>
      <c r="L1638" s="8">
        <f t="shared" si="4304"/>
        <v>7</v>
      </c>
      <c r="M1638" s="8">
        <f t="shared" si="4306"/>
        <v>7.5495103952413105</v>
      </c>
      <c r="N1638" s="5">
        <v>4400</v>
      </c>
      <c r="O1638" s="5">
        <v>139</v>
      </c>
    </row>
    <row r="1639" spans="1:15" x14ac:dyDescent="0.2">
      <c r="A1639" s="5" t="s">
        <v>12</v>
      </c>
      <c r="B1639" s="13">
        <v>1841179</v>
      </c>
      <c r="C1639" s="6">
        <f t="shared" si="4302"/>
        <v>43947</v>
      </c>
      <c r="D1639" s="5">
        <f t="shared" si="4309"/>
        <v>29</v>
      </c>
      <c r="E1639" s="13">
        <f t="shared" si="4303"/>
        <v>37.428571428571431</v>
      </c>
      <c r="F1639" s="13">
        <f t="shared" si="4307"/>
        <v>45</v>
      </c>
      <c r="G1639" s="13">
        <v>241</v>
      </c>
      <c r="H1639" s="5">
        <f t="shared" si="4310"/>
        <v>43</v>
      </c>
      <c r="I1639" s="5">
        <f t="shared" si="4310"/>
        <v>28</v>
      </c>
      <c r="J1639" s="8">
        <f t="shared" si="4305"/>
        <v>0.87907663400885805</v>
      </c>
      <c r="K1639" s="5">
        <f t="shared" si="4301"/>
        <v>1</v>
      </c>
      <c r="L1639" s="8">
        <f t="shared" si="4304"/>
        <v>7</v>
      </c>
      <c r="M1639" s="8">
        <f t="shared" si="4306"/>
        <v>7.6038234196675063</v>
      </c>
      <c r="N1639" s="5">
        <v>4429</v>
      </c>
      <c r="O1639" s="5">
        <v>140</v>
      </c>
    </row>
    <row r="1640" spans="1:15" x14ac:dyDescent="0.2">
      <c r="A1640" s="5" t="s">
        <v>12</v>
      </c>
      <c r="B1640" s="13">
        <v>1841179</v>
      </c>
      <c r="C1640" s="6">
        <f t="shared" si="4302"/>
        <v>43948</v>
      </c>
      <c r="D1640" s="5">
        <f t="shared" si="4309"/>
        <v>46</v>
      </c>
      <c r="E1640" s="13">
        <f t="shared" si="4303"/>
        <v>41.428571428571431</v>
      </c>
      <c r="F1640" s="13">
        <f t="shared" si="4307"/>
        <v>54.2</v>
      </c>
      <c r="G1640" s="13">
        <v>243</v>
      </c>
      <c r="H1640" s="5">
        <f t="shared" si="4310"/>
        <v>44</v>
      </c>
      <c r="I1640" s="5">
        <f t="shared" si="4310"/>
        <v>29</v>
      </c>
      <c r="J1640" s="8">
        <f t="shared" si="4305"/>
        <v>0.96454466839619513</v>
      </c>
      <c r="K1640" s="5">
        <f t="shared" si="4301"/>
        <v>2</v>
      </c>
      <c r="L1640" s="8">
        <f t="shared" si="4304"/>
        <v>7.2857142857142856</v>
      </c>
      <c r="M1640" s="8">
        <f t="shared" si="4306"/>
        <v>7.7124494685198997</v>
      </c>
      <c r="N1640" s="5">
        <v>4475</v>
      </c>
      <c r="O1640" s="5">
        <v>142</v>
      </c>
    </row>
    <row r="1641" spans="1:15" x14ac:dyDescent="0.2">
      <c r="A1641" s="5" t="s">
        <v>12</v>
      </c>
      <c r="B1641" s="13">
        <v>1841179</v>
      </c>
      <c r="C1641" s="6">
        <f t="shared" si="4302"/>
        <v>43949</v>
      </c>
      <c r="D1641" s="5">
        <f t="shared" si="4309"/>
        <v>30</v>
      </c>
      <c r="E1641" s="13">
        <f t="shared" si="4303"/>
        <v>43</v>
      </c>
      <c r="F1641" s="13">
        <f t="shared" si="4307"/>
        <v>43.8</v>
      </c>
      <c r="G1641" s="13">
        <v>245</v>
      </c>
      <c r="H1641" s="5">
        <f t="shared" si="4310"/>
        <v>45</v>
      </c>
      <c r="I1641" s="5">
        <f t="shared" si="4310"/>
        <v>30</v>
      </c>
      <c r="J1641" s="8">
        <f t="shared" si="4305"/>
        <v>0.99156674133614453</v>
      </c>
      <c r="K1641" s="5">
        <f t="shared" si="4301"/>
        <v>0</v>
      </c>
      <c r="L1641" s="8">
        <f t="shared" si="4304"/>
        <v>7.2857142857142856</v>
      </c>
      <c r="M1641" s="8">
        <f t="shared" si="4306"/>
        <v>7.7124494685198997</v>
      </c>
      <c r="N1641" s="5">
        <v>4505</v>
      </c>
      <c r="O1641" s="5">
        <v>142</v>
      </c>
    </row>
    <row r="1642" spans="1:15" x14ac:dyDescent="0.2">
      <c r="A1642" s="5" t="s">
        <v>12</v>
      </c>
      <c r="B1642" s="13">
        <v>1841179</v>
      </c>
      <c r="C1642" s="6">
        <f t="shared" si="4302"/>
        <v>43950</v>
      </c>
      <c r="D1642" s="5">
        <f t="shared" si="4309"/>
        <v>20</v>
      </c>
      <c r="E1642" s="13">
        <f t="shared" si="4303"/>
        <v>45.857142857142854</v>
      </c>
      <c r="F1642" s="13">
        <f t="shared" si="4307"/>
        <v>33.4</v>
      </c>
      <c r="G1642" s="13">
        <v>246</v>
      </c>
      <c r="H1642" s="5">
        <f t="shared" si="4310"/>
        <v>46</v>
      </c>
      <c r="I1642" s="5">
        <f t="shared" si="4310"/>
        <v>31</v>
      </c>
      <c r="J1642" s="8">
        <f t="shared" si="4305"/>
        <v>1.0470691848517466</v>
      </c>
      <c r="K1642" s="5">
        <f t="shared" si="4301"/>
        <v>11</v>
      </c>
      <c r="L1642" s="8">
        <f t="shared" si="4304"/>
        <v>8.8571428571428577</v>
      </c>
      <c r="M1642" s="8">
        <f t="shared" si="4306"/>
        <v>8.3098927372080613</v>
      </c>
      <c r="N1642" s="5">
        <v>4525</v>
      </c>
      <c r="O1642" s="5">
        <v>153</v>
      </c>
    </row>
    <row r="1643" spans="1:15" x14ac:dyDescent="0.2">
      <c r="A1643" s="5" t="s">
        <v>12</v>
      </c>
      <c r="B1643" s="13">
        <v>1841179</v>
      </c>
      <c r="C1643" s="6">
        <f t="shared" si="4302"/>
        <v>43951</v>
      </c>
      <c r="D1643" s="5">
        <f t="shared" si="4309"/>
        <v>37</v>
      </c>
      <c r="E1643" s="13">
        <f t="shared" si="4303"/>
        <v>39.428571428571431</v>
      </c>
      <c r="F1643" s="13">
        <f t="shared" si="4307"/>
        <v>32.4</v>
      </c>
      <c r="G1643" s="13">
        <v>248</v>
      </c>
      <c r="H1643" s="5">
        <f t="shared" si="4310"/>
        <v>47</v>
      </c>
      <c r="I1643" s="5">
        <f t="shared" si="4310"/>
        <v>32</v>
      </c>
      <c r="J1643" s="8">
        <f t="shared" si="4305"/>
        <v>0.89095487119891537</v>
      </c>
      <c r="K1643" s="5">
        <f t="shared" si="4301"/>
        <v>2</v>
      </c>
      <c r="L1643" s="8">
        <f t="shared" si="4304"/>
        <v>6</v>
      </c>
      <c r="M1643" s="8">
        <f t="shared" si="4306"/>
        <v>8.4185187860604529</v>
      </c>
      <c r="N1643" s="5">
        <v>4562</v>
      </c>
      <c r="O1643" s="5">
        <v>155</v>
      </c>
    </row>
    <row r="1644" spans="1:15" x14ac:dyDescent="0.2">
      <c r="A1644" s="5" t="s">
        <v>12</v>
      </c>
      <c r="B1644" s="13">
        <v>1841179</v>
      </c>
      <c r="C1644" s="6">
        <f t="shared" si="4302"/>
        <v>43952</v>
      </c>
      <c r="D1644" s="5">
        <f t="shared" si="4309"/>
        <v>42</v>
      </c>
      <c r="E1644" s="13">
        <f t="shared" si="4303"/>
        <v>35.142857142857146</v>
      </c>
      <c r="F1644" s="13">
        <f t="shared" si="4307"/>
        <v>35</v>
      </c>
      <c r="G1644" s="13">
        <v>250</v>
      </c>
      <c r="H1644" s="5">
        <f t="shared" si="4310"/>
        <v>48</v>
      </c>
      <c r="I1644" s="5">
        <f t="shared" si="4310"/>
        <v>33</v>
      </c>
      <c r="J1644" s="8">
        <f t="shared" si="4305"/>
        <v>0.78709925129583413</v>
      </c>
      <c r="K1644" s="5">
        <f t="shared" si="4301"/>
        <v>8</v>
      </c>
      <c r="L1644" s="8">
        <f t="shared" si="4304"/>
        <v>5.8571428571428568</v>
      </c>
      <c r="M1644" s="8">
        <f t="shared" si="4306"/>
        <v>8.8530229814700263</v>
      </c>
      <c r="N1644" s="5">
        <v>4604</v>
      </c>
      <c r="O1644" s="5">
        <v>163</v>
      </c>
    </row>
    <row r="1645" spans="1:15" x14ac:dyDescent="0.2">
      <c r="A1645" s="5" t="s">
        <v>12</v>
      </c>
      <c r="B1645" s="13">
        <v>1841179</v>
      </c>
      <c r="C1645" s="6">
        <f t="shared" si="4302"/>
        <v>43953</v>
      </c>
      <c r="D1645" s="5">
        <f t="shared" si="4309"/>
        <v>5</v>
      </c>
      <c r="E1645" s="13">
        <f t="shared" si="4303"/>
        <v>29.857142857142858</v>
      </c>
      <c r="F1645" s="13">
        <f t="shared" si="4307"/>
        <v>26.8</v>
      </c>
      <c r="G1645" s="13">
        <v>250</v>
      </c>
      <c r="H1645" s="5">
        <f t="shared" si="4310"/>
        <v>49</v>
      </c>
      <c r="I1645" s="5">
        <f t="shared" si="4310"/>
        <v>34</v>
      </c>
      <c r="J1645" s="8">
        <f t="shared" si="4305"/>
        <v>0.66349206349206347</v>
      </c>
      <c r="K1645" s="5">
        <f t="shared" si="4301"/>
        <v>0</v>
      </c>
      <c r="L1645" s="8">
        <f t="shared" si="4304"/>
        <v>3.4285714285714284</v>
      </c>
      <c r="M1645" s="8">
        <f t="shared" si="4306"/>
        <v>8.8530229814700263</v>
      </c>
      <c r="N1645" s="5">
        <v>4609</v>
      </c>
      <c r="O1645" s="5">
        <v>163</v>
      </c>
    </row>
    <row r="1646" spans="1:15" x14ac:dyDescent="0.2">
      <c r="A1646" s="5" t="s">
        <v>12</v>
      </c>
      <c r="B1646" s="13">
        <v>1841179</v>
      </c>
      <c r="C1646" s="6">
        <f t="shared" si="4302"/>
        <v>43954</v>
      </c>
      <c r="D1646" s="5">
        <f t="shared" si="4309"/>
        <v>22</v>
      </c>
      <c r="E1646" s="13">
        <f t="shared" si="4303"/>
        <v>28.857142857142858</v>
      </c>
      <c r="F1646" s="13">
        <f t="shared" si="4307"/>
        <v>25.2</v>
      </c>
      <c r="G1646" s="13">
        <v>252</v>
      </c>
      <c r="H1646" s="5">
        <f t="shared" si="4310"/>
        <v>50</v>
      </c>
      <c r="I1646" s="5">
        <f t="shared" si="4310"/>
        <v>35</v>
      </c>
      <c r="J1646" s="8">
        <f t="shared" si="4305"/>
        <v>0.63704311078873499</v>
      </c>
      <c r="K1646" s="5">
        <f t="shared" si="4301"/>
        <v>1</v>
      </c>
      <c r="L1646" s="8">
        <f t="shared" si="4304"/>
        <v>3.4285714285714284</v>
      </c>
      <c r="M1646" s="8">
        <f t="shared" si="4306"/>
        <v>8.9073360058962212</v>
      </c>
      <c r="N1646" s="5">
        <v>4631</v>
      </c>
      <c r="O1646" s="5">
        <v>164</v>
      </c>
    </row>
    <row r="1647" spans="1:15" x14ac:dyDescent="0.2">
      <c r="A1647" s="5" t="s">
        <v>12</v>
      </c>
      <c r="B1647" s="13">
        <v>1841179</v>
      </c>
      <c r="C1647" s="6">
        <f t="shared" si="4302"/>
        <v>43955</v>
      </c>
      <c r="D1647" s="5">
        <f t="shared" si="4309"/>
        <v>5</v>
      </c>
      <c r="E1647" s="13">
        <f t="shared" si="4303"/>
        <v>23</v>
      </c>
      <c r="F1647" s="13">
        <f t="shared" si="4307"/>
        <v>22.2</v>
      </c>
      <c r="G1647" s="13">
        <v>252</v>
      </c>
      <c r="H1647" s="5">
        <f t="shared" si="4310"/>
        <v>51</v>
      </c>
      <c r="I1647" s="5">
        <f t="shared" si="4310"/>
        <v>36</v>
      </c>
      <c r="J1647" s="8">
        <f t="shared" si="4305"/>
        <v>0.50452821910939805</v>
      </c>
      <c r="K1647" s="5">
        <f t="shared" si="4301"/>
        <v>2</v>
      </c>
      <c r="L1647" s="8">
        <f t="shared" si="4304"/>
        <v>3.4285714285714284</v>
      </c>
      <c r="M1647" s="8">
        <f t="shared" si="4306"/>
        <v>9.0159620547486146</v>
      </c>
      <c r="N1647" s="5">
        <v>4636</v>
      </c>
      <c r="O1647" s="5">
        <v>166</v>
      </c>
    </row>
    <row r="1648" spans="1:15" x14ac:dyDescent="0.2">
      <c r="A1648" s="5" t="s">
        <v>12</v>
      </c>
      <c r="B1648" s="13">
        <v>1841179</v>
      </c>
      <c r="C1648" s="6">
        <f t="shared" si="4302"/>
        <v>43956</v>
      </c>
      <c r="D1648" s="5">
        <f t="shared" si="4309"/>
        <v>8</v>
      </c>
      <c r="E1648" s="13">
        <f t="shared" si="4303"/>
        <v>19.857142857142858</v>
      </c>
      <c r="F1648" s="13">
        <f t="shared" si="4307"/>
        <v>16.399999999999999</v>
      </c>
      <c r="G1648" s="13">
        <v>252</v>
      </c>
      <c r="H1648" s="5">
        <f t="shared" si="4310"/>
        <v>52</v>
      </c>
      <c r="I1648" s="5">
        <f t="shared" si="4310"/>
        <v>37</v>
      </c>
      <c r="J1648" s="8">
        <f t="shared" si="4305"/>
        <v>0.43339985033674239</v>
      </c>
      <c r="K1648" s="5">
        <f t="shared" si="4301"/>
        <v>6</v>
      </c>
      <c r="L1648" s="8">
        <f t="shared" si="4304"/>
        <v>4.2857142857142856</v>
      </c>
      <c r="M1648" s="8">
        <f t="shared" si="4306"/>
        <v>9.3418402013057946</v>
      </c>
      <c r="N1648" s="5">
        <v>4644</v>
      </c>
      <c r="O1648" s="5">
        <v>172</v>
      </c>
    </row>
    <row r="1649" spans="1:15" x14ac:dyDescent="0.2">
      <c r="A1649" s="5" t="s">
        <v>12</v>
      </c>
      <c r="B1649" s="13">
        <v>1841179</v>
      </c>
      <c r="C1649" s="6">
        <f t="shared" si="4302"/>
        <v>43957</v>
      </c>
      <c r="D1649" s="5">
        <f t="shared" si="4309"/>
        <v>20</v>
      </c>
      <c r="E1649" s="13">
        <f t="shared" si="4303"/>
        <v>19.857142857142858</v>
      </c>
      <c r="F1649" s="13">
        <f t="shared" si="4307"/>
        <v>12</v>
      </c>
      <c r="G1649" s="13">
        <v>253</v>
      </c>
      <c r="H1649" s="5">
        <f t="shared" si="4310"/>
        <v>53</v>
      </c>
      <c r="I1649" s="5">
        <f t="shared" si="4310"/>
        <v>38</v>
      </c>
      <c r="J1649" s="8">
        <f t="shared" si="4305"/>
        <v>0.43152960168886406</v>
      </c>
      <c r="K1649" s="5">
        <f t="shared" si="4301"/>
        <v>18</v>
      </c>
      <c r="L1649" s="8">
        <f t="shared" si="4304"/>
        <v>5.2857142857142856</v>
      </c>
      <c r="M1649" s="8">
        <f t="shared" si="4306"/>
        <v>10.319474640977329</v>
      </c>
      <c r="N1649" s="5">
        <v>4664</v>
      </c>
      <c r="O1649" s="5">
        <v>190</v>
      </c>
    </row>
    <row r="1650" spans="1:15" x14ac:dyDescent="0.2">
      <c r="A1650" s="5" t="s">
        <v>12</v>
      </c>
      <c r="B1650" s="13">
        <v>1841179</v>
      </c>
      <c r="C1650" s="6">
        <f t="shared" si="4302"/>
        <v>43958</v>
      </c>
      <c r="D1650" s="5">
        <f t="shared" si="4309"/>
        <v>40</v>
      </c>
      <c r="E1650" s="13">
        <f t="shared" si="4303"/>
        <v>20.285714285714285</v>
      </c>
      <c r="F1650" s="13">
        <f t="shared" si="4307"/>
        <v>19</v>
      </c>
      <c r="G1650" s="13">
        <v>255</v>
      </c>
      <c r="H1650" s="5">
        <f t="shared" si="4310"/>
        <v>54</v>
      </c>
      <c r="I1650" s="5">
        <f t="shared" si="4310"/>
        <v>39</v>
      </c>
      <c r="J1650" s="8">
        <f t="shared" si="4305"/>
        <v>0.4389489953632148</v>
      </c>
      <c r="K1650" s="5">
        <f t="shared" si="4301"/>
        <v>4</v>
      </c>
      <c r="L1650" s="8">
        <f t="shared" si="4304"/>
        <v>5.5714285714285712</v>
      </c>
      <c r="M1650" s="8">
        <f t="shared" si="4306"/>
        <v>10.536726738682116</v>
      </c>
      <c r="N1650" s="5">
        <v>4704</v>
      </c>
      <c r="O1650" s="5">
        <v>194</v>
      </c>
    </row>
    <row r="1651" spans="1:15" x14ac:dyDescent="0.2">
      <c r="A1651" s="5" t="s">
        <v>12</v>
      </c>
      <c r="B1651" s="13">
        <v>1841179</v>
      </c>
      <c r="C1651" s="6">
        <f t="shared" si="4302"/>
        <v>43959</v>
      </c>
      <c r="D1651" s="5">
        <f t="shared" si="4309"/>
        <v>49</v>
      </c>
      <c r="E1651" s="13">
        <f t="shared" si="4303"/>
        <v>21.285714285714285</v>
      </c>
      <c r="F1651" s="13">
        <f t="shared" si="4307"/>
        <v>24.4</v>
      </c>
      <c r="G1651" s="13">
        <v>258</v>
      </c>
      <c r="H1651" s="5">
        <f t="shared" si="4310"/>
        <v>55</v>
      </c>
      <c r="I1651" s="5">
        <f t="shared" si="4310"/>
        <v>40</v>
      </c>
      <c r="J1651" s="8">
        <f t="shared" si="4305"/>
        <v>0.45857441831835527</v>
      </c>
      <c r="K1651" s="5">
        <f t="shared" si="4301"/>
        <v>7</v>
      </c>
      <c r="L1651" s="8">
        <f t="shared" si="4304"/>
        <v>5.4285714285714288</v>
      </c>
      <c r="M1651" s="8">
        <f t="shared" si="4306"/>
        <v>10.916917909665491</v>
      </c>
      <c r="N1651" s="5">
        <v>4753</v>
      </c>
      <c r="O1651" s="5">
        <v>201</v>
      </c>
    </row>
    <row r="1652" spans="1:15" x14ac:dyDescent="0.2">
      <c r="A1652" s="5" t="s">
        <v>12</v>
      </c>
      <c r="B1652" s="13">
        <v>1841179</v>
      </c>
      <c r="C1652" s="6">
        <f t="shared" si="4302"/>
        <v>43960</v>
      </c>
      <c r="D1652" s="5">
        <f t="shared" si="4309"/>
        <v>19</v>
      </c>
      <c r="E1652" s="13">
        <f t="shared" si="4303"/>
        <v>23.285714285714285</v>
      </c>
      <c r="F1652" s="13">
        <f t="shared" si="4307"/>
        <v>27.2</v>
      </c>
      <c r="G1652" s="13">
        <v>259</v>
      </c>
      <c r="H1652" s="5">
        <f t="shared" si="4310"/>
        <v>56</v>
      </c>
      <c r="I1652" s="5">
        <f t="shared" si="4310"/>
        <v>41</v>
      </c>
      <c r="J1652" s="8">
        <f t="shared" si="4305"/>
        <v>0.49937195551606872</v>
      </c>
      <c r="K1652" s="5">
        <f t="shared" si="4301"/>
        <v>3</v>
      </c>
      <c r="L1652" s="8">
        <f t="shared" si="4304"/>
        <v>5.8571428571428568</v>
      </c>
      <c r="M1652" s="8">
        <f t="shared" si="4306"/>
        <v>11.079856982944081</v>
      </c>
      <c r="N1652" s="5">
        <v>4772</v>
      </c>
      <c r="O1652" s="5">
        <v>204</v>
      </c>
    </row>
    <row r="1653" spans="1:15" x14ac:dyDescent="0.2">
      <c r="A1653" s="5" t="s">
        <v>12</v>
      </c>
      <c r="B1653" s="13">
        <v>1841179</v>
      </c>
      <c r="C1653" s="6">
        <f t="shared" si="4302"/>
        <v>43961</v>
      </c>
      <c r="D1653" s="5">
        <f t="shared" si="4309"/>
        <v>0</v>
      </c>
      <c r="E1653" s="13">
        <f t="shared" si="4303"/>
        <v>20.142857142857142</v>
      </c>
      <c r="F1653" s="13">
        <f t="shared" si="4307"/>
        <v>25.6</v>
      </c>
      <c r="G1653" s="13">
        <v>259</v>
      </c>
      <c r="H1653" s="5">
        <f t="shared" si="4310"/>
        <v>57</v>
      </c>
      <c r="I1653" s="5">
        <f t="shared" si="4310"/>
        <v>42</v>
      </c>
      <c r="J1653" s="8">
        <f t="shared" si="4305"/>
        <v>0.42982563102060722</v>
      </c>
      <c r="K1653" s="5">
        <f t="shared" si="4301"/>
        <v>0</v>
      </c>
      <c r="L1653" s="8">
        <f t="shared" si="4304"/>
        <v>5.7142857142857144</v>
      </c>
      <c r="M1653" s="8">
        <f t="shared" si="4306"/>
        <v>11.079856982944081</v>
      </c>
      <c r="N1653" s="5">
        <v>4772</v>
      </c>
      <c r="O1653" s="5">
        <v>204</v>
      </c>
    </row>
    <row r="1654" spans="1:15" x14ac:dyDescent="0.2">
      <c r="A1654" s="5" t="s">
        <v>12</v>
      </c>
      <c r="B1654" s="13">
        <v>1841179</v>
      </c>
      <c r="C1654" s="6">
        <f t="shared" si="4302"/>
        <v>43962</v>
      </c>
      <c r="D1654" s="5">
        <f t="shared" si="4309"/>
        <v>8</v>
      </c>
      <c r="E1654" s="13">
        <f t="shared" ref="E1654:E1663" si="4311">SUM(D1648:D1654)/7</f>
        <v>20.571428571428573</v>
      </c>
      <c r="F1654" s="13">
        <f t="shared" ref="F1654:F1663" si="4312">SUM(D1650:D1654)/5</f>
        <v>23.2</v>
      </c>
      <c r="G1654" s="13">
        <v>260</v>
      </c>
      <c r="H1654" s="5">
        <f t="shared" ref="H1654:I1669" si="4313">H1653+1</f>
        <v>58</v>
      </c>
      <c r="I1654" s="5">
        <f t="shared" si="4313"/>
        <v>43</v>
      </c>
      <c r="J1654" s="8">
        <f t="shared" si="4305"/>
        <v>0.43709212323569591</v>
      </c>
      <c r="K1654" s="5">
        <f t="shared" si="4301"/>
        <v>0</v>
      </c>
      <c r="L1654" s="8">
        <f t="shared" ref="L1654:L1662" si="4314">SUM(K1648:K1654)/7</f>
        <v>5.4285714285714288</v>
      </c>
      <c r="M1654" s="8">
        <f t="shared" si="4306"/>
        <v>11.079856982944081</v>
      </c>
      <c r="N1654" s="5">
        <v>4780</v>
      </c>
      <c r="O1654" s="5">
        <v>204</v>
      </c>
    </row>
    <row r="1655" spans="1:15" x14ac:dyDescent="0.2">
      <c r="A1655" s="5" t="s">
        <v>12</v>
      </c>
      <c r="B1655" s="13">
        <v>1841179</v>
      </c>
      <c r="C1655" s="6">
        <f t="shared" si="4302"/>
        <v>43963</v>
      </c>
      <c r="D1655" s="5">
        <f t="shared" si="4309"/>
        <v>180</v>
      </c>
      <c r="E1655" s="13">
        <f t="shared" si="4311"/>
        <v>45.142857142857146</v>
      </c>
      <c r="F1655" s="13">
        <f t="shared" si="4312"/>
        <v>51.2</v>
      </c>
      <c r="G1655" s="13">
        <v>269</v>
      </c>
      <c r="H1655" s="5">
        <f t="shared" si="4313"/>
        <v>59</v>
      </c>
      <c r="I1655" s="5">
        <f t="shared" si="4313"/>
        <v>44</v>
      </c>
      <c r="J1655" s="8">
        <f t="shared" si="4305"/>
        <v>0.95500015110761893</v>
      </c>
      <c r="K1655" s="5">
        <f t="shared" si="4301"/>
        <v>12</v>
      </c>
      <c r="L1655" s="8">
        <f t="shared" si="4314"/>
        <v>6.2857142857142856</v>
      </c>
      <c r="M1655" s="8">
        <f t="shared" si="4306"/>
        <v>11.73161327605844</v>
      </c>
      <c r="N1655" s="5">
        <v>4960</v>
      </c>
      <c r="O1655" s="5">
        <v>216</v>
      </c>
    </row>
    <row r="1656" spans="1:15" x14ac:dyDescent="0.2">
      <c r="A1656" s="5" t="s">
        <v>12</v>
      </c>
      <c r="B1656" s="13">
        <v>1841179</v>
      </c>
      <c r="C1656" s="6">
        <f t="shared" si="4302"/>
        <v>43964</v>
      </c>
      <c r="D1656" s="5">
        <f t="shared" si="4309"/>
        <v>12</v>
      </c>
      <c r="E1656" s="13">
        <f t="shared" si="4311"/>
        <v>44</v>
      </c>
      <c r="F1656" s="13">
        <f t="shared" si="4312"/>
        <v>43.8</v>
      </c>
      <c r="G1656" s="13">
        <v>270</v>
      </c>
      <c r="H1656" s="5">
        <f t="shared" si="4313"/>
        <v>60</v>
      </c>
      <c r="I1656" s="5">
        <f t="shared" si="4313"/>
        <v>45</v>
      </c>
      <c r="J1656" s="8">
        <f t="shared" si="4305"/>
        <v>0.9220176620266427</v>
      </c>
      <c r="K1656" s="5">
        <f t="shared" si="4301"/>
        <v>7</v>
      </c>
      <c r="L1656" s="8">
        <f t="shared" si="4314"/>
        <v>4.7142857142857144</v>
      </c>
      <c r="M1656" s="8">
        <f t="shared" si="4306"/>
        <v>12.111804447041814</v>
      </c>
      <c r="N1656" s="5">
        <v>4972</v>
      </c>
      <c r="O1656" s="5">
        <v>223</v>
      </c>
    </row>
    <row r="1657" spans="1:15" x14ac:dyDescent="0.2">
      <c r="A1657" s="5" t="s">
        <v>12</v>
      </c>
      <c r="B1657" s="13">
        <v>1841179</v>
      </c>
      <c r="C1657" s="6">
        <f t="shared" si="4302"/>
        <v>43965</v>
      </c>
      <c r="D1657" s="5">
        <f t="shared" si="4309"/>
        <v>4</v>
      </c>
      <c r="E1657" s="13">
        <f t="shared" si="4311"/>
        <v>38.857142857142854</v>
      </c>
      <c r="F1657" s="13">
        <f t="shared" si="4312"/>
        <v>40.799999999999997</v>
      </c>
      <c r="G1657" s="13">
        <v>270</v>
      </c>
      <c r="H1657" s="5">
        <f t="shared" si="4313"/>
        <v>61</v>
      </c>
      <c r="I1657" s="5">
        <f t="shared" si="4313"/>
        <v>46</v>
      </c>
      <c r="J1657" s="8">
        <f t="shared" si="4305"/>
        <v>0.80681042921128354</v>
      </c>
      <c r="K1657" s="5">
        <f t="shared" si="4301"/>
        <v>5</v>
      </c>
      <c r="L1657" s="8">
        <f t="shared" si="4314"/>
        <v>4.8571428571428568</v>
      </c>
      <c r="M1657" s="8">
        <f t="shared" si="4306"/>
        <v>12.383369569172796</v>
      </c>
      <c r="N1657" s="5">
        <v>4976</v>
      </c>
      <c r="O1657" s="5">
        <v>228</v>
      </c>
    </row>
    <row r="1658" spans="1:15" x14ac:dyDescent="0.2">
      <c r="A1658" s="5" t="s">
        <v>12</v>
      </c>
      <c r="B1658" s="13">
        <v>1841179</v>
      </c>
      <c r="C1658" s="6">
        <f t="shared" si="4302"/>
        <v>43966</v>
      </c>
      <c r="D1658" s="5">
        <f t="shared" si="4309"/>
        <v>5</v>
      </c>
      <c r="E1658" s="13">
        <f t="shared" si="4311"/>
        <v>32.571428571428569</v>
      </c>
      <c r="F1658" s="13">
        <f t="shared" si="4312"/>
        <v>41.8</v>
      </c>
      <c r="G1658" s="13">
        <v>271</v>
      </c>
      <c r="H1658" s="5">
        <f t="shared" si="4313"/>
        <v>62</v>
      </c>
      <c r="I1658" s="5">
        <f t="shared" si="4313"/>
        <v>47</v>
      </c>
      <c r="J1658" s="8">
        <f t="shared" si="4305"/>
        <v>0.67088421362365747</v>
      </c>
      <c r="K1658" s="5">
        <f t="shared" si="4301"/>
        <v>0</v>
      </c>
      <c r="L1658" s="8">
        <f t="shared" si="4314"/>
        <v>3.8571428571428572</v>
      </c>
      <c r="M1658" s="8">
        <f t="shared" si="4306"/>
        <v>12.383369569172796</v>
      </c>
      <c r="N1658" s="5">
        <v>4981</v>
      </c>
      <c r="O1658" s="5">
        <v>228</v>
      </c>
    </row>
    <row r="1659" spans="1:15" x14ac:dyDescent="0.2">
      <c r="A1659" s="5" t="s">
        <v>12</v>
      </c>
      <c r="B1659" s="13">
        <v>1841179</v>
      </c>
      <c r="C1659" s="6">
        <f t="shared" si="4302"/>
        <v>43967</v>
      </c>
      <c r="D1659" s="5">
        <f t="shared" si="4309"/>
        <v>36</v>
      </c>
      <c r="E1659" s="13">
        <f t="shared" si="4311"/>
        <v>35</v>
      </c>
      <c r="F1659" s="13">
        <f t="shared" si="4312"/>
        <v>47.4</v>
      </c>
      <c r="G1659" s="13">
        <v>272</v>
      </c>
      <c r="H1659" s="5">
        <f t="shared" si="4313"/>
        <v>63</v>
      </c>
      <c r="I1659" s="5">
        <f t="shared" si="4313"/>
        <v>48</v>
      </c>
      <c r="J1659" s="8">
        <f t="shared" si="4305"/>
        <v>0.71610206646596331</v>
      </c>
      <c r="K1659" s="5">
        <f t="shared" si="4301"/>
        <v>3</v>
      </c>
      <c r="L1659" s="8">
        <f t="shared" si="4314"/>
        <v>3.8571428571428572</v>
      </c>
      <c r="M1659" s="8">
        <f t="shared" si="4306"/>
        <v>12.546308642451386</v>
      </c>
      <c r="N1659" s="5">
        <v>5017</v>
      </c>
      <c r="O1659" s="5">
        <v>231</v>
      </c>
    </row>
    <row r="1660" spans="1:15" x14ac:dyDescent="0.2">
      <c r="A1660" s="5" t="s">
        <v>12</v>
      </c>
      <c r="B1660" s="13">
        <v>1841179</v>
      </c>
      <c r="C1660" s="6">
        <f t="shared" si="4302"/>
        <v>43968</v>
      </c>
      <c r="D1660" s="5">
        <f t="shared" si="4309"/>
        <v>12</v>
      </c>
      <c r="E1660" s="13">
        <f t="shared" si="4311"/>
        <v>36.714285714285715</v>
      </c>
      <c r="F1660" s="13">
        <f t="shared" si="4312"/>
        <v>13.8</v>
      </c>
      <c r="G1660" s="13">
        <v>273</v>
      </c>
      <c r="H1660" s="5">
        <f t="shared" si="4313"/>
        <v>64</v>
      </c>
      <c r="I1660" s="5">
        <f t="shared" si="4313"/>
        <v>49</v>
      </c>
      <c r="J1660" s="8">
        <f t="shared" si="4305"/>
        <v>0.74583550989610548</v>
      </c>
      <c r="K1660" s="5">
        <f t="shared" si="4301"/>
        <v>1</v>
      </c>
      <c r="L1660" s="8">
        <f t="shared" si="4314"/>
        <v>4</v>
      </c>
      <c r="M1660" s="8">
        <f t="shared" si="4306"/>
        <v>12.600621666877583</v>
      </c>
      <c r="N1660" s="5">
        <v>5029</v>
      </c>
      <c r="O1660" s="5">
        <v>232</v>
      </c>
    </row>
    <row r="1661" spans="1:15" x14ac:dyDescent="0.2">
      <c r="A1661" s="5" t="s">
        <v>12</v>
      </c>
      <c r="B1661" s="13">
        <v>1841179</v>
      </c>
      <c r="C1661" s="6">
        <f t="shared" si="4302"/>
        <v>43969</v>
      </c>
      <c r="D1661" s="5">
        <f t="shared" si="4309"/>
        <v>8</v>
      </c>
      <c r="E1661" s="13">
        <f t="shared" si="4311"/>
        <v>36.714285714285715</v>
      </c>
      <c r="F1661" s="13">
        <f t="shared" si="4312"/>
        <v>13</v>
      </c>
      <c r="G1661" s="13">
        <v>274</v>
      </c>
      <c r="H1661" s="5">
        <f t="shared" si="4313"/>
        <v>65</v>
      </c>
      <c r="I1661" s="5">
        <f t="shared" si="4313"/>
        <v>50</v>
      </c>
      <c r="J1661" s="8">
        <f t="shared" si="4305"/>
        <v>0.74031398530894421</v>
      </c>
      <c r="K1661" s="5">
        <f t="shared" si="4301"/>
        <v>0</v>
      </c>
      <c r="L1661" s="8">
        <f t="shared" si="4314"/>
        <v>4</v>
      </c>
      <c r="M1661" s="8">
        <f t="shared" si="4306"/>
        <v>12.600621666877583</v>
      </c>
      <c r="N1661" s="5">
        <v>5037</v>
      </c>
      <c r="O1661" s="5">
        <v>232</v>
      </c>
    </row>
    <row r="1662" spans="1:15" x14ac:dyDescent="0.2">
      <c r="A1662" s="5" t="s">
        <v>12</v>
      </c>
      <c r="B1662" s="13">
        <v>1841179</v>
      </c>
      <c r="C1662" s="6">
        <f t="shared" si="4302"/>
        <v>43970</v>
      </c>
      <c r="D1662" s="5">
        <f t="shared" si="4309"/>
        <v>5</v>
      </c>
      <c r="E1662" s="13">
        <f t="shared" si="4311"/>
        <v>11.714285714285714</v>
      </c>
      <c r="F1662" s="13">
        <f t="shared" si="4312"/>
        <v>13.2</v>
      </c>
      <c r="G1662" s="13">
        <v>274</v>
      </c>
      <c r="H1662" s="5">
        <f t="shared" si="4313"/>
        <v>66</v>
      </c>
      <c r="I1662" s="5">
        <f t="shared" si="4313"/>
        <v>51</v>
      </c>
      <c r="J1662" s="8">
        <f t="shared" si="4305"/>
        <v>0.23447329292005029</v>
      </c>
      <c r="K1662" s="5">
        <f t="shared" ref="K1662:K1725" si="4315">O1662-O1661</f>
        <v>0</v>
      </c>
      <c r="L1662" s="8">
        <f t="shared" si="4314"/>
        <v>2.2857142857142856</v>
      </c>
      <c r="M1662" s="8">
        <f t="shared" si="4306"/>
        <v>12.600621666877583</v>
      </c>
      <c r="N1662" s="5">
        <v>5042</v>
      </c>
      <c r="O1662" s="5">
        <v>232</v>
      </c>
    </row>
    <row r="1663" spans="1:15" x14ac:dyDescent="0.2">
      <c r="A1663" s="5" t="s">
        <v>12</v>
      </c>
      <c r="B1663" s="13">
        <v>1841179</v>
      </c>
      <c r="C1663" s="6">
        <f t="shared" ref="C1663:C1726" si="4316">C1662+1</f>
        <v>43971</v>
      </c>
      <c r="D1663" s="5">
        <f t="shared" si="4309"/>
        <v>0</v>
      </c>
      <c r="E1663" s="13">
        <f t="shared" si="4311"/>
        <v>10</v>
      </c>
      <c r="F1663" s="13">
        <f t="shared" si="4312"/>
        <v>12.2</v>
      </c>
      <c r="G1663" s="13">
        <v>274</v>
      </c>
      <c r="H1663" s="5">
        <f t="shared" si="4313"/>
        <v>67</v>
      </c>
      <c r="I1663" s="5">
        <f t="shared" si="4313"/>
        <v>52</v>
      </c>
      <c r="J1663" s="8">
        <f t="shared" si="4305"/>
        <v>0.19969190391966682</v>
      </c>
      <c r="K1663" s="5">
        <f t="shared" si="4315"/>
        <v>4</v>
      </c>
      <c r="L1663" s="8">
        <f t="shared" ref="L1663" si="4317">SUM(K1657:K1663)/7</f>
        <v>1.8571428571428572</v>
      </c>
      <c r="M1663" s="8">
        <f t="shared" si="4306"/>
        <v>12.817873764582368</v>
      </c>
      <c r="N1663" s="5">
        <v>5042</v>
      </c>
      <c r="O1663" s="5">
        <v>236</v>
      </c>
    </row>
    <row r="1664" spans="1:15" x14ac:dyDescent="0.2">
      <c r="A1664" s="5" t="s">
        <v>12</v>
      </c>
      <c r="B1664" s="13">
        <v>1841179</v>
      </c>
      <c r="C1664" s="6">
        <f t="shared" si="4316"/>
        <v>43972</v>
      </c>
      <c r="D1664" s="5">
        <f t="shared" si="4309"/>
        <v>11</v>
      </c>
      <c r="E1664" s="13">
        <f t="shared" ref="E1664" si="4318">SUM(D1658:D1664)/7</f>
        <v>11</v>
      </c>
      <c r="F1664" s="13">
        <f t="shared" ref="F1664:F1671" si="4319">SUM(D1660:D1664)/5</f>
        <v>7.2</v>
      </c>
      <c r="G1664" s="13">
        <v>274</v>
      </c>
      <c r="H1664" s="5">
        <f t="shared" si="4313"/>
        <v>68</v>
      </c>
      <c r="I1664" s="5">
        <f t="shared" si="4313"/>
        <v>53</v>
      </c>
      <c r="J1664" s="8">
        <f t="shared" si="4305"/>
        <v>0.21922332308393125</v>
      </c>
      <c r="K1664" s="5">
        <f t="shared" si="4315"/>
        <v>3</v>
      </c>
      <c r="L1664" s="8">
        <f t="shared" ref="L1664:L1681" si="4320">SUM(K1658:K1664)/7</f>
        <v>1.5714285714285714</v>
      </c>
      <c r="M1664" s="8">
        <f t="shared" si="4306"/>
        <v>12.980812837860958</v>
      </c>
      <c r="N1664" s="5">
        <v>5053</v>
      </c>
      <c r="O1664" s="5">
        <v>239</v>
      </c>
    </row>
    <row r="1665" spans="1:15" x14ac:dyDescent="0.2">
      <c r="A1665" s="5" t="s">
        <v>12</v>
      </c>
      <c r="B1665" s="13">
        <v>1841179</v>
      </c>
      <c r="C1665" s="6">
        <f t="shared" si="4316"/>
        <v>43973</v>
      </c>
      <c r="D1665" s="5">
        <f t="shared" si="4309"/>
        <v>6</v>
      </c>
      <c r="E1665" s="13">
        <f t="shared" ref="E1665:E1671" si="4321">SUM(D1659:D1665)/7</f>
        <v>11.142857142857142</v>
      </c>
      <c r="F1665" s="13">
        <f t="shared" si="4319"/>
        <v>6</v>
      </c>
      <c r="G1665" s="13">
        <v>275</v>
      </c>
      <c r="H1665" s="5">
        <f t="shared" si="4313"/>
        <v>69</v>
      </c>
      <c r="I1665" s="5">
        <f t="shared" si="4313"/>
        <v>54</v>
      </c>
      <c r="J1665" s="8">
        <f t="shared" si="4305"/>
        <v>0.22158461407346383</v>
      </c>
      <c r="K1665" s="5">
        <f t="shared" si="4315"/>
        <v>1</v>
      </c>
      <c r="L1665" s="8">
        <f t="shared" si="4320"/>
        <v>1.7142857142857142</v>
      </c>
      <c r="M1665" s="8">
        <f t="shared" si="4306"/>
        <v>13.035125862287154</v>
      </c>
      <c r="N1665" s="5">
        <v>5059</v>
      </c>
      <c r="O1665" s="5">
        <v>240</v>
      </c>
    </row>
    <row r="1666" spans="1:15" x14ac:dyDescent="0.2">
      <c r="A1666" s="5" t="s">
        <v>12</v>
      </c>
      <c r="B1666" s="13">
        <v>1841179</v>
      </c>
      <c r="C1666" s="6">
        <f t="shared" si="4316"/>
        <v>43974</v>
      </c>
      <c r="D1666" s="5">
        <f t="shared" si="4309"/>
        <v>4</v>
      </c>
      <c r="E1666" s="13">
        <f t="shared" si="4321"/>
        <v>6.5714285714285712</v>
      </c>
      <c r="F1666" s="13">
        <f t="shared" si="4319"/>
        <v>5.2</v>
      </c>
      <c r="G1666" s="13">
        <v>275</v>
      </c>
      <c r="H1666" s="5">
        <f t="shared" si="4313"/>
        <v>70</v>
      </c>
      <c r="I1666" s="5">
        <f t="shared" si="4313"/>
        <v>55</v>
      </c>
      <c r="J1666" s="8">
        <f t="shared" si="4305"/>
        <v>0.13038918336687547</v>
      </c>
      <c r="K1666" s="5">
        <f t="shared" si="4315"/>
        <v>0</v>
      </c>
      <c r="L1666" s="8">
        <f t="shared" si="4320"/>
        <v>1.2857142857142858</v>
      </c>
      <c r="M1666" s="8">
        <f t="shared" si="4306"/>
        <v>13.035125862287154</v>
      </c>
      <c r="N1666" s="5">
        <v>5063</v>
      </c>
      <c r="O1666" s="5">
        <v>240</v>
      </c>
    </row>
    <row r="1667" spans="1:15" x14ac:dyDescent="0.2">
      <c r="A1667" s="5" t="s">
        <v>12</v>
      </c>
      <c r="B1667" s="13">
        <v>1841179</v>
      </c>
      <c r="C1667" s="6">
        <f t="shared" si="4316"/>
        <v>43975</v>
      </c>
      <c r="D1667" s="5">
        <f t="shared" si="4309"/>
        <v>3</v>
      </c>
      <c r="E1667" s="13">
        <f t="shared" si="4321"/>
        <v>5.2857142857142856</v>
      </c>
      <c r="F1667" s="13">
        <f t="shared" si="4319"/>
        <v>4.8</v>
      </c>
      <c r="G1667" s="13">
        <v>275</v>
      </c>
      <c r="H1667" s="5">
        <f t="shared" si="4313"/>
        <v>71</v>
      </c>
      <c r="I1667" s="5">
        <f t="shared" si="4313"/>
        <v>56</v>
      </c>
      <c r="J1667" s="8">
        <f t="shared" si="4305"/>
        <v>0.10474168435951875</v>
      </c>
      <c r="K1667" s="5">
        <f t="shared" si="4315"/>
        <v>1</v>
      </c>
      <c r="L1667" s="8">
        <f t="shared" si="4320"/>
        <v>1.2857142857142858</v>
      </c>
      <c r="M1667" s="8">
        <f t="shared" si="4306"/>
        <v>13.089438886713351</v>
      </c>
      <c r="N1667" s="5">
        <v>5066</v>
      </c>
      <c r="O1667" s="5">
        <v>241</v>
      </c>
    </row>
    <row r="1668" spans="1:15" x14ac:dyDescent="0.2">
      <c r="A1668" s="5" t="s">
        <v>12</v>
      </c>
      <c r="B1668" s="13">
        <v>1841179</v>
      </c>
      <c r="C1668" s="6">
        <f t="shared" si="4316"/>
        <v>43976</v>
      </c>
      <c r="D1668" s="5">
        <f t="shared" si="4309"/>
        <v>3</v>
      </c>
      <c r="E1668" s="13">
        <f t="shared" si="4321"/>
        <v>4.5714285714285712</v>
      </c>
      <c r="F1668" s="13">
        <f t="shared" si="4319"/>
        <v>5.4</v>
      </c>
      <c r="G1668" s="13">
        <v>275</v>
      </c>
      <c r="H1668" s="5">
        <f t="shared" si="4313"/>
        <v>72</v>
      </c>
      <c r="I1668" s="5">
        <f t="shared" si="4313"/>
        <v>57</v>
      </c>
      <c r="J1668" s="8">
        <f t="shared" ref="J1668:J1731" si="4322">E1668/(SUM(N1661:N1667)/7)*100</f>
        <v>9.0492619195746846E-2</v>
      </c>
      <c r="K1668" s="5">
        <f t="shared" si="4315"/>
        <v>0</v>
      </c>
      <c r="L1668" s="8">
        <f t="shared" si="4320"/>
        <v>1.2857142857142858</v>
      </c>
      <c r="M1668" s="8">
        <f t="shared" si="4306"/>
        <v>13.089438886713351</v>
      </c>
      <c r="N1668" s="5">
        <v>5069</v>
      </c>
      <c r="O1668" s="5">
        <v>241</v>
      </c>
    </row>
    <row r="1669" spans="1:15" x14ac:dyDescent="0.2">
      <c r="A1669" s="5" t="s">
        <v>12</v>
      </c>
      <c r="B1669" s="13">
        <v>1841179</v>
      </c>
      <c r="C1669" s="6">
        <f t="shared" si="4316"/>
        <v>43977</v>
      </c>
      <c r="D1669" s="5">
        <f t="shared" si="4309"/>
        <v>0</v>
      </c>
      <c r="E1669" s="13">
        <f t="shared" si="4321"/>
        <v>3.8571428571428572</v>
      </c>
      <c r="F1669" s="13">
        <f t="shared" si="4319"/>
        <v>3.2</v>
      </c>
      <c r="G1669" s="13">
        <v>275</v>
      </c>
      <c r="H1669" s="5">
        <f t="shared" si="4313"/>
        <v>73</v>
      </c>
      <c r="I1669" s="5">
        <f t="shared" si="4313"/>
        <v>58</v>
      </c>
      <c r="J1669" s="8">
        <f t="shared" si="4322"/>
        <v>7.6284115951856246E-2</v>
      </c>
      <c r="K1669" s="5">
        <f t="shared" si="4315"/>
        <v>0</v>
      </c>
      <c r="L1669" s="8">
        <f t="shared" si="4320"/>
        <v>1.2857142857142858</v>
      </c>
      <c r="M1669" s="8">
        <f t="shared" si="4306"/>
        <v>13.089438886713351</v>
      </c>
      <c r="N1669" s="5">
        <v>5069</v>
      </c>
      <c r="O1669" s="5">
        <v>241</v>
      </c>
    </row>
    <row r="1670" spans="1:15" x14ac:dyDescent="0.2">
      <c r="A1670" s="5" t="s">
        <v>12</v>
      </c>
      <c r="B1670" s="13">
        <v>1841179</v>
      </c>
      <c r="C1670" s="6">
        <f t="shared" si="4316"/>
        <v>43978</v>
      </c>
      <c r="D1670" s="5">
        <f t="shared" si="4309"/>
        <v>3</v>
      </c>
      <c r="E1670" s="13">
        <f t="shared" si="4321"/>
        <v>4.2857142857142856</v>
      </c>
      <c r="F1670" s="13">
        <f t="shared" si="4319"/>
        <v>2.6</v>
      </c>
      <c r="G1670" s="13">
        <f t="shared" ref="G1670:G1733" si="4323">N1670/(B1670/100000)</f>
        <v>275.47565988966852</v>
      </c>
      <c r="H1670" s="5">
        <f t="shared" ref="H1670:I1685" si="4324">H1669+1</f>
        <v>74</v>
      </c>
      <c r="I1670" s="5">
        <f t="shared" si="4324"/>
        <v>59</v>
      </c>
      <c r="J1670" s="8">
        <f t="shared" si="4322"/>
        <v>8.4695519607012798E-2</v>
      </c>
      <c r="K1670" s="5">
        <f t="shared" si="4315"/>
        <v>1</v>
      </c>
      <c r="L1670" s="8">
        <f t="shared" si="4320"/>
        <v>0.8571428571428571</v>
      </c>
      <c r="M1670" s="8">
        <f t="shared" si="4306"/>
        <v>13.143751911139548</v>
      </c>
      <c r="N1670" s="5">
        <v>5072</v>
      </c>
      <c r="O1670" s="5">
        <v>242</v>
      </c>
    </row>
    <row r="1671" spans="1:15" x14ac:dyDescent="0.2">
      <c r="A1671" s="5" t="s">
        <v>12</v>
      </c>
      <c r="B1671" s="13">
        <v>1841179</v>
      </c>
      <c r="C1671" s="6">
        <f t="shared" si="4316"/>
        <v>43979</v>
      </c>
      <c r="D1671" s="5">
        <f t="shared" si="4309"/>
        <v>4</v>
      </c>
      <c r="E1671" s="13">
        <f t="shared" si="4321"/>
        <v>3.2857142857142856</v>
      </c>
      <c r="F1671" s="13">
        <f t="shared" si="4319"/>
        <v>2.6</v>
      </c>
      <c r="G1671" s="13">
        <f t="shared" si="4323"/>
        <v>275.69291198737329</v>
      </c>
      <c r="H1671" s="5">
        <f t="shared" si="4324"/>
        <v>75</v>
      </c>
      <c r="I1671" s="5">
        <f t="shared" si="4324"/>
        <v>60</v>
      </c>
      <c r="J1671" s="8">
        <f t="shared" si="4322"/>
        <v>6.4878282700064877E-2</v>
      </c>
      <c r="K1671" s="5">
        <f t="shared" si="4315"/>
        <v>3</v>
      </c>
      <c r="L1671" s="8">
        <f t="shared" si="4320"/>
        <v>0.8571428571428571</v>
      </c>
      <c r="M1671" s="8">
        <f t="shared" ref="M1671:M1968" si="4325">O1671/(B1671/100000)</f>
        <v>13.306690984418136</v>
      </c>
      <c r="N1671" s="5">
        <v>5076</v>
      </c>
      <c r="O1671" s="5">
        <v>245</v>
      </c>
    </row>
    <row r="1672" spans="1:15" x14ac:dyDescent="0.2">
      <c r="A1672" s="5" t="s">
        <v>12</v>
      </c>
      <c r="B1672" s="13">
        <v>1841179</v>
      </c>
      <c r="C1672" s="6">
        <f t="shared" si="4316"/>
        <v>43980</v>
      </c>
      <c r="D1672" s="5">
        <f t="shared" si="4309"/>
        <v>2</v>
      </c>
      <c r="E1672" s="13">
        <f t="shared" ref="E1672" si="4326">SUM(D1666:D1672)/7</f>
        <v>2.7142857142857144</v>
      </c>
      <c r="F1672" s="13">
        <f t="shared" ref="F1672" si="4327">SUM(D1668:D1672)/5</f>
        <v>2.4</v>
      </c>
      <c r="G1672" s="13">
        <f t="shared" si="4323"/>
        <v>275.80153803622568</v>
      </c>
      <c r="H1672" s="5">
        <f t="shared" si="4324"/>
        <v>76</v>
      </c>
      <c r="I1672" s="5">
        <f t="shared" si="4324"/>
        <v>61</v>
      </c>
      <c r="J1672" s="8">
        <f t="shared" si="4322"/>
        <v>5.3560354062130014E-2</v>
      </c>
      <c r="K1672" s="5">
        <f t="shared" si="4315"/>
        <v>1</v>
      </c>
      <c r="L1672" s="8">
        <f t="shared" si="4320"/>
        <v>0.8571428571428571</v>
      </c>
      <c r="M1672" s="8">
        <f t="shared" si="4325"/>
        <v>13.361004008844333</v>
      </c>
      <c r="N1672" s="5">
        <v>5078</v>
      </c>
      <c r="O1672" s="5">
        <v>246</v>
      </c>
    </row>
    <row r="1673" spans="1:15" x14ac:dyDescent="0.2">
      <c r="A1673" s="5" t="s">
        <v>12</v>
      </c>
      <c r="B1673" s="13">
        <v>1841179</v>
      </c>
      <c r="C1673" s="6">
        <f t="shared" si="4316"/>
        <v>43981</v>
      </c>
      <c r="D1673" s="5">
        <f t="shared" si="4309"/>
        <v>4</v>
      </c>
      <c r="E1673" s="13">
        <f t="shared" ref="E1673:E1682" si="4328">SUM(D1667:D1673)/7</f>
        <v>2.7142857142857144</v>
      </c>
      <c r="F1673" s="13">
        <f t="shared" ref="F1673:F1682" si="4329">SUM(D1669:D1673)/5</f>
        <v>2.6</v>
      </c>
      <c r="G1673" s="13">
        <f t="shared" si="4323"/>
        <v>276.01879013393051</v>
      </c>
      <c r="H1673" s="5">
        <f t="shared" si="4324"/>
        <v>77</v>
      </c>
      <c r="I1673" s="5">
        <f t="shared" si="4324"/>
        <v>62</v>
      </c>
      <c r="J1673" s="8">
        <f t="shared" si="4322"/>
        <v>5.3531682303552819E-2</v>
      </c>
      <c r="K1673" s="5">
        <f t="shared" si="4315"/>
        <v>0</v>
      </c>
      <c r="L1673" s="8">
        <f t="shared" si="4320"/>
        <v>0.8571428571428571</v>
      </c>
      <c r="M1673" s="8">
        <f t="shared" si="4325"/>
        <v>13.361004008844333</v>
      </c>
      <c r="N1673" s="5">
        <v>5082</v>
      </c>
      <c r="O1673" s="5">
        <v>246</v>
      </c>
    </row>
    <row r="1674" spans="1:15" x14ac:dyDescent="0.2">
      <c r="A1674" s="5" t="s">
        <v>12</v>
      </c>
      <c r="B1674" s="13">
        <v>1841179</v>
      </c>
      <c r="C1674" s="6">
        <f t="shared" si="4316"/>
        <v>43982</v>
      </c>
      <c r="D1674" s="5">
        <f t="shared" si="4309"/>
        <v>5</v>
      </c>
      <c r="E1674" s="13">
        <f t="shared" si="4328"/>
        <v>3</v>
      </c>
      <c r="F1674" s="13">
        <f t="shared" si="4329"/>
        <v>3.6</v>
      </c>
      <c r="G1674" s="13">
        <f t="shared" si="4323"/>
        <v>276.29035525606145</v>
      </c>
      <c r="H1674" s="5">
        <f t="shared" si="4324"/>
        <v>78</v>
      </c>
      <c r="I1674" s="5">
        <f t="shared" si="4324"/>
        <v>63</v>
      </c>
      <c r="J1674" s="8">
        <f t="shared" si="4322"/>
        <v>5.9134940301869797E-2</v>
      </c>
      <c r="K1674" s="5">
        <f t="shared" si="4315"/>
        <v>6</v>
      </c>
      <c r="L1674" s="8">
        <f t="shared" si="4320"/>
        <v>1.5714285714285714</v>
      </c>
      <c r="M1674" s="8">
        <f t="shared" si="4325"/>
        <v>13.686882155401511</v>
      </c>
      <c r="N1674" s="5">
        <v>5087</v>
      </c>
      <c r="O1674" s="5">
        <v>252</v>
      </c>
    </row>
    <row r="1675" spans="1:15" x14ac:dyDescent="0.2">
      <c r="A1675" s="5" t="s">
        <v>12</v>
      </c>
      <c r="B1675" s="13">
        <v>1841179</v>
      </c>
      <c r="C1675" s="6">
        <f t="shared" si="4316"/>
        <v>43983</v>
      </c>
      <c r="D1675" s="5">
        <f t="shared" si="4309"/>
        <v>2</v>
      </c>
      <c r="E1675" s="13">
        <f t="shared" si="4328"/>
        <v>2.8571428571428572</v>
      </c>
      <c r="F1675" s="13">
        <f t="shared" si="4329"/>
        <v>3.4</v>
      </c>
      <c r="G1675" s="13">
        <f t="shared" si="4323"/>
        <v>276.39898130491389</v>
      </c>
      <c r="H1675" s="5">
        <f t="shared" si="4324"/>
        <v>79</v>
      </c>
      <c r="I1675" s="5">
        <f t="shared" si="4324"/>
        <v>64</v>
      </c>
      <c r="J1675" s="8">
        <f t="shared" si="4322"/>
        <v>5.6285706244899113E-2</v>
      </c>
      <c r="K1675" s="5">
        <f t="shared" si="4315"/>
        <v>1</v>
      </c>
      <c r="L1675" s="8">
        <f t="shared" si="4320"/>
        <v>1.7142857142857142</v>
      </c>
      <c r="M1675" s="8">
        <f t="shared" si="4325"/>
        <v>13.741195179827708</v>
      </c>
      <c r="N1675" s="5">
        <v>5089</v>
      </c>
      <c r="O1675" s="5">
        <v>253</v>
      </c>
    </row>
    <row r="1676" spans="1:15" x14ac:dyDescent="0.2">
      <c r="A1676" s="5" t="s">
        <v>12</v>
      </c>
      <c r="B1676" s="13">
        <v>1841179</v>
      </c>
      <c r="C1676" s="6">
        <f t="shared" si="4316"/>
        <v>43984</v>
      </c>
      <c r="D1676" s="5">
        <f t="shared" si="4309"/>
        <v>9</v>
      </c>
      <c r="E1676" s="13">
        <f t="shared" si="4328"/>
        <v>4.1428571428571432</v>
      </c>
      <c r="F1676" s="13">
        <f t="shared" si="4329"/>
        <v>4.4000000000000004</v>
      </c>
      <c r="G1676" s="13">
        <f t="shared" si="4323"/>
        <v>276.88779852474966</v>
      </c>
      <c r="H1676" s="5">
        <f t="shared" si="4324"/>
        <v>80</v>
      </c>
      <c r="I1676" s="5">
        <f t="shared" si="4324"/>
        <v>65</v>
      </c>
      <c r="J1676" s="8">
        <f t="shared" si="4322"/>
        <v>8.1568362726070945E-2</v>
      </c>
      <c r="K1676" s="5">
        <f t="shared" si="4315"/>
        <v>0</v>
      </c>
      <c r="L1676" s="8">
        <f t="shared" si="4320"/>
        <v>1.7142857142857142</v>
      </c>
      <c r="M1676" s="8">
        <f t="shared" si="4325"/>
        <v>13.741195179827708</v>
      </c>
      <c r="N1676" s="5">
        <v>5098</v>
      </c>
      <c r="O1676" s="5">
        <v>253</v>
      </c>
    </row>
    <row r="1677" spans="1:15" x14ac:dyDescent="0.2">
      <c r="A1677" s="5" t="s">
        <v>12</v>
      </c>
      <c r="B1677" s="13">
        <v>1841179</v>
      </c>
      <c r="C1677" s="6">
        <f t="shared" si="4316"/>
        <v>43985</v>
      </c>
      <c r="D1677" s="5">
        <f t="shared" si="4309"/>
        <v>0</v>
      </c>
      <c r="E1677" s="13">
        <f t="shared" si="4328"/>
        <v>3.7142857142857144</v>
      </c>
      <c r="F1677" s="13">
        <f t="shared" si="4329"/>
        <v>4</v>
      </c>
      <c r="G1677" s="13">
        <f t="shared" si="4323"/>
        <v>276.88779852474966</v>
      </c>
      <c r="H1677" s="5">
        <f t="shared" si="4324"/>
        <v>81</v>
      </c>
      <c r="I1677" s="5">
        <f t="shared" si="4324"/>
        <v>66</v>
      </c>
      <c r="J1677" s="8">
        <f t="shared" si="4322"/>
        <v>7.3070653701309662E-2</v>
      </c>
      <c r="K1677" s="5">
        <f t="shared" si="4315"/>
        <v>0</v>
      </c>
      <c r="L1677" s="8">
        <f t="shared" si="4320"/>
        <v>1.5714285714285714</v>
      </c>
      <c r="M1677" s="8">
        <f t="shared" si="4325"/>
        <v>13.741195179827708</v>
      </c>
      <c r="N1677" s="5">
        <v>5098</v>
      </c>
      <c r="O1677" s="5">
        <v>253</v>
      </c>
    </row>
    <row r="1678" spans="1:15" x14ac:dyDescent="0.2">
      <c r="A1678" s="5" t="s">
        <v>12</v>
      </c>
      <c r="B1678" s="13">
        <v>1841179</v>
      </c>
      <c r="C1678" s="6">
        <f t="shared" si="4316"/>
        <v>43986</v>
      </c>
      <c r="D1678" s="5">
        <f t="shared" si="4309"/>
        <v>-2</v>
      </c>
      <c r="E1678" s="13">
        <f t="shared" si="4328"/>
        <v>2.8571428571428572</v>
      </c>
      <c r="F1678" s="13">
        <f t="shared" si="4329"/>
        <v>2.8</v>
      </c>
      <c r="G1678" s="13">
        <f t="shared" si="4323"/>
        <v>276.77917247589721</v>
      </c>
      <c r="H1678" s="5">
        <f t="shared" si="4324"/>
        <v>82</v>
      </c>
      <c r="I1678" s="5">
        <f t="shared" si="4324"/>
        <v>67</v>
      </c>
      <c r="J1678" s="8">
        <f t="shared" si="4322"/>
        <v>5.6167153448663215E-2</v>
      </c>
      <c r="K1678" s="5">
        <f t="shared" si="4315"/>
        <v>0</v>
      </c>
      <c r="L1678" s="8">
        <f t="shared" si="4320"/>
        <v>1.1428571428571428</v>
      </c>
      <c r="M1678" s="8">
        <f t="shared" si="4325"/>
        <v>13.741195179827708</v>
      </c>
      <c r="N1678" s="5">
        <v>5096</v>
      </c>
      <c r="O1678" s="5">
        <v>253</v>
      </c>
    </row>
    <row r="1679" spans="1:15" x14ac:dyDescent="0.2">
      <c r="A1679" s="5" t="s">
        <v>12</v>
      </c>
      <c r="B1679" s="13">
        <v>1841179</v>
      </c>
      <c r="C1679" s="6">
        <f t="shared" si="4316"/>
        <v>43987</v>
      </c>
      <c r="D1679" s="5">
        <f t="shared" si="4309"/>
        <v>11</v>
      </c>
      <c r="E1679" s="13">
        <f t="shared" si="4328"/>
        <v>4.1428571428571432</v>
      </c>
      <c r="F1679" s="13">
        <f t="shared" si="4329"/>
        <v>4</v>
      </c>
      <c r="G1679" s="13">
        <f t="shared" si="4323"/>
        <v>277.37661574458542</v>
      </c>
      <c r="H1679" s="5">
        <f t="shared" si="4324"/>
        <v>83</v>
      </c>
      <c r="I1679" s="5">
        <f t="shared" si="4324"/>
        <v>68</v>
      </c>
      <c r="J1679" s="8">
        <f t="shared" si="4322"/>
        <v>8.1396654316829464E-2</v>
      </c>
      <c r="K1679" s="5">
        <f t="shared" si="4315"/>
        <v>0</v>
      </c>
      <c r="L1679" s="8">
        <f t="shared" si="4320"/>
        <v>1</v>
      </c>
      <c r="M1679" s="8">
        <f t="shared" si="4325"/>
        <v>13.741195179827708</v>
      </c>
      <c r="N1679" s="5">
        <v>5107</v>
      </c>
      <c r="O1679" s="18">
        <v>253</v>
      </c>
    </row>
    <row r="1680" spans="1:15" x14ac:dyDescent="0.2">
      <c r="A1680" s="5" t="s">
        <v>12</v>
      </c>
      <c r="B1680" s="13">
        <v>1841179</v>
      </c>
      <c r="C1680" s="6">
        <f t="shared" si="4316"/>
        <v>43988</v>
      </c>
      <c r="D1680" s="5">
        <f t="shared" si="4309"/>
        <v>4</v>
      </c>
      <c r="E1680" s="13">
        <f t="shared" si="4328"/>
        <v>4.1428571428571432</v>
      </c>
      <c r="F1680" s="13">
        <f t="shared" si="4329"/>
        <v>4.4000000000000004</v>
      </c>
      <c r="G1680" s="13">
        <f t="shared" si="4323"/>
        <v>277.59386784229019</v>
      </c>
      <c r="H1680" s="5">
        <f t="shared" si="4324"/>
        <v>84</v>
      </c>
      <c r="I1680" s="5">
        <f t="shared" si="4324"/>
        <v>69</v>
      </c>
      <c r="J1680" s="8">
        <f t="shared" si="4322"/>
        <v>8.1330454048293477E-2</v>
      </c>
      <c r="K1680" s="5">
        <f t="shared" si="4315"/>
        <v>1</v>
      </c>
      <c r="L1680" s="8">
        <f t="shared" si="4320"/>
        <v>1.1428571428571428</v>
      </c>
      <c r="M1680" s="8">
        <f t="shared" si="4325"/>
        <v>13.795508204253904</v>
      </c>
      <c r="N1680" s="5">
        <v>5111</v>
      </c>
      <c r="O1680" s="18">
        <v>254</v>
      </c>
    </row>
    <row r="1681" spans="1:15" x14ac:dyDescent="0.2">
      <c r="A1681" s="5" t="s">
        <v>12</v>
      </c>
      <c r="B1681" s="13">
        <v>1841179</v>
      </c>
      <c r="C1681" s="6">
        <f t="shared" si="4316"/>
        <v>43989</v>
      </c>
      <c r="D1681" s="5">
        <f t="shared" si="4309"/>
        <v>2</v>
      </c>
      <c r="E1681" s="13">
        <f t="shared" si="4328"/>
        <v>3.7142857142857144</v>
      </c>
      <c r="F1681" s="13">
        <f t="shared" si="4329"/>
        <v>3</v>
      </c>
      <c r="G1681" s="13">
        <f t="shared" si="4323"/>
        <v>277.70249389114258</v>
      </c>
      <c r="H1681" s="5">
        <f t="shared" si="4324"/>
        <v>85</v>
      </c>
      <c r="I1681" s="5">
        <f t="shared" si="4324"/>
        <v>70</v>
      </c>
      <c r="J1681" s="8">
        <f t="shared" si="4322"/>
        <v>7.2857703301014404E-2</v>
      </c>
      <c r="K1681" s="5">
        <f t="shared" si="4315"/>
        <v>0</v>
      </c>
      <c r="L1681" s="8">
        <f t="shared" si="4320"/>
        <v>0.2857142857142857</v>
      </c>
      <c r="M1681" s="8">
        <f t="shared" si="4325"/>
        <v>13.795508204253904</v>
      </c>
      <c r="N1681" s="5">
        <v>5113</v>
      </c>
      <c r="O1681" s="18">
        <v>254</v>
      </c>
    </row>
    <row r="1682" spans="1:15" x14ac:dyDescent="0.2">
      <c r="A1682" s="5" t="s">
        <v>12</v>
      </c>
      <c r="B1682" s="13">
        <v>1841179</v>
      </c>
      <c r="C1682" s="6">
        <f t="shared" si="4316"/>
        <v>43990</v>
      </c>
      <c r="D1682" s="5">
        <f t="shared" si="4309"/>
        <v>2</v>
      </c>
      <c r="E1682" s="13">
        <f t="shared" si="4328"/>
        <v>3.7142857142857144</v>
      </c>
      <c r="F1682" s="13">
        <f t="shared" si="4329"/>
        <v>3.4</v>
      </c>
      <c r="G1682" s="13">
        <f t="shared" si="4323"/>
        <v>277.81111993999497</v>
      </c>
      <c r="H1682" s="5">
        <f t="shared" si="4324"/>
        <v>86</v>
      </c>
      <c r="I1682" s="5">
        <f t="shared" si="4324"/>
        <v>71</v>
      </c>
      <c r="J1682" s="8">
        <f t="shared" si="4322"/>
        <v>7.2804659498207885E-2</v>
      </c>
      <c r="K1682" s="5">
        <f t="shared" si="4315"/>
        <v>0</v>
      </c>
      <c r="L1682" s="8">
        <f t="shared" ref="L1682:L1745" si="4330">SUM(K1676:K1682)/7</f>
        <v>0.14285714285714285</v>
      </c>
      <c r="M1682" s="8">
        <f t="shared" si="4325"/>
        <v>13.795508204253904</v>
      </c>
      <c r="N1682" s="5">
        <v>5115</v>
      </c>
      <c r="O1682" s="18">
        <v>254</v>
      </c>
    </row>
    <row r="1683" spans="1:15" x14ac:dyDescent="0.2">
      <c r="A1683" s="5" t="s">
        <v>12</v>
      </c>
      <c r="B1683" s="13">
        <v>1841179</v>
      </c>
      <c r="C1683" s="6">
        <f t="shared" si="4316"/>
        <v>43991</v>
      </c>
      <c r="D1683" s="5">
        <f t="shared" si="4309"/>
        <v>2</v>
      </c>
      <c r="E1683" s="13">
        <f t="shared" ref="E1683:E1746" si="4331">SUM(D1677:D1683)/7</f>
        <v>2.7142857142857144</v>
      </c>
      <c r="F1683" s="13">
        <f t="shared" ref="F1683:F1746" si="4332">SUM(D1679:D1683)/5</f>
        <v>4.2</v>
      </c>
      <c r="G1683" s="13">
        <f t="shared" si="4323"/>
        <v>277.91974598884735</v>
      </c>
      <c r="H1683" s="5">
        <f t="shared" si="4324"/>
        <v>87</v>
      </c>
      <c r="I1683" s="5">
        <f t="shared" si="4324"/>
        <v>72</v>
      </c>
      <c r="J1683" s="8">
        <f t="shared" si="4322"/>
        <v>5.3164698640102974E-2</v>
      </c>
      <c r="K1683" s="5">
        <f t="shared" si="4315"/>
        <v>0</v>
      </c>
      <c r="L1683" s="8">
        <f t="shared" si="4330"/>
        <v>0.14285714285714285</v>
      </c>
      <c r="M1683" s="8">
        <f t="shared" si="4325"/>
        <v>13.795508204253904</v>
      </c>
      <c r="N1683" s="5">
        <v>5117</v>
      </c>
      <c r="O1683" s="18">
        <v>254</v>
      </c>
    </row>
    <row r="1684" spans="1:15" x14ac:dyDescent="0.2">
      <c r="A1684" s="5" t="s">
        <v>12</v>
      </c>
      <c r="B1684" s="13">
        <v>1841179</v>
      </c>
      <c r="C1684" s="6">
        <f t="shared" si="4316"/>
        <v>43992</v>
      </c>
      <c r="D1684" s="5">
        <f t="shared" si="4309"/>
        <v>4</v>
      </c>
      <c r="E1684" s="13">
        <f t="shared" si="4331"/>
        <v>3.2857142857142856</v>
      </c>
      <c r="F1684" s="13">
        <f t="shared" si="4332"/>
        <v>2.8</v>
      </c>
      <c r="G1684" s="13">
        <f t="shared" si="4323"/>
        <v>278.13699808655213</v>
      </c>
      <c r="H1684" s="5">
        <f t="shared" si="4324"/>
        <v>88</v>
      </c>
      <c r="I1684" s="5">
        <f t="shared" si="4324"/>
        <v>73</v>
      </c>
      <c r="J1684" s="8">
        <f t="shared" si="4322"/>
        <v>6.4323069608747938E-2</v>
      </c>
      <c r="K1684" s="5">
        <f t="shared" si="4315"/>
        <v>0</v>
      </c>
      <c r="L1684" s="8">
        <f t="shared" si="4330"/>
        <v>0.14285714285714285</v>
      </c>
      <c r="M1684" s="8">
        <f t="shared" si="4325"/>
        <v>13.795508204253904</v>
      </c>
      <c r="N1684" s="5">
        <v>5121</v>
      </c>
      <c r="O1684" s="18">
        <v>254</v>
      </c>
    </row>
    <row r="1685" spans="1:15" x14ac:dyDescent="0.2">
      <c r="A1685" s="5" t="s">
        <v>12</v>
      </c>
      <c r="B1685" s="13">
        <v>1841179</v>
      </c>
      <c r="C1685" s="6">
        <f t="shared" si="4316"/>
        <v>43993</v>
      </c>
      <c r="D1685" s="5">
        <f t="shared" si="4309"/>
        <v>4</v>
      </c>
      <c r="E1685" s="13">
        <f t="shared" si="4331"/>
        <v>4.1428571428571432</v>
      </c>
      <c r="F1685" s="13">
        <f t="shared" si="4332"/>
        <v>2.8</v>
      </c>
      <c r="G1685" s="13">
        <f t="shared" si="4323"/>
        <v>278.35425018425695</v>
      </c>
      <c r="H1685" s="5">
        <f t="shared" si="4324"/>
        <v>89</v>
      </c>
      <c r="I1685" s="5">
        <f t="shared" si="4324"/>
        <v>74</v>
      </c>
      <c r="J1685" s="8">
        <f t="shared" si="4322"/>
        <v>8.1050866405813313E-2</v>
      </c>
      <c r="K1685" s="5">
        <f t="shared" si="4315"/>
        <v>0</v>
      </c>
      <c r="L1685" s="8">
        <f t="shared" si="4330"/>
        <v>0.14285714285714285</v>
      </c>
      <c r="M1685" s="8">
        <f t="shared" si="4325"/>
        <v>13.795508204253904</v>
      </c>
      <c r="N1685" s="5">
        <v>5125</v>
      </c>
      <c r="O1685" s="18">
        <v>254</v>
      </c>
    </row>
    <row r="1686" spans="1:15" x14ac:dyDescent="0.2">
      <c r="A1686" s="5" t="s">
        <v>12</v>
      </c>
      <c r="B1686" s="13">
        <v>1841179</v>
      </c>
      <c r="C1686" s="6">
        <f t="shared" si="4316"/>
        <v>43994</v>
      </c>
      <c r="D1686" s="5">
        <f t="shared" si="4309"/>
        <v>9</v>
      </c>
      <c r="E1686" s="13">
        <f t="shared" si="4331"/>
        <v>3.8571428571428572</v>
      </c>
      <c r="F1686" s="13">
        <f t="shared" si="4332"/>
        <v>4.2</v>
      </c>
      <c r="G1686" s="13">
        <f t="shared" si="4323"/>
        <v>278.84306740409272</v>
      </c>
      <c r="H1686" s="5">
        <f t="shared" ref="H1686:I1701" si="4333">H1685+1</f>
        <v>90</v>
      </c>
      <c r="I1686" s="5">
        <f t="shared" si="4333"/>
        <v>75</v>
      </c>
      <c r="J1686" s="8">
        <f t="shared" si="4322"/>
        <v>7.5400039096316568E-2</v>
      </c>
      <c r="K1686" s="5">
        <f t="shared" si="4315"/>
        <v>0</v>
      </c>
      <c r="L1686" s="8">
        <f t="shared" si="4330"/>
        <v>0.14285714285714285</v>
      </c>
      <c r="M1686" s="8">
        <f t="shared" si="4325"/>
        <v>13.795508204253904</v>
      </c>
      <c r="N1686" s="5">
        <v>5134</v>
      </c>
      <c r="O1686" s="18">
        <v>254</v>
      </c>
    </row>
    <row r="1687" spans="1:15" x14ac:dyDescent="0.2">
      <c r="A1687" s="5" t="s">
        <v>12</v>
      </c>
      <c r="B1687" s="13">
        <v>1841179</v>
      </c>
      <c r="C1687" s="6">
        <f t="shared" si="4316"/>
        <v>43995</v>
      </c>
      <c r="D1687" s="5">
        <f t="shared" si="4309"/>
        <v>5</v>
      </c>
      <c r="E1687" s="13">
        <f t="shared" si="4331"/>
        <v>4</v>
      </c>
      <c r="F1687" s="13">
        <f t="shared" si="4332"/>
        <v>4.8</v>
      </c>
      <c r="G1687" s="13">
        <f t="shared" si="4323"/>
        <v>279.11463252622372</v>
      </c>
      <c r="H1687" s="5">
        <f t="shared" si="4333"/>
        <v>91</v>
      </c>
      <c r="I1687" s="5">
        <f t="shared" si="4333"/>
        <v>76</v>
      </c>
      <c r="J1687" s="8">
        <f t="shared" si="4322"/>
        <v>7.8133720281281391E-2</v>
      </c>
      <c r="K1687" s="5">
        <f t="shared" si="4315"/>
        <v>1</v>
      </c>
      <c r="L1687" s="8">
        <f t="shared" si="4330"/>
        <v>0.14285714285714285</v>
      </c>
      <c r="M1687" s="8">
        <f t="shared" si="4325"/>
        <v>13.849821228680101</v>
      </c>
      <c r="N1687" s="5">
        <v>5139</v>
      </c>
      <c r="O1687" s="18">
        <v>255</v>
      </c>
    </row>
    <row r="1688" spans="1:15" x14ac:dyDescent="0.2">
      <c r="A1688" s="5" t="s">
        <v>12</v>
      </c>
      <c r="B1688" s="13">
        <v>1841179</v>
      </c>
      <c r="C1688" s="6">
        <f t="shared" si="4316"/>
        <v>43996</v>
      </c>
      <c r="D1688" s="5">
        <f t="shared" si="4309"/>
        <v>0</v>
      </c>
      <c r="E1688" s="13">
        <f t="shared" si="4331"/>
        <v>3.7142857142857144</v>
      </c>
      <c r="F1688" s="13">
        <f t="shared" si="4332"/>
        <v>4.4000000000000004</v>
      </c>
      <c r="G1688" s="13">
        <f t="shared" si="4323"/>
        <v>279.11463252622372</v>
      </c>
      <c r="H1688" s="5">
        <f t="shared" si="4333"/>
        <v>92</v>
      </c>
      <c r="I1688" s="5">
        <f t="shared" si="4333"/>
        <v>77</v>
      </c>
      <c r="J1688" s="8">
        <f t="shared" si="4322"/>
        <v>7.2496096364041945E-2</v>
      </c>
      <c r="K1688" s="5">
        <f t="shared" si="4315"/>
        <v>0</v>
      </c>
      <c r="L1688" s="8">
        <f t="shared" si="4330"/>
        <v>0.14285714285714285</v>
      </c>
      <c r="M1688" s="8">
        <f t="shared" si="4325"/>
        <v>13.849821228680101</v>
      </c>
      <c r="N1688" s="5">
        <v>5139</v>
      </c>
      <c r="O1688" s="18">
        <v>255</v>
      </c>
    </row>
    <row r="1689" spans="1:15" x14ac:dyDescent="0.2">
      <c r="A1689" s="5" t="s">
        <v>12</v>
      </c>
      <c r="B1689" s="13">
        <v>1841179</v>
      </c>
      <c r="C1689" s="6">
        <f t="shared" si="4316"/>
        <v>43997</v>
      </c>
      <c r="D1689" s="5">
        <f t="shared" si="4309"/>
        <v>5</v>
      </c>
      <c r="E1689" s="13">
        <f t="shared" si="4331"/>
        <v>4.1428571428571432</v>
      </c>
      <c r="F1689" s="13">
        <f t="shared" si="4332"/>
        <v>4.5999999999999996</v>
      </c>
      <c r="G1689" s="13">
        <f t="shared" si="4323"/>
        <v>279.38619764835465</v>
      </c>
      <c r="H1689" s="5">
        <f t="shared" si="4333"/>
        <v>93</v>
      </c>
      <c r="I1689" s="5">
        <f t="shared" si="4333"/>
        <v>78</v>
      </c>
      <c r="J1689" s="8">
        <f t="shared" si="4322"/>
        <v>8.0802451936472564E-2</v>
      </c>
      <c r="K1689" s="5">
        <f t="shared" si="4315"/>
        <v>0</v>
      </c>
      <c r="L1689" s="8">
        <f t="shared" si="4330"/>
        <v>0.14285714285714285</v>
      </c>
      <c r="M1689" s="8">
        <f t="shared" si="4325"/>
        <v>13.849821228680101</v>
      </c>
      <c r="N1689" s="5">
        <v>5144</v>
      </c>
      <c r="O1689" s="18">
        <v>255</v>
      </c>
    </row>
    <row r="1690" spans="1:15" x14ac:dyDescent="0.2">
      <c r="A1690" s="5" t="s">
        <v>12</v>
      </c>
      <c r="B1690" s="13">
        <v>1841179</v>
      </c>
      <c r="C1690" s="6">
        <f t="shared" si="4316"/>
        <v>43998</v>
      </c>
      <c r="D1690" s="5">
        <f t="shared" si="4309"/>
        <v>3</v>
      </c>
      <c r="E1690" s="13">
        <f t="shared" si="4331"/>
        <v>4.2857142857142856</v>
      </c>
      <c r="F1690" s="13">
        <f t="shared" si="4332"/>
        <v>4.4000000000000004</v>
      </c>
      <c r="G1690" s="13">
        <f t="shared" si="4323"/>
        <v>279.54913672163326</v>
      </c>
      <c r="H1690" s="5">
        <f t="shared" si="4333"/>
        <v>94</v>
      </c>
      <c r="I1690" s="5">
        <f t="shared" si="4333"/>
        <v>79</v>
      </c>
      <c r="J1690" s="8">
        <f t="shared" si="4322"/>
        <v>8.3521256159692636E-2</v>
      </c>
      <c r="K1690" s="5">
        <f t="shared" si="4315"/>
        <v>0</v>
      </c>
      <c r="L1690" s="8">
        <f t="shared" si="4330"/>
        <v>0.14285714285714285</v>
      </c>
      <c r="M1690" s="8">
        <f t="shared" si="4325"/>
        <v>13.849821228680101</v>
      </c>
      <c r="N1690" s="5">
        <v>5147</v>
      </c>
      <c r="O1690" s="18">
        <v>255</v>
      </c>
    </row>
    <row r="1691" spans="1:15" x14ac:dyDescent="0.2">
      <c r="A1691" s="5" t="s">
        <v>12</v>
      </c>
      <c r="B1691" s="13">
        <v>1841179</v>
      </c>
      <c r="C1691" s="6">
        <f t="shared" si="4316"/>
        <v>43999</v>
      </c>
      <c r="D1691" s="5">
        <f t="shared" si="4309"/>
        <v>2</v>
      </c>
      <c r="E1691" s="13">
        <f t="shared" si="4331"/>
        <v>4</v>
      </c>
      <c r="F1691" s="13">
        <f t="shared" si="4332"/>
        <v>3</v>
      </c>
      <c r="G1691" s="13">
        <f t="shared" si="4323"/>
        <v>279.65776277048565</v>
      </c>
      <c r="H1691" s="5">
        <f t="shared" si="4333"/>
        <v>95</v>
      </c>
      <c r="I1691" s="5">
        <f t="shared" si="4333"/>
        <v>80</v>
      </c>
      <c r="J1691" s="8">
        <f t="shared" si="4322"/>
        <v>7.7888119280091248E-2</v>
      </c>
      <c r="K1691" s="5">
        <f t="shared" si="4315"/>
        <v>2</v>
      </c>
      <c r="L1691" s="8">
        <f t="shared" si="4330"/>
        <v>0.42857142857142855</v>
      </c>
      <c r="M1691" s="8">
        <f t="shared" si="4325"/>
        <v>13.958447277532494</v>
      </c>
      <c r="N1691" s="5">
        <v>5149</v>
      </c>
      <c r="O1691" s="18">
        <v>257</v>
      </c>
    </row>
    <row r="1692" spans="1:15" x14ac:dyDescent="0.2">
      <c r="A1692" s="5" t="s">
        <v>12</v>
      </c>
      <c r="B1692" s="13">
        <v>1841179</v>
      </c>
      <c r="C1692" s="6">
        <f t="shared" si="4316"/>
        <v>44000</v>
      </c>
      <c r="D1692" s="5">
        <f t="shared" si="4309"/>
        <v>5</v>
      </c>
      <c r="E1692" s="13">
        <f t="shared" si="4331"/>
        <v>4.1428571428571432</v>
      </c>
      <c r="F1692" s="13">
        <f t="shared" si="4332"/>
        <v>3</v>
      </c>
      <c r="G1692" s="13">
        <f t="shared" si="4323"/>
        <v>279.92932789261664</v>
      </c>
      <c r="H1692" s="5">
        <f t="shared" si="4333"/>
        <v>96</v>
      </c>
      <c r="I1692" s="5">
        <f t="shared" si="4333"/>
        <v>81</v>
      </c>
      <c r="J1692" s="8">
        <f t="shared" si="4322"/>
        <v>8.0607054507046166E-2</v>
      </c>
      <c r="K1692" s="5">
        <f t="shared" si="4315"/>
        <v>2</v>
      </c>
      <c r="L1692" s="8">
        <f t="shared" si="4330"/>
        <v>0.7142857142857143</v>
      </c>
      <c r="M1692" s="8">
        <f t="shared" si="4325"/>
        <v>14.067073326384888</v>
      </c>
      <c r="N1692" s="5">
        <v>5154</v>
      </c>
      <c r="O1692" s="18">
        <v>259</v>
      </c>
    </row>
    <row r="1693" spans="1:15" x14ac:dyDescent="0.2">
      <c r="A1693" s="5" t="s">
        <v>12</v>
      </c>
      <c r="B1693" s="13">
        <v>1841179</v>
      </c>
      <c r="C1693" s="6">
        <f t="shared" si="4316"/>
        <v>44001</v>
      </c>
      <c r="D1693" s="5">
        <f t="shared" si="4309"/>
        <v>2</v>
      </c>
      <c r="E1693" s="13">
        <f t="shared" si="4331"/>
        <v>3.1428571428571428</v>
      </c>
      <c r="F1693" s="13">
        <f t="shared" si="4332"/>
        <v>3.4</v>
      </c>
      <c r="G1693" s="13">
        <f t="shared" si="4323"/>
        <v>280.03795394146903</v>
      </c>
      <c r="H1693" s="5">
        <f t="shared" si="4333"/>
        <v>97</v>
      </c>
      <c r="I1693" s="5">
        <f t="shared" si="4333"/>
        <v>82</v>
      </c>
      <c r="J1693" s="8">
        <f t="shared" si="4322"/>
        <v>6.1100927623173922E-2</v>
      </c>
      <c r="K1693" s="5">
        <f t="shared" si="4315"/>
        <v>0</v>
      </c>
      <c r="L1693" s="8">
        <f t="shared" si="4330"/>
        <v>0.7142857142857143</v>
      </c>
      <c r="M1693" s="8">
        <f t="shared" si="4325"/>
        <v>14.067073326384888</v>
      </c>
      <c r="N1693" s="5">
        <v>5156</v>
      </c>
      <c r="O1693" s="18">
        <v>259</v>
      </c>
    </row>
    <row r="1694" spans="1:15" x14ac:dyDescent="0.2">
      <c r="A1694" s="5" t="s">
        <v>12</v>
      </c>
      <c r="B1694" s="13">
        <v>1841179</v>
      </c>
      <c r="C1694" s="6">
        <f t="shared" si="4316"/>
        <v>44002</v>
      </c>
      <c r="D1694" s="5">
        <f t="shared" si="4309"/>
        <v>4</v>
      </c>
      <c r="E1694" s="13">
        <f t="shared" si="4331"/>
        <v>3</v>
      </c>
      <c r="F1694" s="13">
        <f t="shared" si="4332"/>
        <v>3.2</v>
      </c>
      <c r="G1694" s="13">
        <f t="shared" si="4323"/>
        <v>280.2552060391738</v>
      </c>
      <c r="H1694" s="5">
        <f t="shared" si="4333"/>
        <v>98</v>
      </c>
      <c r="I1694" s="5">
        <f t="shared" si="4333"/>
        <v>83</v>
      </c>
      <c r="J1694" s="8">
        <f t="shared" si="4322"/>
        <v>5.8287998223603858E-2</v>
      </c>
      <c r="K1694" s="5">
        <f t="shared" si="4315"/>
        <v>0</v>
      </c>
      <c r="L1694" s="8">
        <f t="shared" si="4330"/>
        <v>0.5714285714285714</v>
      </c>
      <c r="M1694" s="8">
        <f t="shared" si="4325"/>
        <v>14.067073326384888</v>
      </c>
      <c r="N1694" s="5">
        <v>5160</v>
      </c>
      <c r="O1694" s="18">
        <v>259</v>
      </c>
    </row>
    <row r="1695" spans="1:15" x14ac:dyDescent="0.2">
      <c r="A1695" s="5" t="s">
        <v>12</v>
      </c>
      <c r="B1695" s="13">
        <v>1841179</v>
      </c>
      <c r="C1695" s="6">
        <f t="shared" si="4316"/>
        <v>44003</v>
      </c>
      <c r="D1695" s="5">
        <f t="shared" si="4309"/>
        <v>3</v>
      </c>
      <c r="E1695" s="13">
        <f t="shared" si="4331"/>
        <v>3.4285714285714284</v>
      </c>
      <c r="F1695" s="13">
        <f t="shared" si="4332"/>
        <v>3.2</v>
      </c>
      <c r="G1695" s="13">
        <f t="shared" si="4323"/>
        <v>280.41814511245241</v>
      </c>
      <c r="H1695" s="5">
        <f t="shared" si="4333"/>
        <v>99</v>
      </c>
      <c r="I1695" s="5">
        <f t="shared" si="4333"/>
        <v>84</v>
      </c>
      <c r="J1695" s="8">
        <f t="shared" si="4322"/>
        <v>6.6576049266276444E-2</v>
      </c>
      <c r="K1695" s="5">
        <f t="shared" si="4315"/>
        <v>0</v>
      </c>
      <c r="L1695" s="8">
        <f t="shared" si="4330"/>
        <v>0.5714285714285714</v>
      </c>
      <c r="M1695" s="8">
        <f t="shared" si="4325"/>
        <v>14.067073326384888</v>
      </c>
      <c r="N1695" s="5">
        <v>5163</v>
      </c>
      <c r="O1695" s="18">
        <v>259</v>
      </c>
    </row>
    <row r="1696" spans="1:15" x14ac:dyDescent="0.2">
      <c r="A1696" s="5" t="s">
        <v>12</v>
      </c>
      <c r="B1696" s="13">
        <v>1841179</v>
      </c>
      <c r="C1696" s="6">
        <f t="shared" si="4316"/>
        <v>44004</v>
      </c>
      <c r="D1696" s="5">
        <f t="shared" si="4309"/>
        <v>7</v>
      </c>
      <c r="E1696" s="13">
        <f t="shared" si="4331"/>
        <v>3.7142857142857144</v>
      </c>
      <c r="F1696" s="13">
        <f t="shared" si="4332"/>
        <v>4.2</v>
      </c>
      <c r="G1696" s="13">
        <f t="shared" si="4323"/>
        <v>280.79833628343579</v>
      </c>
      <c r="H1696" s="5">
        <f t="shared" si="4333"/>
        <v>100</v>
      </c>
      <c r="I1696" s="5">
        <f t="shared" si="4333"/>
        <v>85</v>
      </c>
      <c r="J1696" s="8">
        <f t="shared" si="4322"/>
        <v>7.2076067973276411E-2</v>
      </c>
      <c r="K1696" s="5">
        <f t="shared" si="4315"/>
        <v>0</v>
      </c>
      <c r="L1696" s="8">
        <f t="shared" si="4330"/>
        <v>0.5714285714285714</v>
      </c>
      <c r="M1696" s="8">
        <f t="shared" si="4325"/>
        <v>14.067073326384888</v>
      </c>
      <c r="N1696" s="5">
        <v>5170</v>
      </c>
      <c r="O1696" s="18">
        <v>259</v>
      </c>
    </row>
    <row r="1697" spans="1:15" x14ac:dyDescent="0.2">
      <c r="A1697" s="5" t="s">
        <v>12</v>
      </c>
      <c r="B1697" s="13">
        <v>1841179</v>
      </c>
      <c r="C1697" s="6">
        <f t="shared" si="4316"/>
        <v>44005</v>
      </c>
      <c r="D1697" s="5">
        <f t="shared" si="4309"/>
        <v>0</v>
      </c>
      <c r="E1697" s="13">
        <f t="shared" si="4331"/>
        <v>3.2857142857142856</v>
      </c>
      <c r="F1697" s="13">
        <f t="shared" si="4332"/>
        <v>3.2</v>
      </c>
      <c r="G1697" s="13">
        <f t="shared" si="4323"/>
        <v>280.79833628343579</v>
      </c>
      <c r="H1697" s="5">
        <f t="shared" si="4333"/>
        <v>101</v>
      </c>
      <c r="I1697" s="5">
        <f t="shared" si="4333"/>
        <v>86</v>
      </c>
      <c r="J1697" s="8">
        <f t="shared" si="4322"/>
        <v>6.3713676279121306E-2</v>
      </c>
      <c r="K1697" s="5">
        <f t="shared" si="4315"/>
        <v>0</v>
      </c>
      <c r="L1697" s="8">
        <f t="shared" si="4330"/>
        <v>0.5714285714285714</v>
      </c>
      <c r="M1697" s="8">
        <f t="shared" si="4325"/>
        <v>14.067073326384888</v>
      </c>
      <c r="N1697" s="5">
        <v>5170</v>
      </c>
      <c r="O1697" s="18">
        <v>259</v>
      </c>
    </row>
    <row r="1698" spans="1:15" x14ac:dyDescent="0.2">
      <c r="A1698" s="5" t="s">
        <v>12</v>
      </c>
      <c r="B1698" s="13">
        <v>1841179</v>
      </c>
      <c r="C1698" s="6">
        <f t="shared" si="4316"/>
        <v>44006</v>
      </c>
      <c r="D1698" s="5">
        <f t="shared" ref="D1698:D1761" si="4334">N1698-N1697</f>
        <v>5</v>
      </c>
      <c r="E1698" s="13">
        <f t="shared" si="4331"/>
        <v>3.7142857142857144</v>
      </c>
      <c r="F1698" s="13">
        <f t="shared" si="4332"/>
        <v>3.8</v>
      </c>
      <c r="G1698" s="13">
        <f t="shared" si="4323"/>
        <v>281.06990140556678</v>
      </c>
      <c r="H1698" s="5">
        <f t="shared" si="4333"/>
        <v>102</v>
      </c>
      <c r="I1698" s="5">
        <f t="shared" si="4333"/>
        <v>87</v>
      </c>
      <c r="J1698" s="8">
        <f t="shared" si="4322"/>
        <v>7.1978295775427706E-2</v>
      </c>
      <c r="K1698" s="5">
        <f t="shared" si="4315"/>
        <v>0</v>
      </c>
      <c r="L1698" s="8">
        <f t="shared" si="4330"/>
        <v>0.2857142857142857</v>
      </c>
      <c r="M1698" s="8">
        <f t="shared" si="4325"/>
        <v>14.067073326384888</v>
      </c>
      <c r="N1698" s="5">
        <v>5175</v>
      </c>
      <c r="O1698" s="18">
        <v>259</v>
      </c>
    </row>
    <row r="1699" spans="1:15" x14ac:dyDescent="0.2">
      <c r="A1699" s="5" t="s">
        <v>12</v>
      </c>
      <c r="B1699" s="13">
        <v>1841179</v>
      </c>
      <c r="C1699" s="6">
        <f t="shared" si="4316"/>
        <v>44007</v>
      </c>
      <c r="D1699" s="5">
        <f t="shared" si="4334"/>
        <v>0</v>
      </c>
      <c r="E1699" s="13">
        <f t="shared" si="4331"/>
        <v>3</v>
      </c>
      <c r="F1699" s="13">
        <f t="shared" si="4332"/>
        <v>3</v>
      </c>
      <c r="G1699" s="13">
        <f t="shared" si="4323"/>
        <v>281.06990140556678</v>
      </c>
      <c r="H1699" s="5">
        <f t="shared" si="4333"/>
        <v>103</v>
      </c>
      <c r="I1699" s="5">
        <f t="shared" si="4333"/>
        <v>88</v>
      </c>
      <c r="J1699" s="8">
        <f t="shared" si="4322"/>
        <v>5.8094500387296667E-2</v>
      </c>
      <c r="K1699" s="5">
        <f t="shared" si="4315"/>
        <v>0</v>
      </c>
      <c r="L1699" s="8">
        <f t="shared" si="4330"/>
        <v>0</v>
      </c>
      <c r="M1699" s="8">
        <f t="shared" si="4325"/>
        <v>14.067073326384888</v>
      </c>
      <c r="N1699" s="5">
        <v>5175</v>
      </c>
      <c r="O1699" s="18">
        <v>259</v>
      </c>
    </row>
    <row r="1700" spans="1:15" x14ac:dyDescent="0.2">
      <c r="A1700" s="5" t="s">
        <v>12</v>
      </c>
      <c r="B1700" s="13">
        <v>1841179</v>
      </c>
      <c r="C1700" s="6">
        <f t="shared" si="4316"/>
        <v>44008</v>
      </c>
      <c r="D1700" s="5">
        <f t="shared" si="4334"/>
        <v>-2</v>
      </c>
      <c r="E1700" s="13">
        <f t="shared" si="4331"/>
        <v>2.4285714285714284</v>
      </c>
      <c r="F1700" s="13">
        <f t="shared" si="4332"/>
        <v>2</v>
      </c>
      <c r="G1700" s="13">
        <f t="shared" si="4323"/>
        <v>280.9612753567144</v>
      </c>
      <c r="H1700" s="5">
        <f t="shared" si="4333"/>
        <v>104</v>
      </c>
      <c r="I1700" s="5">
        <f t="shared" si="4333"/>
        <v>89</v>
      </c>
      <c r="J1700" s="8">
        <f t="shared" si="4322"/>
        <v>4.7001575935193114E-2</v>
      </c>
      <c r="K1700" s="5">
        <f t="shared" si="4315"/>
        <v>0</v>
      </c>
      <c r="L1700" s="8">
        <f t="shared" si="4330"/>
        <v>0</v>
      </c>
      <c r="M1700" s="8">
        <f t="shared" si="4325"/>
        <v>14.067073326384888</v>
      </c>
      <c r="N1700" s="5">
        <v>5173</v>
      </c>
      <c r="O1700" s="18">
        <v>259</v>
      </c>
    </row>
    <row r="1701" spans="1:15" x14ac:dyDescent="0.2">
      <c r="A1701" s="5" t="s">
        <v>12</v>
      </c>
      <c r="B1701" s="13">
        <v>1841179</v>
      </c>
      <c r="C1701" s="6">
        <f t="shared" si="4316"/>
        <v>44009</v>
      </c>
      <c r="D1701" s="5">
        <f t="shared" si="4334"/>
        <v>5</v>
      </c>
      <c r="E1701" s="13">
        <f t="shared" si="4331"/>
        <v>2.5714285714285716</v>
      </c>
      <c r="F1701" s="13">
        <f t="shared" si="4332"/>
        <v>1.6</v>
      </c>
      <c r="G1701" s="13">
        <f t="shared" si="4323"/>
        <v>281.23284047884533</v>
      </c>
      <c r="H1701" s="5">
        <f t="shared" si="4333"/>
        <v>105</v>
      </c>
      <c r="I1701" s="5">
        <f t="shared" si="4333"/>
        <v>90</v>
      </c>
      <c r="J1701" s="8">
        <f t="shared" si="4322"/>
        <v>4.9742994528270607E-2</v>
      </c>
      <c r="K1701" s="5">
        <f t="shared" si="4315"/>
        <v>0</v>
      </c>
      <c r="L1701" s="8">
        <f t="shared" si="4330"/>
        <v>0</v>
      </c>
      <c r="M1701" s="8">
        <f t="shared" si="4325"/>
        <v>14.067073326384888</v>
      </c>
      <c r="N1701" s="5">
        <v>5178</v>
      </c>
      <c r="O1701" s="18">
        <v>259</v>
      </c>
    </row>
    <row r="1702" spans="1:15" x14ac:dyDescent="0.2">
      <c r="A1702" s="5" t="s">
        <v>12</v>
      </c>
      <c r="B1702" s="13">
        <v>1841179</v>
      </c>
      <c r="C1702" s="6">
        <f t="shared" si="4316"/>
        <v>44010</v>
      </c>
      <c r="D1702" s="5">
        <f t="shared" si="4334"/>
        <v>0</v>
      </c>
      <c r="E1702" s="13">
        <f t="shared" si="4331"/>
        <v>2.1428571428571428</v>
      </c>
      <c r="F1702" s="13">
        <f t="shared" si="4332"/>
        <v>1.6</v>
      </c>
      <c r="G1702" s="13">
        <f t="shared" si="4323"/>
        <v>281.23284047884533</v>
      </c>
      <c r="H1702" s="5">
        <f t="shared" ref="H1702:I1717" si="4335">H1701+1</f>
        <v>106</v>
      </c>
      <c r="I1702" s="5">
        <f t="shared" si="4335"/>
        <v>91</v>
      </c>
      <c r="J1702" s="8">
        <f t="shared" si="4322"/>
        <v>4.1431885979449787E-2</v>
      </c>
      <c r="K1702" s="5">
        <f t="shared" si="4315"/>
        <v>0</v>
      </c>
      <c r="L1702" s="8">
        <f t="shared" si="4330"/>
        <v>0</v>
      </c>
      <c r="M1702" s="8">
        <f t="shared" si="4325"/>
        <v>14.067073326384888</v>
      </c>
      <c r="N1702" s="5">
        <v>5178</v>
      </c>
      <c r="O1702" s="18">
        <v>259</v>
      </c>
    </row>
    <row r="1703" spans="1:15" x14ac:dyDescent="0.2">
      <c r="A1703" s="5" t="s">
        <v>12</v>
      </c>
      <c r="B1703" s="13">
        <v>1841179</v>
      </c>
      <c r="C1703" s="6">
        <f t="shared" si="4316"/>
        <v>44011</v>
      </c>
      <c r="D1703" s="5">
        <f t="shared" si="4334"/>
        <v>16</v>
      </c>
      <c r="E1703" s="13">
        <f t="shared" si="4331"/>
        <v>3.4285714285714284</v>
      </c>
      <c r="F1703" s="13">
        <f t="shared" si="4332"/>
        <v>3.8</v>
      </c>
      <c r="G1703" s="13">
        <f t="shared" si="4323"/>
        <v>282.10184886966448</v>
      </c>
      <c r="H1703" s="5">
        <f t="shared" si="4335"/>
        <v>107</v>
      </c>
      <c r="I1703" s="5">
        <f t="shared" si="4335"/>
        <v>92</v>
      </c>
      <c r="J1703" s="8">
        <f t="shared" si="4322"/>
        <v>6.6263563323117697E-2</v>
      </c>
      <c r="K1703" s="5">
        <f t="shared" si="4315"/>
        <v>0</v>
      </c>
      <c r="L1703" s="8">
        <f t="shared" si="4330"/>
        <v>0</v>
      </c>
      <c r="M1703" s="8">
        <f t="shared" si="4325"/>
        <v>14.067073326384888</v>
      </c>
      <c r="N1703" s="5">
        <v>5194</v>
      </c>
      <c r="O1703" s="18">
        <v>259</v>
      </c>
    </row>
    <row r="1704" spans="1:15" x14ac:dyDescent="0.2">
      <c r="A1704" s="5" t="s">
        <v>12</v>
      </c>
      <c r="B1704" s="13">
        <v>1841179</v>
      </c>
      <c r="C1704" s="6">
        <f t="shared" si="4316"/>
        <v>44012</v>
      </c>
      <c r="D1704" s="5">
        <f t="shared" si="4334"/>
        <v>7</v>
      </c>
      <c r="E1704" s="13">
        <f t="shared" si="4331"/>
        <v>4.4285714285714288</v>
      </c>
      <c r="F1704" s="13">
        <f t="shared" si="4332"/>
        <v>5.2</v>
      </c>
      <c r="G1704" s="13">
        <f t="shared" si="4323"/>
        <v>282.48204004064786</v>
      </c>
      <c r="H1704" s="5">
        <f t="shared" si="4335"/>
        <v>108</v>
      </c>
      <c r="I1704" s="5">
        <f t="shared" si="4335"/>
        <v>93</v>
      </c>
      <c r="J1704" s="8">
        <f t="shared" si="4322"/>
        <v>8.5533758242971061E-2</v>
      </c>
      <c r="K1704" s="5">
        <f t="shared" si="4315"/>
        <v>0</v>
      </c>
      <c r="L1704" s="8">
        <f t="shared" si="4330"/>
        <v>0</v>
      </c>
      <c r="M1704" s="8">
        <f t="shared" si="4325"/>
        <v>14.067073326384888</v>
      </c>
      <c r="N1704" s="5">
        <v>5201</v>
      </c>
      <c r="O1704" s="18">
        <v>259</v>
      </c>
    </row>
    <row r="1705" spans="1:15" x14ac:dyDescent="0.2">
      <c r="A1705" s="5" t="s">
        <v>12</v>
      </c>
      <c r="B1705" s="13">
        <v>1841179</v>
      </c>
      <c r="C1705" s="6">
        <f t="shared" si="4316"/>
        <v>44013</v>
      </c>
      <c r="D1705" s="5">
        <f t="shared" si="4334"/>
        <v>3</v>
      </c>
      <c r="E1705" s="13">
        <f t="shared" si="4331"/>
        <v>4.1428571428571432</v>
      </c>
      <c r="F1705" s="13">
        <f t="shared" si="4332"/>
        <v>6.2</v>
      </c>
      <c r="G1705" s="13">
        <f t="shared" si="4323"/>
        <v>282.64497911392647</v>
      </c>
      <c r="H1705" s="5">
        <f t="shared" si="4335"/>
        <v>109</v>
      </c>
      <c r="I1705" s="5">
        <f t="shared" si="4335"/>
        <v>94</v>
      </c>
      <c r="J1705" s="8">
        <f t="shared" si="4322"/>
        <v>7.9947069526382544E-2</v>
      </c>
      <c r="K1705" s="5">
        <f t="shared" si="4315"/>
        <v>0</v>
      </c>
      <c r="L1705" s="8">
        <f t="shared" si="4330"/>
        <v>0</v>
      </c>
      <c r="M1705" s="8">
        <f t="shared" si="4325"/>
        <v>14.067073326384888</v>
      </c>
      <c r="N1705" s="5">
        <v>5204</v>
      </c>
      <c r="O1705" s="18">
        <v>259</v>
      </c>
    </row>
    <row r="1706" spans="1:15" x14ac:dyDescent="0.2">
      <c r="A1706" s="5" t="s">
        <v>12</v>
      </c>
      <c r="B1706" s="13">
        <v>1841179</v>
      </c>
      <c r="C1706" s="6">
        <f t="shared" si="4316"/>
        <v>44014</v>
      </c>
      <c r="D1706" s="5">
        <f t="shared" si="4334"/>
        <v>7</v>
      </c>
      <c r="E1706" s="13">
        <f t="shared" si="4331"/>
        <v>5.1428571428571432</v>
      </c>
      <c r="F1706" s="13">
        <f t="shared" si="4332"/>
        <v>6.6</v>
      </c>
      <c r="G1706" s="13">
        <f t="shared" si="4323"/>
        <v>283.02517028490985</v>
      </c>
      <c r="H1706" s="5">
        <f t="shared" si="4335"/>
        <v>110</v>
      </c>
      <c r="I1706" s="5">
        <f t="shared" si="4335"/>
        <v>95</v>
      </c>
      <c r="J1706" s="8">
        <f t="shared" si="4322"/>
        <v>9.9165358234856643E-2</v>
      </c>
      <c r="K1706" s="5">
        <f t="shared" si="4315"/>
        <v>1</v>
      </c>
      <c r="L1706" s="8">
        <f t="shared" si="4330"/>
        <v>0.14285714285714285</v>
      </c>
      <c r="M1706" s="8">
        <f t="shared" si="4325"/>
        <v>14.121386350811084</v>
      </c>
      <c r="N1706" s="5">
        <v>5211</v>
      </c>
      <c r="O1706" s="18">
        <v>260</v>
      </c>
    </row>
    <row r="1707" spans="1:15" x14ac:dyDescent="0.2">
      <c r="A1707" s="5" t="s">
        <v>12</v>
      </c>
      <c r="B1707" s="13">
        <v>1841179</v>
      </c>
      <c r="C1707" s="6">
        <f t="shared" si="4316"/>
        <v>44015</v>
      </c>
      <c r="D1707" s="5">
        <f t="shared" si="4334"/>
        <v>1</v>
      </c>
      <c r="E1707" s="13">
        <f t="shared" si="4331"/>
        <v>5.5714285714285712</v>
      </c>
      <c r="F1707" s="13">
        <f t="shared" si="4332"/>
        <v>6.8</v>
      </c>
      <c r="G1707" s="13">
        <f t="shared" si="4323"/>
        <v>283.07948330933601</v>
      </c>
      <c r="H1707" s="5">
        <f t="shared" si="4335"/>
        <v>111</v>
      </c>
      <c r="I1707" s="5">
        <f t="shared" si="4335"/>
        <v>96</v>
      </c>
      <c r="J1707" s="8">
        <f t="shared" si="4322"/>
        <v>0.10732271113679517</v>
      </c>
      <c r="K1707" s="5">
        <f t="shared" si="4315"/>
        <v>0</v>
      </c>
      <c r="L1707" s="8">
        <f t="shared" si="4330"/>
        <v>0.14285714285714285</v>
      </c>
      <c r="M1707" s="8">
        <f t="shared" si="4325"/>
        <v>14.121386350811084</v>
      </c>
      <c r="N1707" s="5">
        <v>5212</v>
      </c>
      <c r="O1707" s="18">
        <v>260</v>
      </c>
    </row>
    <row r="1708" spans="1:15" x14ac:dyDescent="0.2">
      <c r="A1708" s="5" t="s">
        <v>12</v>
      </c>
      <c r="B1708" s="13">
        <v>1841179</v>
      </c>
      <c r="C1708" s="6">
        <f t="shared" si="4316"/>
        <v>44016</v>
      </c>
      <c r="D1708" s="5">
        <f t="shared" si="4334"/>
        <v>5</v>
      </c>
      <c r="E1708" s="13">
        <f t="shared" si="4331"/>
        <v>5.5714285714285712</v>
      </c>
      <c r="F1708" s="13">
        <f t="shared" si="4332"/>
        <v>4.5999999999999996</v>
      </c>
      <c r="G1708" s="13">
        <f t="shared" si="4323"/>
        <v>283.35104843146701</v>
      </c>
      <c r="H1708" s="5">
        <f t="shared" si="4335"/>
        <v>112</v>
      </c>
      <c r="I1708" s="5">
        <f t="shared" si="4335"/>
        <v>97</v>
      </c>
      <c r="J1708" s="8">
        <f t="shared" si="4322"/>
        <v>0.10720765297707405</v>
      </c>
      <c r="K1708" s="5">
        <f t="shared" si="4315"/>
        <v>0</v>
      </c>
      <c r="L1708" s="8">
        <f t="shared" si="4330"/>
        <v>0.14285714285714285</v>
      </c>
      <c r="M1708" s="8">
        <f t="shared" si="4325"/>
        <v>14.121386350811084</v>
      </c>
      <c r="N1708" s="5">
        <v>5217</v>
      </c>
      <c r="O1708" s="18">
        <v>260</v>
      </c>
    </row>
    <row r="1709" spans="1:15" x14ac:dyDescent="0.2">
      <c r="A1709" s="5" t="s">
        <v>12</v>
      </c>
      <c r="B1709" s="13">
        <v>1841179</v>
      </c>
      <c r="C1709" s="6">
        <f t="shared" si="4316"/>
        <v>44017</v>
      </c>
      <c r="D1709" s="5">
        <f t="shared" si="4334"/>
        <v>3</v>
      </c>
      <c r="E1709" s="13">
        <f t="shared" si="4331"/>
        <v>6</v>
      </c>
      <c r="F1709" s="13">
        <f t="shared" si="4332"/>
        <v>3.8</v>
      </c>
      <c r="G1709" s="13">
        <f t="shared" si="4323"/>
        <v>283.51398750474561</v>
      </c>
      <c r="H1709" s="5">
        <f t="shared" si="4335"/>
        <v>113</v>
      </c>
      <c r="I1709" s="5">
        <f t="shared" si="4335"/>
        <v>98</v>
      </c>
      <c r="J1709" s="8">
        <f t="shared" si="4322"/>
        <v>0.11533075212126205</v>
      </c>
      <c r="K1709" s="5">
        <f t="shared" si="4315"/>
        <v>1</v>
      </c>
      <c r="L1709" s="8">
        <f t="shared" si="4330"/>
        <v>0.2857142857142857</v>
      </c>
      <c r="M1709" s="8">
        <f t="shared" si="4325"/>
        <v>14.175699375237279</v>
      </c>
      <c r="N1709" s="5">
        <v>5220</v>
      </c>
      <c r="O1709" s="18">
        <v>261</v>
      </c>
    </row>
    <row r="1710" spans="1:15" x14ac:dyDescent="0.2">
      <c r="A1710" s="5" t="s">
        <v>12</v>
      </c>
      <c r="B1710" s="13">
        <v>1841179</v>
      </c>
      <c r="C1710" s="6">
        <f t="shared" si="4316"/>
        <v>44018</v>
      </c>
      <c r="D1710" s="5">
        <f t="shared" si="4334"/>
        <v>0</v>
      </c>
      <c r="E1710" s="13">
        <f t="shared" si="4331"/>
        <v>3.7142857142857144</v>
      </c>
      <c r="F1710" s="13">
        <f t="shared" si="4332"/>
        <v>3.2</v>
      </c>
      <c r="G1710" s="13">
        <f t="shared" si="4323"/>
        <v>283.51398750474561</v>
      </c>
      <c r="H1710" s="5">
        <f t="shared" si="4335"/>
        <v>114</v>
      </c>
      <c r="I1710" s="5">
        <f t="shared" si="4335"/>
        <v>99</v>
      </c>
      <c r="J1710" s="8">
        <f t="shared" si="4322"/>
        <v>7.1312981705477382E-2</v>
      </c>
      <c r="K1710" s="5">
        <f t="shared" si="4315"/>
        <v>0</v>
      </c>
      <c r="L1710" s="8">
        <f t="shared" si="4330"/>
        <v>0.2857142857142857</v>
      </c>
      <c r="M1710" s="8">
        <f t="shared" si="4325"/>
        <v>14.175699375237279</v>
      </c>
      <c r="N1710" s="5">
        <v>5220</v>
      </c>
      <c r="O1710" s="18">
        <v>261</v>
      </c>
    </row>
    <row r="1711" spans="1:15" x14ac:dyDescent="0.2">
      <c r="A1711" s="5" t="s">
        <v>12</v>
      </c>
      <c r="B1711" s="13">
        <v>1841179</v>
      </c>
      <c r="C1711" s="6">
        <f t="shared" si="4316"/>
        <v>44019</v>
      </c>
      <c r="D1711" s="5">
        <f t="shared" si="4334"/>
        <v>3</v>
      </c>
      <c r="E1711" s="13">
        <f t="shared" si="4331"/>
        <v>3.1428571428571428</v>
      </c>
      <c r="F1711" s="13">
        <f t="shared" si="4332"/>
        <v>2.4</v>
      </c>
      <c r="G1711" s="13">
        <f t="shared" si="4323"/>
        <v>283.67692657802417</v>
      </c>
      <c r="H1711" s="5">
        <f t="shared" si="4335"/>
        <v>115</v>
      </c>
      <c r="I1711" s="5">
        <f t="shared" si="4335"/>
        <v>100</v>
      </c>
      <c r="J1711" s="8">
        <f t="shared" si="4322"/>
        <v>6.0298752912155681E-2</v>
      </c>
      <c r="K1711" s="5">
        <f t="shared" si="4315"/>
        <v>0</v>
      </c>
      <c r="L1711" s="8">
        <f t="shared" si="4330"/>
        <v>0.2857142857142857</v>
      </c>
      <c r="M1711" s="8">
        <f t="shared" si="4325"/>
        <v>14.175699375237279</v>
      </c>
      <c r="N1711" s="5">
        <v>5223</v>
      </c>
      <c r="O1711" s="18">
        <v>261</v>
      </c>
    </row>
    <row r="1712" spans="1:15" x14ac:dyDescent="0.2">
      <c r="A1712" s="5" t="s">
        <v>12</v>
      </c>
      <c r="B1712" s="13">
        <v>1841179</v>
      </c>
      <c r="C1712" s="6">
        <f t="shared" si="4316"/>
        <v>44020</v>
      </c>
      <c r="D1712" s="5">
        <f t="shared" si="4334"/>
        <v>1</v>
      </c>
      <c r="E1712" s="13">
        <f t="shared" si="4331"/>
        <v>2.8571428571428572</v>
      </c>
      <c r="F1712" s="13">
        <f t="shared" si="4332"/>
        <v>2.4</v>
      </c>
      <c r="G1712" s="13">
        <f t="shared" si="4323"/>
        <v>283.73123960245039</v>
      </c>
      <c r="H1712" s="5">
        <f t="shared" si="4335"/>
        <v>116</v>
      </c>
      <c r="I1712" s="5">
        <f t="shared" si="4335"/>
        <v>101</v>
      </c>
      <c r="J1712" s="8">
        <f t="shared" si="4322"/>
        <v>5.4784014024707582E-2</v>
      </c>
      <c r="K1712" s="5">
        <f t="shared" si="4315"/>
        <v>0</v>
      </c>
      <c r="L1712" s="8">
        <f t="shared" si="4330"/>
        <v>0.2857142857142857</v>
      </c>
      <c r="M1712" s="8">
        <f t="shared" si="4325"/>
        <v>14.175699375237279</v>
      </c>
      <c r="N1712" s="5">
        <v>5224</v>
      </c>
      <c r="O1712" s="18">
        <v>261</v>
      </c>
    </row>
    <row r="1713" spans="1:15" x14ac:dyDescent="0.2">
      <c r="A1713" s="5" t="s">
        <v>12</v>
      </c>
      <c r="B1713" s="13">
        <v>1841179</v>
      </c>
      <c r="C1713" s="6">
        <f t="shared" si="4316"/>
        <v>44021</v>
      </c>
      <c r="D1713" s="5">
        <f t="shared" si="4334"/>
        <v>6</v>
      </c>
      <c r="E1713" s="13">
        <f t="shared" si="4331"/>
        <v>2.7142857142857144</v>
      </c>
      <c r="F1713" s="13">
        <f t="shared" si="4332"/>
        <v>2.6</v>
      </c>
      <c r="G1713" s="13">
        <f t="shared" si="4323"/>
        <v>284.05711774900755</v>
      </c>
      <c r="H1713" s="5">
        <f t="shared" si="4335"/>
        <v>117</v>
      </c>
      <c r="I1713" s="5">
        <f t="shared" si="4335"/>
        <v>102</v>
      </c>
      <c r="J1713" s="8">
        <f t="shared" si="4322"/>
        <v>5.2016316697237663E-2</v>
      </c>
      <c r="K1713" s="5">
        <f t="shared" si="4315"/>
        <v>0</v>
      </c>
      <c r="L1713" s="8">
        <f t="shared" si="4330"/>
        <v>0.14285714285714285</v>
      </c>
      <c r="M1713" s="8">
        <f t="shared" si="4325"/>
        <v>14.175699375237279</v>
      </c>
      <c r="N1713" s="5">
        <v>5230</v>
      </c>
      <c r="O1713" s="18">
        <v>261</v>
      </c>
    </row>
    <row r="1714" spans="1:15" x14ac:dyDescent="0.2">
      <c r="A1714" s="5" t="s">
        <v>12</v>
      </c>
      <c r="B1714" s="13">
        <v>1841179</v>
      </c>
      <c r="C1714" s="6">
        <f t="shared" si="4316"/>
        <v>44022</v>
      </c>
      <c r="D1714" s="5">
        <f t="shared" si="4334"/>
        <v>1</v>
      </c>
      <c r="E1714" s="13">
        <f t="shared" si="4331"/>
        <v>2.7142857142857144</v>
      </c>
      <c r="F1714" s="13">
        <f t="shared" si="4332"/>
        <v>2.2000000000000002</v>
      </c>
      <c r="G1714" s="13">
        <f t="shared" si="4323"/>
        <v>284.11143077343377</v>
      </c>
      <c r="H1714" s="5">
        <f t="shared" si="4335"/>
        <v>118</v>
      </c>
      <c r="I1714" s="5">
        <f t="shared" si="4335"/>
        <v>103</v>
      </c>
      <c r="J1714" s="8">
        <f t="shared" si="4322"/>
        <v>5.1989273791933459E-2</v>
      </c>
      <c r="K1714" s="5">
        <f t="shared" si="4315"/>
        <v>0</v>
      </c>
      <c r="L1714" s="8">
        <f t="shared" si="4330"/>
        <v>0.14285714285714285</v>
      </c>
      <c r="M1714" s="8">
        <f t="shared" si="4325"/>
        <v>14.175699375237279</v>
      </c>
      <c r="N1714" s="5">
        <v>5231</v>
      </c>
      <c r="O1714" s="18">
        <v>261</v>
      </c>
    </row>
    <row r="1715" spans="1:15" x14ac:dyDescent="0.2">
      <c r="A1715" s="5" t="s">
        <v>12</v>
      </c>
      <c r="B1715" s="13">
        <v>1841179</v>
      </c>
      <c r="C1715" s="6">
        <f t="shared" si="4316"/>
        <v>44023</v>
      </c>
      <c r="D1715" s="5">
        <f t="shared" si="4334"/>
        <v>-1</v>
      </c>
      <c r="E1715" s="13">
        <f t="shared" si="4331"/>
        <v>1.8571428571428572</v>
      </c>
      <c r="F1715" s="13">
        <f t="shared" si="4332"/>
        <v>2</v>
      </c>
      <c r="G1715" s="13">
        <f t="shared" si="4323"/>
        <v>284.05711774900755</v>
      </c>
      <c r="H1715" s="5">
        <f t="shared" si="4335"/>
        <v>119</v>
      </c>
      <c r="I1715" s="5">
        <f t="shared" si="4335"/>
        <v>104</v>
      </c>
      <c r="J1715" s="8">
        <f t="shared" si="4322"/>
        <v>3.5553124572678799E-2</v>
      </c>
      <c r="K1715" s="5">
        <f t="shared" si="4315"/>
        <v>0</v>
      </c>
      <c r="L1715" s="8">
        <f t="shared" si="4330"/>
        <v>0.14285714285714285</v>
      </c>
      <c r="M1715" s="8">
        <f t="shared" si="4325"/>
        <v>14.175699375237279</v>
      </c>
      <c r="N1715" s="5">
        <v>5230</v>
      </c>
      <c r="O1715" s="18">
        <v>261</v>
      </c>
    </row>
    <row r="1716" spans="1:15" x14ac:dyDescent="0.2">
      <c r="A1716" s="5" t="s">
        <v>12</v>
      </c>
      <c r="B1716" s="13">
        <v>1841179</v>
      </c>
      <c r="C1716" s="6">
        <f t="shared" si="4316"/>
        <v>44024</v>
      </c>
      <c r="D1716" s="5">
        <f t="shared" si="4334"/>
        <v>0</v>
      </c>
      <c r="E1716" s="13">
        <f t="shared" si="4331"/>
        <v>1.4285714285714286</v>
      </c>
      <c r="F1716" s="13">
        <f t="shared" si="4332"/>
        <v>1.4</v>
      </c>
      <c r="G1716" s="13">
        <f t="shared" si="4323"/>
        <v>284.05711774900755</v>
      </c>
      <c r="H1716" s="5">
        <f t="shared" si="4335"/>
        <v>120</v>
      </c>
      <c r="I1716" s="5">
        <f t="shared" si="4335"/>
        <v>105</v>
      </c>
      <c r="J1716" s="8">
        <f t="shared" si="4322"/>
        <v>2.7338837552627261E-2</v>
      </c>
      <c r="K1716" s="5">
        <f t="shared" si="4315"/>
        <v>0</v>
      </c>
      <c r="L1716" s="8">
        <f t="shared" si="4330"/>
        <v>0</v>
      </c>
      <c r="M1716" s="8">
        <f t="shared" si="4325"/>
        <v>14.175699375237279</v>
      </c>
      <c r="N1716" s="5">
        <v>5230</v>
      </c>
      <c r="O1716" s="18">
        <v>261</v>
      </c>
    </row>
    <row r="1717" spans="1:15" x14ac:dyDescent="0.2">
      <c r="A1717" s="5" t="s">
        <v>12</v>
      </c>
      <c r="B1717" s="13">
        <v>1841179</v>
      </c>
      <c r="C1717" s="6">
        <f t="shared" si="4316"/>
        <v>44025</v>
      </c>
      <c r="D1717" s="5">
        <f t="shared" si="4334"/>
        <v>1</v>
      </c>
      <c r="E1717" s="13">
        <f t="shared" si="4331"/>
        <v>1.5714285714285714</v>
      </c>
      <c r="F1717" s="13">
        <f t="shared" si="4332"/>
        <v>1.4</v>
      </c>
      <c r="G1717" s="13">
        <f t="shared" si="4323"/>
        <v>284.11143077343377</v>
      </c>
      <c r="H1717" s="5">
        <f t="shared" si="4335"/>
        <v>121</v>
      </c>
      <c r="I1717" s="5">
        <f t="shared" si="4335"/>
        <v>106</v>
      </c>
      <c r="J1717" s="8">
        <f t="shared" si="4322"/>
        <v>3.0064502022521044E-2</v>
      </c>
      <c r="K1717" s="5">
        <f t="shared" si="4315"/>
        <v>0</v>
      </c>
      <c r="L1717" s="8">
        <f t="shared" si="4330"/>
        <v>0</v>
      </c>
      <c r="M1717" s="8">
        <f t="shared" si="4325"/>
        <v>14.175699375237279</v>
      </c>
      <c r="N1717" s="5">
        <v>5231</v>
      </c>
      <c r="O1717" s="18">
        <v>261</v>
      </c>
    </row>
    <row r="1718" spans="1:15" x14ac:dyDescent="0.2">
      <c r="A1718" s="5" t="s">
        <v>12</v>
      </c>
      <c r="B1718" s="13">
        <v>1841179</v>
      </c>
      <c r="C1718" s="6">
        <f t="shared" si="4316"/>
        <v>44026</v>
      </c>
      <c r="D1718" s="5">
        <f t="shared" si="4334"/>
        <v>0</v>
      </c>
      <c r="E1718" s="13">
        <f t="shared" si="4331"/>
        <v>1.1428571428571428</v>
      </c>
      <c r="F1718" s="13">
        <f t="shared" si="4332"/>
        <v>0.2</v>
      </c>
      <c r="G1718" s="13">
        <f t="shared" si="4323"/>
        <v>284.11143077343377</v>
      </c>
      <c r="H1718" s="5">
        <f t="shared" ref="H1718:I1733" si="4336">H1717+1</f>
        <v>122</v>
      </c>
      <c r="I1718" s="5">
        <f t="shared" si="4336"/>
        <v>107</v>
      </c>
      <c r="J1718" s="8">
        <f t="shared" si="4322"/>
        <v>2.1858520724609962E-2</v>
      </c>
      <c r="K1718" s="5">
        <f t="shared" si="4315"/>
        <v>0</v>
      </c>
      <c r="L1718" s="8">
        <f t="shared" si="4330"/>
        <v>0</v>
      </c>
      <c r="M1718" s="8">
        <f t="shared" si="4325"/>
        <v>14.175699375237279</v>
      </c>
      <c r="N1718" s="5">
        <v>5231</v>
      </c>
      <c r="O1718" s="18">
        <v>261</v>
      </c>
    </row>
    <row r="1719" spans="1:15" x14ac:dyDescent="0.2">
      <c r="A1719" s="5" t="s">
        <v>12</v>
      </c>
      <c r="B1719" s="13">
        <v>1841179</v>
      </c>
      <c r="C1719" s="6">
        <f t="shared" si="4316"/>
        <v>44027</v>
      </c>
      <c r="D1719" s="5">
        <f t="shared" si="4334"/>
        <v>0</v>
      </c>
      <c r="E1719" s="13">
        <f t="shared" si="4331"/>
        <v>1</v>
      </c>
      <c r="F1719" s="13">
        <f t="shared" si="4332"/>
        <v>0</v>
      </c>
      <c r="G1719" s="13">
        <f t="shared" si="4323"/>
        <v>284.11143077343377</v>
      </c>
      <c r="H1719" s="5">
        <f t="shared" si="4336"/>
        <v>123</v>
      </c>
      <c r="I1719" s="5">
        <f t="shared" si="4336"/>
        <v>108</v>
      </c>
      <c r="J1719" s="8">
        <f t="shared" si="4322"/>
        <v>1.9122025842052068E-2</v>
      </c>
      <c r="K1719" s="5">
        <f t="shared" si="4315"/>
        <v>0</v>
      </c>
      <c r="L1719" s="8">
        <f t="shared" si="4330"/>
        <v>0</v>
      </c>
      <c r="M1719" s="8">
        <f t="shared" si="4325"/>
        <v>14.175699375237279</v>
      </c>
      <c r="N1719" s="5">
        <v>5231</v>
      </c>
      <c r="O1719" s="18">
        <v>261</v>
      </c>
    </row>
    <row r="1720" spans="1:15" x14ac:dyDescent="0.2">
      <c r="A1720" s="5" t="s">
        <v>12</v>
      </c>
      <c r="B1720" s="13">
        <v>1841179</v>
      </c>
      <c r="C1720" s="6">
        <f t="shared" si="4316"/>
        <v>44028</v>
      </c>
      <c r="D1720" s="5">
        <f t="shared" si="4334"/>
        <v>2</v>
      </c>
      <c r="E1720" s="13">
        <f t="shared" si="4331"/>
        <v>0.42857142857142855</v>
      </c>
      <c r="F1720" s="13">
        <f t="shared" si="4332"/>
        <v>0.6</v>
      </c>
      <c r="G1720" s="13">
        <f t="shared" si="4323"/>
        <v>284.22005682228615</v>
      </c>
      <c r="H1720" s="5">
        <f t="shared" si="4336"/>
        <v>124</v>
      </c>
      <c r="I1720" s="5">
        <f t="shared" si="4336"/>
        <v>109</v>
      </c>
      <c r="J1720" s="8">
        <f t="shared" si="4322"/>
        <v>8.1935871524553439E-3</v>
      </c>
      <c r="K1720" s="5">
        <f t="shared" si="4315"/>
        <v>0</v>
      </c>
      <c r="L1720" s="8">
        <f t="shared" si="4330"/>
        <v>0</v>
      </c>
      <c r="M1720" s="8">
        <f t="shared" si="4325"/>
        <v>14.175699375237279</v>
      </c>
      <c r="N1720" s="5">
        <v>5233</v>
      </c>
      <c r="O1720" s="18">
        <v>261</v>
      </c>
    </row>
    <row r="1721" spans="1:15" x14ac:dyDescent="0.2">
      <c r="A1721" s="5" t="s">
        <v>12</v>
      </c>
      <c r="B1721" s="13">
        <v>1841179</v>
      </c>
      <c r="C1721" s="6">
        <f t="shared" si="4316"/>
        <v>44029</v>
      </c>
      <c r="D1721" s="5">
        <f t="shared" si="4334"/>
        <v>-1</v>
      </c>
      <c r="E1721" s="13">
        <f t="shared" si="4331"/>
        <v>0.14285714285714285</v>
      </c>
      <c r="F1721" s="13">
        <f t="shared" si="4332"/>
        <v>0.4</v>
      </c>
      <c r="G1721" s="13">
        <f t="shared" si="4323"/>
        <v>284.16574379785993</v>
      </c>
      <c r="H1721" s="5">
        <f t="shared" si="4336"/>
        <v>125</v>
      </c>
      <c r="I1721" s="5">
        <f t="shared" si="4336"/>
        <v>110</v>
      </c>
      <c r="J1721" s="8">
        <f t="shared" si="4322"/>
        <v>2.7309719529180435E-3</v>
      </c>
      <c r="K1721" s="5">
        <f t="shared" si="4315"/>
        <v>-1</v>
      </c>
      <c r="L1721" s="8">
        <f t="shared" si="4330"/>
        <v>-0.14285714285714285</v>
      </c>
      <c r="M1721" s="8">
        <f t="shared" si="4325"/>
        <v>14.121386350811084</v>
      </c>
      <c r="N1721" s="5">
        <v>5232</v>
      </c>
      <c r="O1721" s="18">
        <v>260</v>
      </c>
    </row>
    <row r="1722" spans="1:15" x14ac:dyDescent="0.2">
      <c r="A1722" s="5" t="s">
        <v>12</v>
      </c>
      <c r="B1722" s="13">
        <v>1841179</v>
      </c>
      <c r="C1722" s="6">
        <f t="shared" si="4316"/>
        <v>44030</v>
      </c>
      <c r="D1722" s="5">
        <f t="shared" si="4334"/>
        <v>5</v>
      </c>
      <c r="E1722" s="13">
        <f t="shared" si="4331"/>
        <v>1</v>
      </c>
      <c r="F1722" s="13">
        <f t="shared" si="4332"/>
        <v>1.2</v>
      </c>
      <c r="G1722" s="13">
        <f t="shared" si="4323"/>
        <v>284.43730891999093</v>
      </c>
      <c r="H1722" s="5">
        <f t="shared" si="4336"/>
        <v>126</v>
      </c>
      <c r="I1722" s="5">
        <f t="shared" si="4336"/>
        <v>111</v>
      </c>
      <c r="J1722" s="8">
        <f t="shared" si="4322"/>
        <v>1.9116281610137092E-2</v>
      </c>
      <c r="K1722" s="5">
        <f t="shared" si="4315"/>
        <v>1</v>
      </c>
      <c r="L1722" s="8">
        <f t="shared" si="4330"/>
        <v>0</v>
      </c>
      <c r="M1722" s="8">
        <f t="shared" si="4325"/>
        <v>14.175699375237279</v>
      </c>
      <c r="N1722" s="5">
        <v>5237</v>
      </c>
      <c r="O1722" s="18">
        <v>261</v>
      </c>
    </row>
    <row r="1723" spans="1:15" x14ac:dyDescent="0.2">
      <c r="A1723" s="5" t="s">
        <v>12</v>
      </c>
      <c r="B1723" s="13">
        <v>1841179</v>
      </c>
      <c r="C1723" s="6">
        <f t="shared" si="4316"/>
        <v>44031</v>
      </c>
      <c r="D1723" s="5">
        <f t="shared" si="4334"/>
        <v>3</v>
      </c>
      <c r="E1723" s="13">
        <f t="shared" si="4331"/>
        <v>1.4285714285714286</v>
      </c>
      <c r="F1723" s="13">
        <f t="shared" si="4332"/>
        <v>1.8</v>
      </c>
      <c r="G1723" s="13">
        <f t="shared" si="4323"/>
        <v>284.60024799326953</v>
      </c>
      <c r="H1723" s="5">
        <f t="shared" si="4336"/>
        <v>127</v>
      </c>
      <c r="I1723" s="5">
        <f t="shared" si="4336"/>
        <v>112</v>
      </c>
      <c r="J1723" s="8">
        <f t="shared" si="4322"/>
        <v>2.7303754266211604E-2</v>
      </c>
      <c r="K1723" s="5">
        <f t="shared" si="4315"/>
        <v>0</v>
      </c>
      <c r="L1723" s="8">
        <f t="shared" si="4330"/>
        <v>0</v>
      </c>
      <c r="M1723" s="8">
        <f t="shared" si="4325"/>
        <v>14.175699375237279</v>
      </c>
      <c r="N1723" s="5">
        <v>5240</v>
      </c>
      <c r="O1723" s="18">
        <v>261</v>
      </c>
    </row>
    <row r="1724" spans="1:15" x14ac:dyDescent="0.2">
      <c r="A1724" s="5" t="s">
        <v>12</v>
      </c>
      <c r="B1724" s="13">
        <v>1841179</v>
      </c>
      <c r="C1724" s="6">
        <f t="shared" si="4316"/>
        <v>44032</v>
      </c>
      <c r="D1724" s="5">
        <f t="shared" si="4334"/>
        <v>0</v>
      </c>
      <c r="E1724" s="13">
        <f t="shared" si="4331"/>
        <v>1.2857142857142858</v>
      </c>
      <c r="F1724" s="13">
        <f t="shared" si="4332"/>
        <v>1.8</v>
      </c>
      <c r="G1724" s="13">
        <f t="shared" si="4323"/>
        <v>284.60024799326953</v>
      </c>
      <c r="H1724" s="5">
        <f t="shared" si="4336"/>
        <v>128</v>
      </c>
      <c r="I1724" s="5">
        <f t="shared" si="4336"/>
        <v>113</v>
      </c>
      <c r="J1724" s="8">
        <f t="shared" si="4322"/>
        <v>2.4566671216050232E-2</v>
      </c>
      <c r="K1724" s="5">
        <f t="shared" si="4315"/>
        <v>0</v>
      </c>
      <c r="L1724" s="8">
        <f t="shared" si="4330"/>
        <v>0</v>
      </c>
      <c r="M1724" s="8">
        <f t="shared" si="4325"/>
        <v>14.175699375237279</v>
      </c>
      <c r="N1724" s="5">
        <v>5240</v>
      </c>
      <c r="O1724" s="18">
        <v>261</v>
      </c>
    </row>
    <row r="1725" spans="1:15" x14ac:dyDescent="0.2">
      <c r="A1725" s="5" t="s">
        <v>12</v>
      </c>
      <c r="B1725" s="13">
        <v>1841179</v>
      </c>
      <c r="C1725" s="6">
        <f t="shared" si="4316"/>
        <v>44033</v>
      </c>
      <c r="D1725" s="5">
        <f t="shared" si="4334"/>
        <v>1</v>
      </c>
      <c r="E1725" s="13">
        <f t="shared" si="4331"/>
        <v>1.4285714285714286</v>
      </c>
      <c r="F1725" s="13">
        <f t="shared" si="4332"/>
        <v>1.6</v>
      </c>
      <c r="G1725" s="13">
        <f t="shared" si="4323"/>
        <v>284.65456101769576</v>
      </c>
      <c r="H1725" s="5">
        <f t="shared" si="4336"/>
        <v>129</v>
      </c>
      <c r="I1725" s="5">
        <f t="shared" si="4336"/>
        <v>114</v>
      </c>
      <c r="J1725" s="8">
        <f t="shared" si="4322"/>
        <v>2.7289597205545246E-2</v>
      </c>
      <c r="K1725" s="5">
        <f t="shared" si="4315"/>
        <v>0</v>
      </c>
      <c r="L1725" s="8">
        <f t="shared" si="4330"/>
        <v>0</v>
      </c>
      <c r="M1725" s="8">
        <f t="shared" si="4325"/>
        <v>14.175699375237279</v>
      </c>
      <c r="N1725" s="5">
        <v>5241</v>
      </c>
      <c r="O1725" s="18">
        <v>261</v>
      </c>
    </row>
    <row r="1726" spans="1:15" x14ac:dyDescent="0.2">
      <c r="A1726" s="5" t="s">
        <v>12</v>
      </c>
      <c r="B1726" s="13">
        <v>1841179</v>
      </c>
      <c r="C1726" s="6">
        <f t="shared" si="4316"/>
        <v>44034</v>
      </c>
      <c r="D1726" s="5">
        <f t="shared" si="4334"/>
        <v>3</v>
      </c>
      <c r="E1726" s="13">
        <f t="shared" si="4331"/>
        <v>1.8571428571428572</v>
      </c>
      <c r="F1726" s="13">
        <f t="shared" si="4332"/>
        <v>2.4</v>
      </c>
      <c r="G1726" s="13">
        <f t="shared" si="4323"/>
        <v>284.81750009097431</v>
      </c>
      <c r="H1726" s="5">
        <f t="shared" si="4336"/>
        <v>130</v>
      </c>
      <c r="I1726" s="5">
        <f t="shared" si="4336"/>
        <v>115</v>
      </c>
      <c r="J1726" s="8">
        <f t="shared" si="4322"/>
        <v>3.5466797620996339E-2</v>
      </c>
      <c r="K1726" s="5">
        <f t="shared" ref="K1726:K1789" si="4337">O1726-O1725</f>
        <v>0</v>
      </c>
      <c r="L1726" s="8">
        <f t="shared" si="4330"/>
        <v>0</v>
      </c>
      <c r="M1726" s="8">
        <f t="shared" si="4325"/>
        <v>14.175699375237279</v>
      </c>
      <c r="N1726" s="5">
        <v>5244</v>
      </c>
      <c r="O1726" s="18">
        <v>261</v>
      </c>
    </row>
    <row r="1727" spans="1:15" x14ac:dyDescent="0.2">
      <c r="A1727" s="5" t="s">
        <v>12</v>
      </c>
      <c r="B1727" s="13">
        <v>1841179</v>
      </c>
      <c r="C1727" s="6">
        <f t="shared" ref="C1727:C1790" si="4338">C1726+1</f>
        <v>44035</v>
      </c>
      <c r="D1727" s="5">
        <f t="shared" si="4334"/>
        <v>7</v>
      </c>
      <c r="E1727" s="13">
        <f t="shared" si="4331"/>
        <v>2.5714285714285716</v>
      </c>
      <c r="F1727" s="13">
        <f>SUM(D1723:D1727)/5</f>
        <v>2.8</v>
      </c>
      <c r="G1727" s="13">
        <f t="shared" si="4323"/>
        <v>285.19769126195769</v>
      </c>
      <c r="H1727" s="5">
        <f t="shared" si="4336"/>
        <v>131</v>
      </c>
      <c r="I1727" s="5">
        <f t="shared" si="4336"/>
        <v>116</v>
      </c>
      <c r="J1727" s="8">
        <f t="shared" si="4322"/>
        <v>4.9090462813974424E-2</v>
      </c>
      <c r="K1727" s="5">
        <f t="shared" si="4337"/>
        <v>0</v>
      </c>
      <c r="L1727" s="8">
        <f t="shared" si="4330"/>
        <v>0</v>
      </c>
      <c r="M1727" s="8">
        <f t="shared" si="4325"/>
        <v>14.175699375237279</v>
      </c>
      <c r="N1727" s="5">
        <v>5251</v>
      </c>
      <c r="O1727" s="18">
        <v>261</v>
      </c>
    </row>
    <row r="1728" spans="1:15" x14ac:dyDescent="0.2">
      <c r="A1728" s="5" t="s">
        <v>12</v>
      </c>
      <c r="B1728" s="13">
        <v>1841179</v>
      </c>
      <c r="C1728" s="6">
        <f t="shared" si="4338"/>
        <v>44036</v>
      </c>
      <c r="D1728" s="5">
        <f t="shared" si="4334"/>
        <v>24</v>
      </c>
      <c r="E1728" s="13">
        <f t="shared" si="4331"/>
        <v>6.1428571428571432</v>
      </c>
      <c r="F1728" s="13">
        <f t="shared" si="4332"/>
        <v>7</v>
      </c>
      <c r="G1728" s="13">
        <f t="shared" si="4323"/>
        <v>286.50120384818644</v>
      </c>
      <c r="H1728" s="5">
        <f t="shared" si="4336"/>
        <v>132</v>
      </c>
      <c r="I1728" s="5">
        <f t="shared" si="4336"/>
        <v>117</v>
      </c>
      <c r="J1728" s="8">
        <f t="shared" si="4322"/>
        <v>0.11721412021262097</v>
      </c>
      <c r="K1728" s="5">
        <f t="shared" si="4337"/>
        <v>0</v>
      </c>
      <c r="L1728" s="8">
        <f t="shared" si="4330"/>
        <v>0.14285714285714285</v>
      </c>
      <c r="M1728" s="8">
        <f t="shared" si="4325"/>
        <v>14.175699375237279</v>
      </c>
      <c r="N1728" s="5">
        <v>5275</v>
      </c>
      <c r="O1728" s="18">
        <v>261</v>
      </c>
    </row>
    <row r="1729" spans="1:15" x14ac:dyDescent="0.2">
      <c r="A1729" s="5" t="s">
        <v>12</v>
      </c>
      <c r="B1729" s="13">
        <v>1841179</v>
      </c>
      <c r="C1729" s="6">
        <f t="shared" si="4338"/>
        <v>44037</v>
      </c>
      <c r="D1729" s="5">
        <f t="shared" si="4334"/>
        <v>16</v>
      </c>
      <c r="E1729" s="13">
        <f t="shared" si="4331"/>
        <v>7.7142857142857144</v>
      </c>
      <c r="F1729" s="13">
        <f t="shared" si="4332"/>
        <v>10.199999999999999</v>
      </c>
      <c r="G1729" s="13">
        <f t="shared" si="4323"/>
        <v>287.37021223900553</v>
      </c>
      <c r="H1729" s="5">
        <f t="shared" si="4336"/>
        <v>133</v>
      </c>
      <c r="I1729" s="5">
        <f t="shared" si="4336"/>
        <v>118</v>
      </c>
      <c r="J1729" s="8">
        <f t="shared" si="4322"/>
        <v>0.1470267915486822</v>
      </c>
      <c r="K1729" s="5">
        <f t="shared" si="4337"/>
        <v>0</v>
      </c>
      <c r="L1729" s="8">
        <f t="shared" si="4330"/>
        <v>0</v>
      </c>
      <c r="M1729" s="8">
        <f t="shared" si="4325"/>
        <v>14.175699375237279</v>
      </c>
      <c r="N1729" s="5">
        <v>5291</v>
      </c>
      <c r="O1729" s="18">
        <v>261</v>
      </c>
    </row>
    <row r="1730" spans="1:15" x14ac:dyDescent="0.2">
      <c r="A1730" s="5" t="s">
        <v>12</v>
      </c>
      <c r="B1730" s="13">
        <v>1841179</v>
      </c>
      <c r="C1730" s="6">
        <f t="shared" si="4338"/>
        <v>44038</v>
      </c>
      <c r="D1730" s="5">
        <f t="shared" si="4334"/>
        <v>13</v>
      </c>
      <c r="E1730" s="13">
        <f t="shared" si="4331"/>
        <v>9.1428571428571423</v>
      </c>
      <c r="F1730" s="13">
        <f t="shared" si="4332"/>
        <v>12.6</v>
      </c>
      <c r="G1730" s="13">
        <f t="shared" si="4323"/>
        <v>288.07628155654612</v>
      </c>
      <c r="H1730" s="5">
        <f t="shared" si="4336"/>
        <v>134</v>
      </c>
      <c r="I1730" s="5">
        <f t="shared" si="4336"/>
        <v>119</v>
      </c>
      <c r="J1730" s="8">
        <f t="shared" si="4322"/>
        <v>0.17399815126964274</v>
      </c>
      <c r="K1730" s="5">
        <f t="shared" si="4337"/>
        <v>0</v>
      </c>
      <c r="L1730" s="8">
        <f t="shared" si="4330"/>
        <v>0</v>
      </c>
      <c r="M1730" s="8">
        <f t="shared" si="4325"/>
        <v>14.175699375237279</v>
      </c>
      <c r="N1730" s="5">
        <v>5304</v>
      </c>
      <c r="O1730" s="18">
        <v>261</v>
      </c>
    </row>
    <row r="1731" spans="1:15" x14ac:dyDescent="0.2">
      <c r="A1731" s="5" t="s">
        <v>12</v>
      </c>
      <c r="B1731" s="13">
        <v>1841179</v>
      </c>
      <c r="C1731" s="6">
        <f t="shared" si="4338"/>
        <v>44039</v>
      </c>
      <c r="D1731" s="5">
        <f t="shared" si="4334"/>
        <v>18</v>
      </c>
      <c r="E1731" s="13">
        <f t="shared" si="4331"/>
        <v>11.714285714285714</v>
      </c>
      <c r="F1731" s="13">
        <f t="shared" si="4332"/>
        <v>15.6</v>
      </c>
      <c r="G1731" s="13">
        <f t="shared" si="4323"/>
        <v>289.05391599621765</v>
      </c>
      <c r="H1731" s="5">
        <f t="shared" si="4336"/>
        <v>135</v>
      </c>
      <c r="I1731" s="5">
        <f t="shared" si="4336"/>
        <v>120</v>
      </c>
      <c r="J1731" s="8">
        <f t="shared" si="4322"/>
        <v>0.22254790207892308</v>
      </c>
      <c r="K1731" s="5">
        <f t="shared" si="4337"/>
        <v>0</v>
      </c>
      <c r="L1731" s="8">
        <f t="shared" si="4330"/>
        <v>0</v>
      </c>
      <c r="M1731" s="8">
        <f t="shared" si="4325"/>
        <v>14.175699375237279</v>
      </c>
      <c r="N1731" s="5">
        <v>5322</v>
      </c>
      <c r="O1731" s="18">
        <v>261</v>
      </c>
    </row>
    <row r="1732" spans="1:15" x14ac:dyDescent="0.2">
      <c r="A1732" s="5" t="s">
        <v>12</v>
      </c>
      <c r="B1732" s="13">
        <v>1841179</v>
      </c>
      <c r="C1732" s="6">
        <f t="shared" si="4338"/>
        <v>44040</v>
      </c>
      <c r="D1732" s="5">
        <f t="shared" si="4334"/>
        <v>4</v>
      </c>
      <c r="E1732" s="13">
        <f t="shared" si="4331"/>
        <v>12.142857142857142</v>
      </c>
      <c r="F1732" s="13">
        <f t="shared" si="4332"/>
        <v>15</v>
      </c>
      <c r="G1732" s="13">
        <f t="shared" si="4323"/>
        <v>289.27116809392243</v>
      </c>
      <c r="H1732" s="5">
        <f t="shared" si="4336"/>
        <v>136</v>
      </c>
      <c r="I1732" s="5">
        <f t="shared" si="4336"/>
        <v>121</v>
      </c>
      <c r="J1732" s="8">
        <f t="shared" ref="J1732:J1795" si="4339">E1732/(SUM(N1725:N1731)/7)*100</f>
        <v>0.23017764298093585</v>
      </c>
      <c r="K1732" s="5">
        <f t="shared" si="4337"/>
        <v>0</v>
      </c>
      <c r="L1732" s="8">
        <f t="shared" si="4330"/>
        <v>0</v>
      </c>
      <c r="M1732" s="8">
        <f t="shared" si="4325"/>
        <v>14.175699375237279</v>
      </c>
      <c r="N1732" s="5">
        <v>5326</v>
      </c>
      <c r="O1732" s="18">
        <v>261</v>
      </c>
    </row>
    <row r="1733" spans="1:15" x14ac:dyDescent="0.2">
      <c r="A1733" s="5" t="s">
        <v>12</v>
      </c>
      <c r="B1733" s="13">
        <v>1841179</v>
      </c>
      <c r="C1733" s="6">
        <f t="shared" si="4338"/>
        <v>44041</v>
      </c>
      <c r="D1733" s="5">
        <f t="shared" si="4334"/>
        <v>12</v>
      </c>
      <c r="E1733" s="13">
        <f t="shared" si="4331"/>
        <v>13.428571428571429</v>
      </c>
      <c r="F1733" s="13">
        <f t="shared" si="4332"/>
        <v>12.6</v>
      </c>
      <c r="G1733" s="13">
        <f t="shared" si="4323"/>
        <v>289.9229243870368</v>
      </c>
      <c r="H1733" s="5">
        <f t="shared" si="4336"/>
        <v>137</v>
      </c>
      <c r="I1733" s="5">
        <f t="shared" si="4336"/>
        <v>122</v>
      </c>
      <c r="J1733" s="8">
        <f t="shared" si="4339"/>
        <v>0.2539648231702375</v>
      </c>
      <c r="K1733" s="5">
        <f t="shared" si="4337"/>
        <v>0</v>
      </c>
      <c r="L1733" s="8">
        <f t="shared" si="4330"/>
        <v>0</v>
      </c>
      <c r="M1733" s="8">
        <f t="shared" si="4325"/>
        <v>14.175699375237279</v>
      </c>
      <c r="N1733" s="5">
        <v>5338</v>
      </c>
      <c r="O1733" s="18">
        <v>261</v>
      </c>
    </row>
    <row r="1734" spans="1:15" x14ac:dyDescent="0.2">
      <c r="A1734" s="5" t="s">
        <v>12</v>
      </c>
      <c r="B1734" s="13">
        <v>1841179</v>
      </c>
      <c r="C1734" s="6">
        <f t="shared" si="4338"/>
        <v>44042</v>
      </c>
      <c r="D1734" s="5">
        <f t="shared" si="4334"/>
        <v>18</v>
      </c>
      <c r="E1734" s="13">
        <f t="shared" si="4331"/>
        <v>15</v>
      </c>
      <c r="F1734" s="13">
        <f t="shared" si="4332"/>
        <v>13</v>
      </c>
      <c r="G1734" s="13">
        <f t="shared" ref="G1734:G1797" si="4340">N1734/(B1734/100000)</f>
        <v>290.90055882670833</v>
      </c>
      <c r="H1734" s="5">
        <f t="shared" ref="H1734:I1749" si="4341">H1733+1</f>
        <v>138</v>
      </c>
      <c r="I1734" s="5">
        <f t="shared" si="4341"/>
        <v>123</v>
      </c>
      <c r="J1734" s="8">
        <f t="shared" si="4339"/>
        <v>0.28296547821165818</v>
      </c>
      <c r="K1734" s="5">
        <f t="shared" si="4337"/>
        <v>0</v>
      </c>
      <c r="L1734" s="8">
        <f t="shared" si="4330"/>
        <v>0</v>
      </c>
      <c r="M1734" s="8">
        <f t="shared" si="4325"/>
        <v>14.175699375237279</v>
      </c>
      <c r="N1734" s="5">
        <v>5356</v>
      </c>
      <c r="O1734" s="18">
        <v>261</v>
      </c>
    </row>
    <row r="1735" spans="1:15" x14ac:dyDescent="0.2">
      <c r="A1735" s="5" t="s">
        <v>12</v>
      </c>
      <c r="B1735" s="13">
        <v>1841179</v>
      </c>
      <c r="C1735" s="6">
        <f t="shared" si="4338"/>
        <v>44043</v>
      </c>
      <c r="D1735" s="5">
        <f t="shared" si="4334"/>
        <v>30</v>
      </c>
      <c r="E1735" s="13">
        <f t="shared" si="4331"/>
        <v>15.857142857142858</v>
      </c>
      <c r="F1735" s="13">
        <f t="shared" si="4332"/>
        <v>16.399999999999999</v>
      </c>
      <c r="G1735" s="13">
        <f t="shared" si="4340"/>
        <v>292.52994955949424</v>
      </c>
      <c r="H1735" s="5">
        <f t="shared" si="4341"/>
        <v>139</v>
      </c>
      <c r="I1735" s="5">
        <f t="shared" si="4341"/>
        <v>124</v>
      </c>
      <c r="J1735" s="8">
        <f t="shared" si="4339"/>
        <v>0.29829087391164144</v>
      </c>
      <c r="K1735" s="5">
        <f t="shared" si="4337"/>
        <v>0</v>
      </c>
      <c r="L1735" s="8">
        <f t="shared" si="4330"/>
        <v>0</v>
      </c>
      <c r="M1735" s="8">
        <f t="shared" si="4325"/>
        <v>14.175699375237279</v>
      </c>
      <c r="N1735" s="5">
        <v>5386</v>
      </c>
      <c r="O1735" s="18">
        <v>261</v>
      </c>
    </row>
    <row r="1736" spans="1:15" x14ac:dyDescent="0.2">
      <c r="A1736" s="5" t="s">
        <v>12</v>
      </c>
      <c r="B1736" s="13">
        <v>1841179</v>
      </c>
      <c r="C1736" s="6">
        <f t="shared" si="4338"/>
        <v>44044</v>
      </c>
      <c r="D1736" s="5">
        <f t="shared" si="4334"/>
        <v>19</v>
      </c>
      <c r="E1736" s="13">
        <f t="shared" si="4331"/>
        <v>16.285714285714285</v>
      </c>
      <c r="F1736" s="13">
        <f t="shared" si="4332"/>
        <v>16.600000000000001</v>
      </c>
      <c r="G1736" s="13">
        <f t="shared" si="4340"/>
        <v>293.56189702359194</v>
      </c>
      <c r="H1736" s="5">
        <f t="shared" si="4341"/>
        <v>140</v>
      </c>
      <c r="I1736" s="5">
        <f t="shared" si="4341"/>
        <v>125</v>
      </c>
      <c r="J1736" s="8">
        <f t="shared" si="4339"/>
        <v>0.30544168475202954</v>
      </c>
      <c r="K1736" s="5">
        <f t="shared" si="4337"/>
        <v>0</v>
      </c>
      <c r="L1736" s="8">
        <f t="shared" si="4330"/>
        <v>0</v>
      </c>
      <c r="M1736" s="8">
        <f t="shared" si="4325"/>
        <v>14.175699375237279</v>
      </c>
      <c r="N1736" s="5">
        <v>5405</v>
      </c>
      <c r="O1736" s="18">
        <v>261</v>
      </c>
    </row>
    <row r="1737" spans="1:15" x14ac:dyDescent="0.2">
      <c r="A1737" s="5" t="s">
        <v>12</v>
      </c>
      <c r="B1737" s="13">
        <v>1841179</v>
      </c>
      <c r="C1737" s="6">
        <f t="shared" si="4338"/>
        <v>44045</v>
      </c>
      <c r="D1737" s="5">
        <f t="shared" si="4334"/>
        <v>0</v>
      </c>
      <c r="E1737" s="13">
        <f t="shared" si="4331"/>
        <v>14.428571428571429</v>
      </c>
      <c r="F1737" s="13">
        <f t="shared" si="4332"/>
        <v>15.8</v>
      </c>
      <c r="G1737" s="13">
        <f t="shared" si="4340"/>
        <v>293.56189702359194</v>
      </c>
      <c r="H1737" s="5">
        <f t="shared" si="4341"/>
        <v>141</v>
      </c>
      <c r="I1737" s="5">
        <f t="shared" si="4341"/>
        <v>126</v>
      </c>
      <c r="J1737" s="8">
        <f t="shared" si="4339"/>
        <v>0.26978657477896201</v>
      </c>
      <c r="K1737" s="5">
        <f t="shared" si="4337"/>
        <v>0</v>
      </c>
      <c r="L1737" s="8">
        <f t="shared" si="4330"/>
        <v>0</v>
      </c>
      <c r="M1737" s="8">
        <f t="shared" si="4325"/>
        <v>14.175699375237279</v>
      </c>
      <c r="N1737" s="5">
        <v>5405</v>
      </c>
      <c r="O1737" s="18">
        <v>261</v>
      </c>
    </row>
    <row r="1738" spans="1:15" x14ac:dyDescent="0.2">
      <c r="A1738" s="5" t="s">
        <v>12</v>
      </c>
      <c r="B1738" s="13">
        <v>1841179</v>
      </c>
      <c r="C1738" s="6">
        <f t="shared" si="4338"/>
        <v>44046</v>
      </c>
      <c r="D1738" s="5">
        <f t="shared" si="4334"/>
        <v>31</v>
      </c>
      <c r="E1738" s="13">
        <f t="shared" si="4331"/>
        <v>16.285714285714285</v>
      </c>
      <c r="F1738" s="13">
        <f t="shared" si="4332"/>
        <v>19.600000000000001</v>
      </c>
      <c r="G1738" s="13">
        <f t="shared" si="4340"/>
        <v>295.24560078080407</v>
      </c>
      <c r="H1738" s="5">
        <f t="shared" si="4341"/>
        <v>142</v>
      </c>
      <c r="I1738" s="5">
        <f t="shared" si="4341"/>
        <v>127</v>
      </c>
      <c r="J1738" s="8">
        <f t="shared" si="4339"/>
        <v>0.30369225851137516</v>
      </c>
      <c r="K1738" s="5">
        <f t="shared" si="4337"/>
        <v>0</v>
      </c>
      <c r="L1738" s="8">
        <f t="shared" si="4330"/>
        <v>0</v>
      </c>
      <c r="M1738" s="8">
        <f t="shared" si="4325"/>
        <v>14.175699375237279</v>
      </c>
      <c r="N1738" s="5">
        <v>5436</v>
      </c>
      <c r="O1738" s="18">
        <v>261</v>
      </c>
    </row>
    <row r="1739" spans="1:15" x14ac:dyDescent="0.2">
      <c r="A1739" s="5" t="s">
        <v>12</v>
      </c>
      <c r="B1739" s="13">
        <v>1841179</v>
      </c>
      <c r="C1739" s="6">
        <f t="shared" si="4338"/>
        <v>44047</v>
      </c>
      <c r="D1739" s="5">
        <f t="shared" si="4334"/>
        <v>8</v>
      </c>
      <c r="E1739" s="13">
        <f t="shared" si="4331"/>
        <v>16.857142857142858</v>
      </c>
      <c r="F1739" s="13">
        <f t="shared" si="4332"/>
        <v>17.600000000000001</v>
      </c>
      <c r="G1739" s="13">
        <f t="shared" si="4340"/>
        <v>295.68010497621361</v>
      </c>
      <c r="H1739" s="5">
        <f t="shared" si="4341"/>
        <v>143</v>
      </c>
      <c r="I1739" s="5">
        <f t="shared" si="4341"/>
        <v>128</v>
      </c>
      <c r="J1739" s="8">
        <f t="shared" si="4339"/>
        <v>0.3133963667268671</v>
      </c>
      <c r="K1739" s="5">
        <f t="shared" si="4337"/>
        <v>0</v>
      </c>
      <c r="L1739" s="8">
        <f t="shared" si="4330"/>
        <v>0</v>
      </c>
      <c r="M1739" s="8">
        <f t="shared" si="4325"/>
        <v>14.175699375237279</v>
      </c>
      <c r="N1739" s="5">
        <v>5444</v>
      </c>
      <c r="O1739" s="18">
        <v>261</v>
      </c>
    </row>
    <row r="1740" spans="1:15" x14ac:dyDescent="0.2">
      <c r="A1740" s="5" t="s">
        <v>12</v>
      </c>
      <c r="B1740" s="13">
        <v>1841179</v>
      </c>
      <c r="C1740" s="6">
        <f t="shared" si="4338"/>
        <v>44048</v>
      </c>
      <c r="D1740" s="5">
        <f t="shared" si="4334"/>
        <v>17</v>
      </c>
      <c r="E1740" s="13">
        <f t="shared" si="4331"/>
        <v>17.571428571428573</v>
      </c>
      <c r="F1740" s="13">
        <f t="shared" si="4332"/>
        <v>15</v>
      </c>
      <c r="G1740" s="13">
        <f t="shared" si="4340"/>
        <v>296.60342639145892</v>
      </c>
      <c r="H1740" s="5">
        <f t="shared" si="4341"/>
        <v>144</v>
      </c>
      <c r="I1740" s="5">
        <f t="shared" si="4341"/>
        <v>129</v>
      </c>
      <c r="J1740" s="8">
        <f t="shared" si="4339"/>
        <v>0.32565528196981736</v>
      </c>
      <c r="K1740" s="5">
        <f t="shared" si="4337"/>
        <v>0</v>
      </c>
      <c r="L1740" s="8">
        <f t="shared" si="4330"/>
        <v>0</v>
      </c>
      <c r="M1740" s="8">
        <f t="shared" si="4325"/>
        <v>14.175699375237279</v>
      </c>
      <c r="N1740" s="5">
        <v>5461</v>
      </c>
      <c r="O1740" s="18">
        <v>261</v>
      </c>
    </row>
    <row r="1741" spans="1:15" x14ac:dyDescent="0.2">
      <c r="A1741" s="5" t="s">
        <v>12</v>
      </c>
      <c r="B1741" s="13">
        <v>1841179</v>
      </c>
      <c r="C1741" s="6">
        <f t="shared" si="4338"/>
        <v>44049</v>
      </c>
      <c r="D1741" s="5">
        <f t="shared" si="4334"/>
        <v>25</v>
      </c>
      <c r="E1741" s="13">
        <f t="shared" si="4331"/>
        <v>18.571428571428573</v>
      </c>
      <c r="F1741" s="13">
        <f t="shared" si="4332"/>
        <v>16.2</v>
      </c>
      <c r="G1741" s="13">
        <f t="shared" si="4340"/>
        <v>297.96125200211384</v>
      </c>
      <c r="H1741" s="5">
        <f t="shared" si="4341"/>
        <v>145</v>
      </c>
      <c r="I1741" s="5">
        <f t="shared" si="4341"/>
        <v>130</v>
      </c>
      <c r="J1741" s="8">
        <f t="shared" si="4339"/>
        <v>0.34307127965587314</v>
      </c>
      <c r="K1741" s="5">
        <f t="shared" si="4337"/>
        <v>0</v>
      </c>
      <c r="L1741" s="8">
        <f t="shared" si="4330"/>
        <v>0</v>
      </c>
      <c r="M1741" s="8">
        <f t="shared" si="4325"/>
        <v>14.175699375237279</v>
      </c>
      <c r="N1741" s="5">
        <v>5486</v>
      </c>
      <c r="O1741" s="18">
        <v>261</v>
      </c>
    </row>
    <row r="1742" spans="1:15" x14ac:dyDescent="0.2">
      <c r="A1742" s="5" t="s">
        <v>12</v>
      </c>
      <c r="B1742" s="13">
        <v>1841179</v>
      </c>
      <c r="C1742" s="6">
        <f t="shared" si="4338"/>
        <v>44050</v>
      </c>
      <c r="D1742" s="5">
        <f t="shared" si="4334"/>
        <v>44</v>
      </c>
      <c r="E1742" s="13">
        <f t="shared" si="4331"/>
        <v>20.571428571428573</v>
      </c>
      <c r="F1742" s="13">
        <f t="shared" si="4332"/>
        <v>25</v>
      </c>
      <c r="G1742" s="13">
        <f t="shared" si="4340"/>
        <v>300.35102507686651</v>
      </c>
      <c r="H1742" s="5">
        <f t="shared" si="4341"/>
        <v>146</v>
      </c>
      <c r="I1742" s="5">
        <f t="shared" si="4341"/>
        <v>131</v>
      </c>
      <c r="J1742" s="8">
        <f t="shared" si="4339"/>
        <v>0.37871814428109302</v>
      </c>
      <c r="K1742" s="5">
        <f t="shared" si="4337"/>
        <v>1</v>
      </c>
      <c r="L1742" s="8">
        <f t="shared" si="4330"/>
        <v>0.14285714285714285</v>
      </c>
      <c r="M1742" s="8">
        <f t="shared" si="4325"/>
        <v>14.230012399663476</v>
      </c>
      <c r="N1742" s="5">
        <v>5530</v>
      </c>
      <c r="O1742" s="18">
        <v>262</v>
      </c>
    </row>
    <row r="1743" spans="1:15" x14ac:dyDescent="0.2">
      <c r="A1743" s="5" t="s">
        <v>12</v>
      </c>
      <c r="B1743" s="13">
        <v>1841179</v>
      </c>
      <c r="C1743" s="6">
        <f t="shared" si="4338"/>
        <v>44051</v>
      </c>
      <c r="D1743" s="5">
        <f t="shared" si="4334"/>
        <v>80</v>
      </c>
      <c r="E1743" s="13">
        <f t="shared" si="4331"/>
        <v>29.285714285714285</v>
      </c>
      <c r="F1743" s="13">
        <f t="shared" si="4332"/>
        <v>34.799999999999997</v>
      </c>
      <c r="G1743" s="13">
        <f t="shared" si="4340"/>
        <v>304.69606703096224</v>
      </c>
      <c r="H1743" s="5">
        <f t="shared" si="4341"/>
        <v>147</v>
      </c>
      <c r="I1743" s="5">
        <f t="shared" si="4341"/>
        <v>132</v>
      </c>
      <c r="J1743" s="8">
        <f t="shared" si="4339"/>
        <v>0.53711321298503945</v>
      </c>
      <c r="K1743" s="5">
        <f t="shared" si="4337"/>
        <v>0</v>
      </c>
      <c r="L1743" s="8">
        <f t="shared" si="4330"/>
        <v>0.14285714285714285</v>
      </c>
      <c r="M1743" s="8">
        <f t="shared" si="4325"/>
        <v>14.230012399663476</v>
      </c>
      <c r="N1743" s="5">
        <v>5610</v>
      </c>
      <c r="O1743" s="18">
        <v>262</v>
      </c>
    </row>
    <row r="1744" spans="1:15" x14ac:dyDescent="0.2">
      <c r="A1744" s="5" t="s">
        <v>12</v>
      </c>
      <c r="B1744" s="13">
        <v>1841179</v>
      </c>
      <c r="C1744" s="6">
        <f t="shared" si="4338"/>
        <v>44052</v>
      </c>
      <c r="D1744" s="5">
        <f t="shared" si="4334"/>
        <v>54</v>
      </c>
      <c r="E1744" s="13">
        <f t="shared" si="4331"/>
        <v>37</v>
      </c>
      <c r="F1744" s="13">
        <f t="shared" si="4332"/>
        <v>44</v>
      </c>
      <c r="G1744" s="13">
        <f t="shared" si="4340"/>
        <v>307.62897034997684</v>
      </c>
      <c r="H1744" s="5">
        <f t="shared" si="4341"/>
        <v>148</v>
      </c>
      <c r="I1744" s="5">
        <f t="shared" si="4341"/>
        <v>133</v>
      </c>
      <c r="J1744" s="8">
        <f t="shared" si="4339"/>
        <v>0.67497133326383829</v>
      </c>
      <c r="K1744" s="5">
        <f t="shared" si="4337"/>
        <v>0</v>
      </c>
      <c r="L1744" s="8">
        <f t="shared" si="4330"/>
        <v>0.14285714285714285</v>
      </c>
      <c r="M1744" s="8">
        <f t="shared" si="4325"/>
        <v>14.230012399663476</v>
      </c>
      <c r="N1744" s="5">
        <v>5664</v>
      </c>
      <c r="O1744" s="18">
        <v>262</v>
      </c>
    </row>
    <row r="1745" spans="1:15" x14ac:dyDescent="0.2">
      <c r="A1745" s="5" t="s">
        <v>12</v>
      </c>
      <c r="B1745" s="13">
        <v>1841179</v>
      </c>
      <c r="C1745" s="6">
        <f t="shared" si="4338"/>
        <v>44053</v>
      </c>
      <c r="D1745" s="5">
        <f t="shared" si="4334"/>
        <v>14</v>
      </c>
      <c r="E1745" s="13">
        <f t="shared" si="4331"/>
        <v>34.571428571428569</v>
      </c>
      <c r="F1745" s="13">
        <f t="shared" si="4332"/>
        <v>43.4</v>
      </c>
      <c r="G1745" s="13">
        <f t="shared" si="4340"/>
        <v>308.3893526919436</v>
      </c>
      <c r="H1745" s="5">
        <f t="shared" si="4341"/>
        <v>149</v>
      </c>
      <c r="I1745" s="5">
        <f t="shared" si="4341"/>
        <v>134</v>
      </c>
      <c r="J1745" s="8">
        <f t="shared" si="4339"/>
        <v>0.62643990577515474</v>
      </c>
      <c r="K1745" s="5">
        <f t="shared" si="4337"/>
        <v>0</v>
      </c>
      <c r="L1745" s="8">
        <f t="shared" si="4330"/>
        <v>0.14285714285714285</v>
      </c>
      <c r="M1745" s="8">
        <f t="shared" si="4325"/>
        <v>14.230012399663476</v>
      </c>
      <c r="N1745" s="5">
        <v>5678</v>
      </c>
      <c r="O1745" s="18">
        <v>262</v>
      </c>
    </row>
    <row r="1746" spans="1:15" x14ac:dyDescent="0.2">
      <c r="A1746" s="5" t="s">
        <v>12</v>
      </c>
      <c r="B1746" s="13">
        <v>1841179</v>
      </c>
      <c r="C1746" s="6">
        <f t="shared" si="4338"/>
        <v>44054</v>
      </c>
      <c r="D1746" s="5">
        <f t="shared" si="4334"/>
        <v>13</v>
      </c>
      <c r="E1746" s="13">
        <f t="shared" si="4331"/>
        <v>35.285714285714285</v>
      </c>
      <c r="F1746" s="13">
        <f t="shared" si="4332"/>
        <v>41</v>
      </c>
      <c r="G1746" s="13">
        <f t="shared" si="4340"/>
        <v>309.09542200948414</v>
      </c>
      <c r="H1746" s="5">
        <f t="shared" si="4341"/>
        <v>150</v>
      </c>
      <c r="I1746" s="5">
        <f t="shared" si="4341"/>
        <v>135</v>
      </c>
      <c r="J1746" s="8">
        <f t="shared" si="4339"/>
        <v>0.63540246443546922</v>
      </c>
      <c r="K1746" s="5">
        <f t="shared" si="4337"/>
        <v>0</v>
      </c>
      <c r="L1746" s="8">
        <f t="shared" ref="L1746:L1808" si="4342">SUM(K1740:K1746)/7</f>
        <v>0.14285714285714285</v>
      </c>
      <c r="M1746" s="8">
        <f t="shared" si="4325"/>
        <v>14.230012399663476</v>
      </c>
      <c r="N1746" s="5">
        <v>5691</v>
      </c>
      <c r="O1746" s="18">
        <v>262</v>
      </c>
    </row>
    <row r="1747" spans="1:15" x14ac:dyDescent="0.2">
      <c r="A1747" s="5" t="s">
        <v>12</v>
      </c>
      <c r="B1747" s="13">
        <v>1841179</v>
      </c>
      <c r="C1747" s="6">
        <f t="shared" si="4338"/>
        <v>44055</v>
      </c>
      <c r="D1747" s="5">
        <f t="shared" si="4334"/>
        <v>57</v>
      </c>
      <c r="E1747" s="13">
        <f t="shared" ref="E1747:E1808" si="4343">SUM(D1741:D1747)/7</f>
        <v>41</v>
      </c>
      <c r="F1747" s="13">
        <f t="shared" ref="F1747:F1808" si="4344">SUM(D1743:D1747)/5</f>
        <v>43.6</v>
      </c>
      <c r="G1747" s="13">
        <f t="shared" si="4340"/>
        <v>312.19126440177735</v>
      </c>
      <c r="H1747" s="5">
        <f t="shared" si="4341"/>
        <v>151</v>
      </c>
      <c r="I1747" s="5">
        <f t="shared" si="4341"/>
        <v>136</v>
      </c>
      <c r="J1747" s="8">
        <f t="shared" si="4339"/>
        <v>0.73364008179959106</v>
      </c>
      <c r="K1747" s="5">
        <f t="shared" si="4337"/>
        <v>0</v>
      </c>
      <c r="L1747" s="8">
        <f t="shared" si="4342"/>
        <v>0.14285714285714285</v>
      </c>
      <c r="M1747" s="8">
        <f t="shared" si="4325"/>
        <v>14.230012399663476</v>
      </c>
      <c r="N1747" s="5">
        <v>5748</v>
      </c>
      <c r="O1747" s="18">
        <v>262</v>
      </c>
    </row>
    <row r="1748" spans="1:15" x14ac:dyDescent="0.2">
      <c r="A1748" s="5" t="s">
        <v>12</v>
      </c>
      <c r="B1748" s="13">
        <v>1841179</v>
      </c>
      <c r="C1748" s="6">
        <f t="shared" si="4338"/>
        <v>44056</v>
      </c>
      <c r="D1748" s="5">
        <f t="shared" si="4334"/>
        <v>26</v>
      </c>
      <c r="E1748" s="13">
        <f t="shared" si="4343"/>
        <v>41.142857142857146</v>
      </c>
      <c r="F1748" s="13">
        <f t="shared" si="4344"/>
        <v>32.799999999999997</v>
      </c>
      <c r="G1748" s="13">
        <f t="shared" si="4340"/>
        <v>313.60340303685842</v>
      </c>
      <c r="H1748" s="5">
        <f t="shared" si="4341"/>
        <v>152</v>
      </c>
      <c r="I1748" s="5">
        <f t="shared" si="4341"/>
        <v>137</v>
      </c>
      <c r="J1748" s="8">
        <f t="shared" si="4339"/>
        <v>0.73083462329027837</v>
      </c>
      <c r="K1748" s="5">
        <f t="shared" si="4337"/>
        <v>0</v>
      </c>
      <c r="L1748" s="8">
        <f t="shared" si="4342"/>
        <v>0.14285714285714285</v>
      </c>
      <c r="M1748" s="8">
        <f t="shared" si="4325"/>
        <v>14.230012399663476</v>
      </c>
      <c r="N1748" s="5">
        <v>5774</v>
      </c>
      <c r="O1748" s="18">
        <v>262</v>
      </c>
    </row>
    <row r="1749" spans="1:15" x14ac:dyDescent="0.2">
      <c r="A1749" s="5" t="s">
        <v>12</v>
      </c>
      <c r="B1749" s="13">
        <v>1841179</v>
      </c>
      <c r="C1749" s="6">
        <f t="shared" si="4338"/>
        <v>44057</v>
      </c>
      <c r="D1749" s="5">
        <f t="shared" si="4334"/>
        <v>47</v>
      </c>
      <c r="E1749" s="13">
        <f t="shared" si="4343"/>
        <v>41.571428571428569</v>
      </c>
      <c r="F1749" s="13">
        <f t="shared" si="4344"/>
        <v>31.4</v>
      </c>
      <c r="G1749" s="13">
        <f t="shared" si="4340"/>
        <v>316.1561151848897</v>
      </c>
      <c r="H1749" s="5">
        <f t="shared" si="4341"/>
        <v>153</v>
      </c>
      <c r="I1749" s="5">
        <f t="shared" si="4341"/>
        <v>138</v>
      </c>
      <c r="J1749" s="8">
        <f t="shared" si="4339"/>
        <v>0.73308980979972294</v>
      </c>
      <c r="K1749" s="5">
        <f t="shared" si="4337"/>
        <v>2</v>
      </c>
      <c r="L1749" s="8">
        <f t="shared" si="4342"/>
        <v>0.2857142857142857</v>
      </c>
      <c r="M1749" s="8">
        <f t="shared" si="4325"/>
        <v>14.338638448515869</v>
      </c>
      <c r="N1749" s="5">
        <v>5821</v>
      </c>
      <c r="O1749" s="18">
        <v>264</v>
      </c>
    </row>
    <row r="1750" spans="1:15" x14ac:dyDescent="0.2">
      <c r="A1750" s="5" t="s">
        <v>12</v>
      </c>
      <c r="B1750" s="13">
        <v>1841179</v>
      </c>
      <c r="C1750" s="6">
        <f t="shared" si="4338"/>
        <v>44058</v>
      </c>
      <c r="D1750" s="5">
        <f t="shared" si="4334"/>
        <v>29</v>
      </c>
      <c r="E1750" s="13">
        <f t="shared" si="4343"/>
        <v>34.285714285714285</v>
      </c>
      <c r="F1750" s="13">
        <f t="shared" si="4344"/>
        <v>34.4</v>
      </c>
      <c r="G1750" s="13">
        <f t="shared" si="4340"/>
        <v>317.73119289324939</v>
      </c>
      <c r="H1750" s="5">
        <f t="shared" ref="H1750:I1765" si="4345">H1749+1</f>
        <v>154</v>
      </c>
      <c r="I1750" s="5">
        <f t="shared" si="4345"/>
        <v>139</v>
      </c>
      <c r="J1750" s="8">
        <f t="shared" si="4339"/>
        <v>0.60021007352573397</v>
      </c>
      <c r="K1750" s="5">
        <f t="shared" si="4337"/>
        <v>0</v>
      </c>
      <c r="L1750" s="8">
        <f t="shared" si="4342"/>
        <v>0.2857142857142857</v>
      </c>
      <c r="M1750" s="8">
        <f t="shared" si="4325"/>
        <v>14.338638448515869</v>
      </c>
      <c r="N1750" s="5">
        <v>5850</v>
      </c>
      <c r="O1750" s="18">
        <v>264</v>
      </c>
    </row>
    <row r="1751" spans="1:15" x14ac:dyDescent="0.2">
      <c r="A1751" s="5" t="s">
        <v>12</v>
      </c>
      <c r="B1751" s="13">
        <v>1841179</v>
      </c>
      <c r="C1751" s="6">
        <f t="shared" si="4338"/>
        <v>44059</v>
      </c>
      <c r="D1751" s="5">
        <f t="shared" si="4334"/>
        <v>28</v>
      </c>
      <c r="E1751" s="13">
        <f t="shared" si="4343"/>
        <v>30.571428571428573</v>
      </c>
      <c r="F1751" s="13">
        <f t="shared" si="4344"/>
        <v>37.4</v>
      </c>
      <c r="G1751" s="13">
        <f t="shared" si="4340"/>
        <v>319.25195757718291</v>
      </c>
      <c r="H1751" s="5">
        <f t="shared" si="4345"/>
        <v>155</v>
      </c>
      <c r="I1751" s="5">
        <f t="shared" si="4345"/>
        <v>140</v>
      </c>
      <c r="J1751" s="8">
        <f t="shared" si="4339"/>
        <v>0.53199423258588974</v>
      </c>
      <c r="K1751" s="5">
        <f t="shared" si="4337"/>
        <v>0</v>
      </c>
      <c r="L1751" s="8">
        <f t="shared" si="4342"/>
        <v>0.2857142857142857</v>
      </c>
      <c r="M1751" s="8">
        <f t="shared" si="4325"/>
        <v>14.338638448515869</v>
      </c>
      <c r="N1751" s="5">
        <v>5878</v>
      </c>
      <c r="O1751" s="18">
        <v>264</v>
      </c>
    </row>
    <row r="1752" spans="1:15" x14ac:dyDescent="0.2">
      <c r="A1752" s="5" t="s">
        <v>12</v>
      </c>
      <c r="B1752" s="13">
        <v>1841179</v>
      </c>
      <c r="C1752" s="6">
        <f t="shared" si="4338"/>
        <v>44060</v>
      </c>
      <c r="D1752" s="5">
        <f t="shared" si="4334"/>
        <v>9</v>
      </c>
      <c r="E1752" s="13">
        <f t="shared" si="4343"/>
        <v>29.857142857142858</v>
      </c>
      <c r="F1752" s="13">
        <f t="shared" si="4344"/>
        <v>27.8</v>
      </c>
      <c r="G1752" s="13">
        <f t="shared" si="4340"/>
        <v>319.74077479701867</v>
      </c>
      <c r="H1752" s="5">
        <f t="shared" si="4345"/>
        <v>156</v>
      </c>
      <c r="I1752" s="5">
        <f t="shared" si="4345"/>
        <v>141</v>
      </c>
      <c r="J1752" s="8">
        <f t="shared" si="4339"/>
        <v>0.51681503461918887</v>
      </c>
      <c r="K1752" s="5">
        <f t="shared" si="4337"/>
        <v>0</v>
      </c>
      <c r="L1752" s="8">
        <f t="shared" si="4342"/>
        <v>0.2857142857142857</v>
      </c>
      <c r="M1752" s="8">
        <f t="shared" si="4325"/>
        <v>14.338638448515869</v>
      </c>
      <c r="N1752" s="5">
        <v>5887</v>
      </c>
      <c r="O1752" s="18">
        <v>264</v>
      </c>
    </row>
    <row r="1753" spans="1:15" x14ac:dyDescent="0.2">
      <c r="A1753" s="5" t="s">
        <v>12</v>
      </c>
      <c r="B1753" s="13">
        <v>1841179</v>
      </c>
      <c r="C1753" s="6">
        <f t="shared" si="4338"/>
        <v>44061</v>
      </c>
      <c r="D1753" s="5">
        <f t="shared" si="4334"/>
        <v>14</v>
      </c>
      <c r="E1753" s="13">
        <f t="shared" si="4343"/>
        <v>30</v>
      </c>
      <c r="F1753" s="13">
        <f t="shared" si="4344"/>
        <v>25.4</v>
      </c>
      <c r="G1753" s="13">
        <f t="shared" si="4340"/>
        <v>320.50115713898538</v>
      </c>
      <c r="H1753" s="5">
        <f t="shared" si="4345"/>
        <v>157</v>
      </c>
      <c r="I1753" s="5">
        <f t="shared" si="4345"/>
        <v>142</v>
      </c>
      <c r="J1753" s="8">
        <f t="shared" si="4339"/>
        <v>0.51661787497847422</v>
      </c>
      <c r="K1753" s="5">
        <f t="shared" si="4337"/>
        <v>0</v>
      </c>
      <c r="L1753" s="8">
        <f t="shared" si="4342"/>
        <v>0.2857142857142857</v>
      </c>
      <c r="M1753" s="8">
        <f t="shared" si="4325"/>
        <v>14.338638448515869</v>
      </c>
      <c r="N1753" s="5">
        <v>5901</v>
      </c>
      <c r="O1753" s="18">
        <v>264</v>
      </c>
    </row>
    <row r="1754" spans="1:15" x14ac:dyDescent="0.2">
      <c r="A1754" s="5" t="s">
        <v>12</v>
      </c>
      <c r="B1754" s="13">
        <v>1841179</v>
      </c>
      <c r="C1754" s="6">
        <f t="shared" si="4338"/>
        <v>44062</v>
      </c>
      <c r="D1754" s="5">
        <f t="shared" si="4334"/>
        <v>26</v>
      </c>
      <c r="E1754" s="13">
        <f t="shared" si="4343"/>
        <v>25.571428571428573</v>
      </c>
      <c r="F1754" s="13">
        <f t="shared" si="4344"/>
        <v>21.2</v>
      </c>
      <c r="G1754" s="13">
        <f t="shared" si="4340"/>
        <v>321.91329577406651</v>
      </c>
      <c r="H1754" s="5">
        <f t="shared" si="4345"/>
        <v>158</v>
      </c>
      <c r="I1754" s="5">
        <f t="shared" si="4345"/>
        <v>143</v>
      </c>
      <c r="J1754" s="8">
        <f t="shared" si="4339"/>
        <v>0.43809197484030449</v>
      </c>
      <c r="K1754" s="5">
        <f t="shared" si="4337"/>
        <v>0</v>
      </c>
      <c r="L1754" s="8">
        <f t="shared" si="4342"/>
        <v>0.2857142857142857</v>
      </c>
      <c r="M1754" s="8">
        <f t="shared" si="4325"/>
        <v>14.338638448515869</v>
      </c>
      <c r="N1754" s="5">
        <v>5927</v>
      </c>
      <c r="O1754" s="18">
        <v>264</v>
      </c>
    </row>
    <row r="1755" spans="1:15" x14ac:dyDescent="0.2">
      <c r="A1755" s="5" t="s">
        <v>12</v>
      </c>
      <c r="B1755" s="13">
        <v>1841179</v>
      </c>
      <c r="C1755" s="6">
        <f t="shared" si="4338"/>
        <v>44063</v>
      </c>
      <c r="D1755" s="5">
        <f t="shared" si="4334"/>
        <v>27</v>
      </c>
      <c r="E1755" s="13">
        <f t="shared" si="4343"/>
        <v>25.714285714285715</v>
      </c>
      <c r="F1755" s="13">
        <f t="shared" si="4344"/>
        <v>20.8</v>
      </c>
      <c r="G1755" s="13">
        <f t="shared" si="4340"/>
        <v>323.37974743357381</v>
      </c>
      <c r="H1755" s="5">
        <f t="shared" si="4345"/>
        <v>159</v>
      </c>
      <c r="I1755" s="5">
        <f t="shared" si="4345"/>
        <v>144</v>
      </c>
      <c r="J1755" s="8">
        <f t="shared" si="4339"/>
        <v>0.43861786636775668</v>
      </c>
      <c r="K1755" s="5">
        <f t="shared" si="4337"/>
        <v>0</v>
      </c>
      <c r="L1755" s="8">
        <f t="shared" si="4342"/>
        <v>0.2857142857142857</v>
      </c>
      <c r="M1755" s="8">
        <f t="shared" si="4325"/>
        <v>14.338638448515869</v>
      </c>
      <c r="N1755" s="5">
        <v>5954</v>
      </c>
      <c r="O1755" s="18">
        <v>264</v>
      </c>
    </row>
    <row r="1756" spans="1:15" x14ac:dyDescent="0.2">
      <c r="A1756" s="5" t="s">
        <v>12</v>
      </c>
      <c r="B1756" s="13">
        <v>1841179</v>
      </c>
      <c r="C1756" s="6">
        <f t="shared" si="4338"/>
        <v>44064</v>
      </c>
      <c r="D1756" s="5">
        <f t="shared" si="4334"/>
        <v>35</v>
      </c>
      <c r="E1756" s="13">
        <f t="shared" si="4343"/>
        <v>24</v>
      </c>
      <c r="F1756" s="13">
        <f t="shared" si="4344"/>
        <v>22.2</v>
      </c>
      <c r="G1756" s="13">
        <f t="shared" si="4340"/>
        <v>325.28070328849071</v>
      </c>
      <c r="H1756" s="5">
        <f t="shared" si="4345"/>
        <v>160</v>
      </c>
      <c r="I1756" s="5">
        <f t="shared" si="4345"/>
        <v>145</v>
      </c>
      <c r="J1756" s="8">
        <f t="shared" si="4339"/>
        <v>0.40758891746324422</v>
      </c>
      <c r="K1756" s="5">
        <f t="shared" si="4337"/>
        <v>1</v>
      </c>
      <c r="L1756" s="8">
        <f t="shared" si="4342"/>
        <v>0.14285714285714285</v>
      </c>
      <c r="M1756" s="8">
        <f t="shared" si="4325"/>
        <v>14.392951472942066</v>
      </c>
      <c r="N1756" s="5">
        <v>5989</v>
      </c>
      <c r="O1756" s="18">
        <v>265</v>
      </c>
    </row>
    <row r="1757" spans="1:15" x14ac:dyDescent="0.2">
      <c r="A1757" s="5" t="s">
        <v>12</v>
      </c>
      <c r="B1757" s="13">
        <v>1841179</v>
      </c>
      <c r="C1757" s="6">
        <f t="shared" si="4338"/>
        <v>44065</v>
      </c>
      <c r="D1757" s="5">
        <f t="shared" si="4334"/>
        <v>30</v>
      </c>
      <c r="E1757" s="13">
        <f t="shared" si="4343"/>
        <v>24.142857142857142</v>
      </c>
      <c r="F1757" s="13">
        <f t="shared" si="4344"/>
        <v>26.4</v>
      </c>
      <c r="G1757" s="13">
        <f t="shared" si="4340"/>
        <v>326.91009402127656</v>
      </c>
      <c r="H1757" s="5">
        <f t="shared" si="4345"/>
        <v>161</v>
      </c>
      <c r="I1757" s="5">
        <f t="shared" si="4345"/>
        <v>146</v>
      </c>
      <c r="J1757" s="8">
        <f t="shared" si="4339"/>
        <v>0.40835064997825343</v>
      </c>
      <c r="K1757" s="5">
        <f t="shared" si="4337"/>
        <v>0</v>
      </c>
      <c r="L1757" s="8">
        <f t="shared" si="4342"/>
        <v>0.14285714285714285</v>
      </c>
      <c r="M1757" s="8">
        <f t="shared" si="4325"/>
        <v>14.392951472942066</v>
      </c>
      <c r="N1757" s="5">
        <v>6019</v>
      </c>
      <c r="O1757" s="18">
        <v>265</v>
      </c>
    </row>
    <row r="1758" spans="1:15" x14ac:dyDescent="0.2">
      <c r="A1758" s="5" t="s">
        <v>12</v>
      </c>
      <c r="B1758" s="13">
        <v>1841179</v>
      </c>
      <c r="C1758" s="6">
        <f t="shared" si="4338"/>
        <v>44066</v>
      </c>
      <c r="D1758" s="5">
        <f t="shared" si="4334"/>
        <v>0</v>
      </c>
      <c r="E1758" s="13">
        <f t="shared" si="4343"/>
        <v>20.142857142857142</v>
      </c>
      <c r="F1758" s="13">
        <f t="shared" si="4344"/>
        <v>23.6</v>
      </c>
      <c r="G1758" s="13">
        <f t="shared" si="4340"/>
        <v>326.91009402127656</v>
      </c>
      <c r="H1758" s="5">
        <f t="shared" si="4345"/>
        <v>162</v>
      </c>
      <c r="I1758" s="5">
        <f t="shared" si="4345"/>
        <v>147</v>
      </c>
      <c r="J1758" s="8">
        <f t="shared" si="4339"/>
        <v>0.33930934905546867</v>
      </c>
      <c r="K1758" s="5">
        <f t="shared" si="4337"/>
        <v>0</v>
      </c>
      <c r="L1758" s="8">
        <f t="shared" si="4342"/>
        <v>0.14285714285714285</v>
      </c>
      <c r="M1758" s="8">
        <f t="shared" si="4325"/>
        <v>14.392951472942066</v>
      </c>
      <c r="N1758" s="5">
        <v>6019</v>
      </c>
      <c r="O1758" s="18">
        <v>265</v>
      </c>
    </row>
    <row r="1759" spans="1:15" x14ac:dyDescent="0.2">
      <c r="A1759" s="5" t="s">
        <v>12</v>
      </c>
      <c r="B1759" s="13">
        <v>1841179</v>
      </c>
      <c r="C1759" s="6">
        <f t="shared" si="4338"/>
        <v>44067</v>
      </c>
      <c r="D1759" s="5">
        <f t="shared" si="4334"/>
        <v>35</v>
      </c>
      <c r="E1759" s="13">
        <f t="shared" si="4343"/>
        <v>23.857142857142858</v>
      </c>
      <c r="F1759" s="13">
        <f t="shared" si="4344"/>
        <v>25.4</v>
      </c>
      <c r="G1759" s="13">
        <f t="shared" si="4340"/>
        <v>328.81104987619347</v>
      </c>
      <c r="H1759" s="5">
        <f t="shared" si="4345"/>
        <v>163</v>
      </c>
      <c r="I1759" s="5">
        <f t="shared" si="4345"/>
        <v>148</v>
      </c>
      <c r="J1759" s="8">
        <f t="shared" si="4339"/>
        <v>0.40051803530314656</v>
      </c>
      <c r="K1759" s="5">
        <f t="shared" si="4337"/>
        <v>0</v>
      </c>
      <c r="L1759" s="8">
        <f t="shared" si="4342"/>
        <v>0.14285714285714285</v>
      </c>
      <c r="M1759" s="8">
        <f t="shared" si="4325"/>
        <v>14.392951472942066</v>
      </c>
      <c r="N1759" s="5">
        <v>6054</v>
      </c>
      <c r="O1759" s="18">
        <v>265</v>
      </c>
    </row>
    <row r="1760" spans="1:15" x14ac:dyDescent="0.2">
      <c r="A1760" s="5" t="s">
        <v>12</v>
      </c>
      <c r="B1760" s="13">
        <v>1841179</v>
      </c>
      <c r="C1760" s="6">
        <f t="shared" si="4338"/>
        <v>44068</v>
      </c>
      <c r="D1760" s="5">
        <f t="shared" si="4334"/>
        <v>29</v>
      </c>
      <c r="E1760" s="13">
        <f t="shared" si="4343"/>
        <v>26</v>
      </c>
      <c r="F1760" s="13">
        <f t="shared" si="4344"/>
        <v>25.8</v>
      </c>
      <c r="G1760" s="13">
        <f t="shared" si="4340"/>
        <v>330.38612758455315</v>
      </c>
      <c r="H1760" s="5">
        <f t="shared" si="4345"/>
        <v>164</v>
      </c>
      <c r="I1760" s="5">
        <f t="shared" si="4345"/>
        <v>149</v>
      </c>
      <c r="J1760" s="8">
        <f t="shared" si="4339"/>
        <v>0.43475145116212405</v>
      </c>
      <c r="K1760" s="5">
        <f t="shared" si="4337"/>
        <v>0</v>
      </c>
      <c r="L1760" s="8">
        <f t="shared" si="4342"/>
        <v>0.14285714285714285</v>
      </c>
      <c r="M1760" s="8">
        <f t="shared" si="4325"/>
        <v>14.392951472942066</v>
      </c>
      <c r="N1760" s="5">
        <v>6083</v>
      </c>
      <c r="O1760" s="18">
        <v>265</v>
      </c>
    </row>
    <row r="1761" spans="1:15" x14ac:dyDescent="0.2">
      <c r="A1761" s="5" t="s">
        <v>12</v>
      </c>
      <c r="B1761" s="13">
        <v>1841179</v>
      </c>
      <c r="C1761" s="6">
        <f t="shared" si="4338"/>
        <v>44069</v>
      </c>
      <c r="D1761" s="5">
        <f t="shared" si="4334"/>
        <v>27</v>
      </c>
      <c r="E1761" s="13">
        <f t="shared" si="4343"/>
        <v>26.142857142857142</v>
      </c>
      <c r="F1761" s="13">
        <f t="shared" si="4344"/>
        <v>24.2</v>
      </c>
      <c r="G1761" s="13">
        <f t="shared" si="4340"/>
        <v>331.85257924406045</v>
      </c>
      <c r="H1761" s="5">
        <f t="shared" si="4345"/>
        <v>165</v>
      </c>
      <c r="I1761" s="5">
        <f t="shared" si="4345"/>
        <v>150</v>
      </c>
      <c r="J1761" s="8">
        <f t="shared" si="4339"/>
        <v>0.43524794862647165</v>
      </c>
      <c r="K1761" s="5">
        <f t="shared" si="4337"/>
        <v>0</v>
      </c>
      <c r="L1761" s="8">
        <f t="shared" si="4342"/>
        <v>0.14285714285714285</v>
      </c>
      <c r="M1761" s="8">
        <f t="shared" si="4325"/>
        <v>14.392951472942066</v>
      </c>
      <c r="N1761" s="5">
        <v>6110</v>
      </c>
      <c r="O1761" s="18">
        <v>265</v>
      </c>
    </row>
    <row r="1762" spans="1:15" x14ac:dyDescent="0.2">
      <c r="A1762" s="5" t="s">
        <v>12</v>
      </c>
      <c r="B1762" s="13">
        <v>1841179</v>
      </c>
      <c r="C1762" s="6">
        <f t="shared" si="4338"/>
        <v>44070</v>
      </c>
      <c r="D1762" s="5">
        <f t="shared" ref="D1762:D1808" si="4346">N1762-N1761</f>
        <v>27</v>
      </c>
      <c r="E1762" s="13">
        <f t="shared" si="4343"/>
        <v>26.142857142857142</v>
      </c>
      <c r="F1762" s="13">
        <f t="shared" si="4344"/>
        <v>23.6</v>
      </c>
      <c r="G1762" s="13">
        <f t="shared" si="4340"/>
        <v>333.31903090356775</v>
      </c>
      <c r="H1762" s="5">
        <f t="shared" si="4345"/>
        <v>166</v>
      </c>
      <c r="I1762" s="5">
        <f t="shared" si="4345"/>
        <v>151</v>
      </c>
      <c r="J1762" s="8">
        <f t="shared" si="4339"/>
        <v>0.43336175049730041</v>
      </c>
      <c r="K1762" s="5">
        <f t="shared" si="4337"/>
        <v>1</v>
      </c>
      <c r="L1762" s="8">
        <f t="shared" si="4342"/>
        <v>0.2857142857142857</v>
      </c>
      <c r="M1762" s="8">
        <f t="shared" si="4325"/>
        <v>14.447264497368263</v>
      </c>
      <c r="N1762" s="5">
        <v>6137</v>
      </c>
      <c r="O1762" s="18">
        <v>266</v>
      </c>
    </row>
    <row r="1763" spans="1:15" x14ac:dyDescent="0.2">
      <c r="A1763" s="5" t="s">
        <v>12</v>
      </c>
      <c r="B1763" s="13">
        <v>1841179</v>
      </c>
      <c r="C1763" s="6">
        <f t="shared" si="4338"/>
        <v>44071</v>
      </c>
      <c r="D1763" s="5">
        <f t="shared" si="4346"/>
        <v>30</v>
      </c>
      <c r="E1763" s="13">
        <f t="shared" si="4343"/>
        <v>25.428571428571427</v>
      </c>
      <c r="F1763" s="13">
        <f t="shared" si="4344"/>
        <v>29.6</v>
      </c>
      <c r="G1763" s="13">
        <f t="shared" si="4340"/>
        <v>334.94842163635366</v>
      </c>
      <c r="H1763" s="5">
        <f t="shared" si="4345"/>
        <v>167</v>
      </c>
      <c r="I1763" s="5">
        <f t="shared" si="4345"/>
        <v>152</v>
      </c>
      <c r="J1763" s="8">
        <f t="shared" si="4339"/>
        <v>0.41970243568885429</v>
      </c>
      <c r="K1763" s="5">
        <f t="shared" si="4337"/>
        <v>0</v>
      </c>
      <c r="L1763" s="8">
        <f t="shared" si="4342"/>
        <v>0.14285714285714285</v>
      </c>
      <c r="M1763" s="8">
        <f t="shared" si="4325"/>
        <v>14.447264497368263</v>
      </c>
      <c r="N1763" s="5">
        <v>6167</v>
      </c>
      <c r="O1763" s="18">
        <v>266</v>
      </c>
    </row>
    <row r="1764" spans="1:15" x14ac:dyDescent="0.2">
      <c r="A1764" s="5" t="s">
        <v>12</v>
      </c>
      <c r="B1764" s="13">
        <v>1841179</v>
      </c>
      <c r="C1764" s="6">
        <f t="shared" si="4338"/>
        <v>44072</v>
      </c>
      <c r="D1764" s="5">
        <f t="shared" si="4346"/>
        <v>26</v>
      </c>
      <c r="E1764" s="13">
        <f t="shared" si="4343"/>
        <v>24.857142857142858</v>
      </c>
      <c r="F1764" s="13">
        <f t="shared" si="4344"/>
        <v>27.8</v>
      </c>
      <c r="G1764" s="13">
        <f t="shared" si="4340"/>
        <v>336.36056027143479</v>
      </c>
      <c r="H1764" s="5">
        <f t="shared" si="4345"/>
        <v>168</v>
      </c>
      <c r="I1764" s="5">
        <f t="shared" si="4345"/>
        <v>153</v>
      </c>
      <c r="J1764" s="8">
        <f t="shared" si="4339"/>
        <v>0.40855619995773557</v>
      </c>
      <c r="K1764" s="5">
        <f t="shared" si="4337"/>
        <v>0</v>
      </c>
      <c r="L1764" s="8">
        <f t="shared" si="4342"/>
        <v>0.14285714285714285</v>
      </c>
      <c r="M1764" s="8">
        <f t="shared" si="4325"/>
        <v>14.447264497368263</v>
      </c>
      <c r="N1764" s="5">
        <v>6193</v>
      </c>
      <c r="O1764" s="18">
        <v>266</v>
      </c>
    </row>
    <row r="1765" spans="1:15" x14ac:dyDescent="0.2">
      <c r="A1765" s="5" t="s">
        <v>12</v>
      </c>
      <c r="B1765" s="13">
        <v>1841179</v>
      </c>
      <c r="C1765" s="6">
        <f t="shared" si="4338"/>
        <v>44073</v>
      </c>
      <c r="D1765" s="5">
        <f t="shared" si="4346"/>
        <v>34</v>
      </c>
      <c r="E1765" s="13">
        <f t="shared" si="4343"/>
        <v>29.714285714285715</v>
      </c>
      <c r="F1765" s="13">
        <f t="shared" si="4344"/>
        <v>28.8</v>
      </c>
      <c r="G1765" s="13">
        <f t="shared" si="4340"/>
        <v>338.20720310192547</v>
      </c>
      <c r="H1765" s="5">
        <f t="shared" si="4345"/>
        <v>169</v>
      </c>
      <c r="I1765" s="5">
        <f t="shared" si="4345"/>
        <v>154</v>
      </c>
      <c r="J1765" s="8">
        <f t="shared" si="4339"/>
        <v>0.48640179594509275</v>
      </c>
      <c r="K1765" s="5">
        <f t="shared" si="4337"/>
        <v>0</v>
      </c>
      <c r="L1765" s="8">
        <f t="shared" si="4342"/>
        <v>0.14285714285714285</v>
      </c>
      <c r="M1765" s="8">
        <f t="shared" si="4325"/>
        <v>14.447264497368263</v>
      </c>
      <c r="N1765" s="5">
        <v>6227</v>
      </c>
      <c r="O1765" s="18">
        <v>266</v>
      </c>
    </row>
    <row r="1766" spans="1:15" x14ac:dyDescent="0.2">
      <c r="A1766" s="5" t="s">
        <v>12</v>
      </c>
      <c r="B1766" s="13">
        <v>1841179</v>
      </c>
      <c r="C1766" s="6">
        <f t="shared" si="4338"/>
        <v>44074</v>
      </c>
      <c r="D1766" s="5">
        <f t="shared" si="4346"/>
        <v>23</v>
      </c>
      <c r="E1766" s="13">
        <f t="shared" si="4343"/>
        <v>28</v>
      </c>
      <c r="F1766" s="13">
        <f t="shared" si="4344"/>
        <v>28</v>
      </c>
      <c r="G1766" s="13">
        <f t="shared" si="4340"/>
        <v>339.456402663728</v>
      </c>
      <c r="H1766" s="5">
        <f t="shared" ref="H1766:I1781" si="4347">H1765+1</f>
        <v>170</v>
      </c>
      <c r="I1766" s="5">
        <f t="shared" si="4347"/>
        <v>155</v>
      </c>
      <c r="J1766" s="8">
        <f t="shared" si="4339"/>
        <v>0.4561215703614066</v>
      </c>
      <c r="K1766" s="5">
        <f t="shared" si="4337"/>
        <v>0</v>
      </c>
      <c r="L1766" s="8">
        <f t="shared" si="4342"/>
        <v>0.14285714285714285</v>
      </c>
      <c r="M1766" s="8">
        <f t="shared" si="4325"/>
        <v>14.447264497368263</v>
      </c>
      <c r="N1766" s="5">
        <v>6250</v>
      </c>
      <c r="O1766" s="18">
        <v>266</v>
      </c>
    </row>
    <row r="1767" spans="1:15" x14ac:dyDescent="0.2">
      <c r="A1767" s="5" t="s">
        <v>12</v>
      </c>
      <c r="B1767" s="13">
        <v>1841179</v>
      </c>
      <c r="C1767" s="6">
        <f t="shared" si="4338"/>
        <v>44075</v>
      </c>
      <c r="D1767" s="5">
        <f t="shared" si="4346"/>
        <v>12</v>
      </c>
      <c r="E1767" s="13">
        <f t="shared" si="4343"/>
        <v>25.571428571428573</v>
      </c>
      <c r="F1767" s="13">
        <f t="shared" si="4344"/>
        <v>25</v>
      </c>
      <c r="G1767" s="13">
        <f t="shared" si="4340"/>
        <v>340.10815895684232</v>
      </c>
      <c r="H1767" s="5">
        <f t="shared" si="4347"/>
        <v>171</v>
      </c>
      <c r="I1767" s="5">
        <f t="shared" si="4347"/>
        <v>156</v>
      </c>
      <c r="J1767" s="8">
        <f t="shared" si="4339"/>
        <v>0.41466861259758619</v>
      </c>
      <c r="K1767" s="5">
        <f t="shared" si="4337"/>
        <v>0</v>
      </c>
      <c r="L1767" s="8">
        <f t="shared" si="4342"/>
        <v>0.14285714285714285</v>
      </c>
      <c r="M1767" s="8">
        <f t="shared" si="4325"/>
        <v>14.447264497368263</v>
      </c>
      <c r="N1767" s="5">
        <v>6262</v>
      </c>
      <c r="O1767" s="18">
        <v>266</v>
      </c>
    </row>
    <row r="1768" spans="1:15" ht="16" customHeight="1" x14ac:dyDescent="0.2">
      <c r="A1768" s="5" t="s">
        <v>12</v>
      </c>
      <c r="B1768" s="13">
        <v>1841179</v>
      </c>
      <c r="C1768" s="6">
        <f t="shared" si="4338"/>
        <v>44076</v>
      </c>
      <c r="D1768" s="5">
        <f t="shared" si="4346"/>
        <v>51</v>
      </c>
      <c r="E1768" s="13">
        <f t="shared" si="4343"/>
        <v>29</v>
      </c>
      <c r="F1768" s="13">
        <f t="shared" si="4344"/>
        <v>29.2</v>
      </c>
      <c r="G1768" s="13">
        <f t="shared" si="4340"/>
        <v>342.87812320257837</v>
      </c>
      <c r="H1768" s="5">
        <f t="shared" si="4347"/>
        <v>172</v>
      </c>
      <c r="I1768" s="5">
        <f t="shared" si="4347"/>
        <v>157</v>
      </c>
      <c r="J1768" s="8">
        <f t="shared" si="4339"/>
        <v>0.46832464356572689</v>
      </c>
      <c r="K1768" s="5">
        <f t="shared" si="4337"/>
        <v>1</v>
      </c>
      <c r="L1768" s="8">
        <f t="shared" si="4342"/>
        <v>0.2857142857142857</v>
      </c>
      <c r="M1768" s="8">
        <f t="shared" si="4325"/>
        <v>14.501577521794459</v>
      </c>
      <c r="N1768" s="5">
        <v>6313</v>
      </c>
      <c r="O1768" s="18">
        <v>267</v>
      </c>
    </row>
    <row r="1769" spans="1:15" ht="16" customHeight="1" x14ac:dyDescent="0.2">
      <c r="A1769" s="5" t="s">
        <v>12</v>
      </c>
      <c r="B1769" s="13">
        <v>1841179</v>
      </c>
      <c r="C1769" s="6">
        <f t="shared" si="4338"/>
        <v>44077</v>
      </c>
      <c r="D1769" s="5">
        <f t="shared" si="4346"/>
        <v>38</v>
      </c>
      <c r="E1769" s="13">
        <f t="shared" si="4343"/>
        <v>30.571428571428573</v>
      </c>
      <c r="F1769" s="13">
        <f t="shared" si="4344"/>
        <v>31.6</v>
      </c>
      <c r="G1769" s="13">
        <f t="shared" si="4340"/>
        <v>344.94201813077382</v>
      </c>
      <c r="H1769" s="5">
        <f t="shared" si="4347"/>
        <v>173</v>
      </c>
      <c r="I1769" s="5">
        <f t="shared" si="4347"/>
        <v>158</v>
      </c>
      <c r="J1769" s="8">
        <f t="shared" si="4339"/>
        <v>0.49140049140049141</v>
      </c>
      <c r="K1769" s="5">
        <f t="shared" si="4337"/>
        <v>0</v>
      </c>
      <c r="L1769" s="8">
        <f t="shared" si="4342"/>
        <v>0.14285714285714285</v>
      </c>
      <c r="M1769" s="8">
        <f t="shared" si="4325"/>
        <v>14.501577521794459</v>
      </c>
      <c r="N1769" s="5">
        <v>6351</v>
      </c>
      <c r="O1769" s="18">
        <v>267</v>
      </c>
    </row>
    <row r="1770" spans="1:15" ht="16" customHeight="1" x14ac:dyDescent="0.2">
      <c r="A1770" s="5" t="s">
        <v>12</v>
      </c>
      <c r="B1770" s="13">
        <v>1841179</v>
      </c>
      <c r="C1770" s="6">
        <f t="shared" si="4338"/>
        <v>44078</v>
      </c>
      <c r="D1770" s="5">
        <f t="shared" si="4346"/>
        <v>45</v>
      </c>
      <c r="E1770" s="13">
        <f t="shared" si="4343"/>
        <v>32.714285714285715</v>
      </c>
      <c r="F1770" s="13">
        <f t="shared" si="4344"/>
        <v>33.799999999999997</v>
      </c>
      <c r="G1770" s="13">
        <f t="shared" si="4340"/>
        <v>347.38610422995265</v>
      </c>
      <c r="H1770" s="5">
        <f t="shared" si="4347"/>
        <v>174</v>
      </c>
      <c r="I1770" s="5">
        <f t="shared" si="4347"/>
        <v>159</v>
      </c>
      <c r="J1770" s="8">
        <f t="shared" si="4339"/>
        <v>0.52327308456915655</v>
      </c>
      <c r="K1770" s="5">
        <f t="shared" si="4337"/>
        <v>0</v>
      </c>
      <c r="L1770" s="8">
        <f t="shared" si="4342"/>
        <v>0.14285714285714285</v>
      </c>
      <c r="M1770" s="8">
        <f t="shared" si="4325"/>
        <v>14.501577521794459</v>
      </c>
      <c r="N1770" s="5">
        <v>6396</v>
      </c>
      <c r="O1770" s="18">
        <v>267</v>
      </c>
    </row>
    <row r="1771" spans="1:15" ht="16" customHeight="1" x14ac:dyDescent="0.2">
      <c r="A1771" s="5" t="s">
        <v>12</v>
      </c>
      <c r="B1771" s="13">
        <v>1841179</v>
      </c>
      <c r="C1771" s="6">
        <f t="shared" si="4338"/>
        <v>44079</v>
      </c>
      <c r="D1771" s="5">
        <f t="shared" si="4346"/>
        <v>55</v>
      </c>
      <c r="E1771" s="13">
        <f t="shared" si="4343"/>
        <v>36.857142857142854</v>
      </c>
      <c r="F1771" s="13">
        <f t="shared" si="4344"/>
        <v>40.200000000000003</v>
      </c>
      <c r="G1771" s="13">
        <f t="shared" si="4340"/>
        <v>350.37332057339347</v>
      </c>
      <c r="H1771" s="5">
        <f t="shared" si="4347"/>
        <v>175</v>
      </c>
      <c r="I1771" s="5">
        <f t="shared" si="4347"/>
        <v>160</v>
      </c>
      <c r="J1771" s="8">
        <f t="shared" si="4339"/>
        <v>0.58647026732133112</v>
      </c>
      <c r="K1771" s="5">
        <f t="shared" si="4337"/>
        <v>0</v>
      </c>
      <c r="L1771" s="8">
        <f t="shared" si="4342"/>
        <v>0.14285714285714285</v>
      </c>
      <c r="M1771" s="8">
        <f t="shared" si="4325"/>
        <v>14.501577521794459</v>
      </c>
      <c r="N1771" s="5">
        <v>6451</v>
      </c>
      <c r="O1771" s="18">
        <v>267</v>
      </c>
    </row>
    <row r="1772" spans="1:15" ht="16" customHeight="1" x14ac:dyDescent="0.2">
      <c r="A1772" s="5" t="s">
        <v>12</v>
      </c>
      <c r="B1772" s="13">
        <v>1841179</v>
      </c>
      <c r="C1772" s="6">
        <f t="shared" si="4338"/>
        <v>44080</v>
      </c>
      <c r="D1772" s="5">
        <f t="shared" si="4346"/>
        <v>35</v>
      </c>
      <c r="E1772" s="13">
        <f t="shared" si="4343"/>
        <v>37</v>
      </c>
      <c r="F1772" s="13">
        <f t="shared" si="4344"/>
        <v>44.8</v>
      </c>
      <c r="G1772" s="13">
        <f t="shared" si="4340"/>
        <v>352.27427642831032</v>
      </c>
      <c r="H1772" s="5">
        <f t="shared" si="4347"/>
        <v>176</v>
      </c>
      <c r="I1772" s="5">
        <f t="shared" si="4347"/>
        <v>161</v>
      </c>
      <c r="J1772" s="8">
        <f t="shared" si="4339"/>
        <v>0.58531073446327686</v>
      </c>
      <c r="K1772" s="5">
        <f t="shared" si="4337"/>
        <v>0</v>
      </c>
      <c r="L1772" s="8">
        <f t="shared" si="4342"/>
        <v>0.14285714285714285</v>
      </c>
      <c r="M1772" s="8">
        <f t="shared" si="4325"/>
        <v>14.501577521794459</v>
      </c>
      <c r="N1772" s="5">
        <v>6486</v>
      </c>
      <c r="O1772" s="18">
        <v>267</v>
      </c>
    </row>
    <row r="1773" spans="1:15" ht="16" customHeight="1" x14ac:dyDescent="0.2">
      <c r="A1773" s="5" t="s">
        <v>12</v>
      </c>
      <c r="B1773" s="13">
        <v>1841179</v>
      </c>
      <c r="C1773" s="6">
        <f t="shared" si="4338"/>
        <v>44081</v>
      </c>
      <c r="D1773" s="5">
        <f t="shared" si="4346"/>
        <v>0</v>
      </c>
      <c r="E1773" s="13">
        <f t="shared" si="4343"/>
        <v>33.714285714285715</v>
      </c>
      <c r="F1773" s="13">
        <f t="shared" si="4344"/>
        <v>34.6</v>
      </c>
      <c r="G1773" s="13">
        <f t="shared" si="4340"/>
        <v>352.27427642831032</v>
      </c>
      <c r="H1773" s="5">
        <f t="shared" si="4347"/>
        <v>177</v>
      </c>
      <c r="I1773" s="5">
        <f t="shared" si="4347"/>
        <v>162</v>
      </c>
      <c r="J1773" s="8">
        <f t="shared" si="4339"/>
        <v>0.53022984115572136</v>
      </c>
      <c r="K1773" s="5">
        <f t="shared" si="4337"/>
        <v>0</v>
      </c>
      <c r="L1773" s="8">
        <f t="shared" si="4342"/>
        <v>0.14285714285714285</v>
      </c>
      <c r="M1773" s="8">
        <f t="shared" si="4325"/>
        <v>14.501577521794459</v>
      </c>
      <c r="N1773" s="5">
        <v>6486</v>
      </c>
      <c r="O1773" s="18">
        <v>267</v>
      </c>
    </row>
    <row r="1774" spans="1:15" ht="16" customHeight="1" x14ac:dyDescent="0.2">
      <c r="A1774" s="5" t="s">
        <v>12</v>
      </c>
      <c r="B1774" s="13">
        <v>1841179</v>
      </c>
      <c r="C1774" s="6">
        <f t="shared" si="4338"/>
        <v>44082</v>
      </c>
      <c r="D1774" s="5">
        <f t="shared" si="4346"/>
        <v>41</v>
      </c>
      <c r="E1774" s="13">
        <f t="shared" si="4343"/>
        <v>37.857142857142854</v>
      </c>
      <c r="F1774" s="13">
        <f t="shared" si="4344"/>
        <v>35.200000000000003</v>
      </c>
      <c r="G1774" s="13">
        <f t="shared" si="4340"/>
        <v>354.50111042978438</v>
      </c>
      <c r="H1774" s="5">
        <f t="shared" si="4347"/>
        <v>178</v>
      </c>
      <c r="I1774" s="5">
        <f t="shared" si="4347"/>
        <v>163</v>
      </c>
      <c r="J1774" s="8">
        <f t="shared" si="4339"/>
        <v>0.59224494356911384</v>
      </c>
      <c r="K1774" s="5">
        <f t="shared" si="4337"/>
        <v>0</v>
      </c>
      <c r="L1774" s="8">
        <f t="shared" si="4342"/>
        <v>0.14285714285714285</v>
      </c>
      <c r="M1774" s="8">
        <f t="shared" si="4325"/>
        <v>14.501577521794459</v>
      </c>
      <c r="N1774" s="5">
        <v>6527</v>
      </c>
      <c r="O1774" s="18">
        <v>267</v>
      </c>
    </row>
    <row r="1775" spans="1:15" ht="16" customHeight="1" x14ac:dyDescent="0.2">
      <c r="A1775" s="5" t="s">
        <v>12</v>
      </c>
      <c r="B1775" s="13">
        <v>1841179</v>
      </c>
      <c r="C1775" s="6">
        <f t="shared" si="4338"/>
        <v>44083</v>
      </c>
      <c r="D1775" s="5">
        <f t="shared" si="4346"/>
        <v>0</v>
      </c>
      <c r="E1775" s="13">
        <f t="shared" si="4343"/>
        <v>30.571428571428573</v>
      </c>
      <c r="F1775" s="13">
        <f t="shared" si="4344"/>
        <v>26.2</v>
      </c>
      <c r="G1775" s="13">
        <f t="shared" si="4340"/>
        <v>354.50111042978438</v>
      </c>
      <c r="H1775" s="5">
        <f t="shared" si="4347"/>
        <v>179</v>
      </c>
      <c r="I1775" s="5">
        <f t="shared" si="4347"/>
        <v>164</v>
      </c>
      <c r="J1775" s="8">
        <f t="shared" si="4339"/>
        <v>0.47544990002221726</v>
      </c>
      <c r="K1775" s="5">
        <f t="shared" si="4337"/>
        <v>0</v>
      </c>
      <c r="L1775" s="8">
        <f t="shared" si="4342"/>
        <v>0</v>
      </c>
      <c r="M1775" s="8">
        <f t="shared" si="4325"/>
        <v>14.501577521794459</v>
      </c>
      <c r="N1775" s="5">
        <v>6527</v>
      </c>
      <c r="O1775" s="18">
        <v>267</v>
      </c>
    </row>
    <row r="1776" spans="1:15" ht="16" customHeight="1" x14ac:dyDescent="0.2">
      <c r="A1776" s="5" t="s">
        <v>12</v>
      </c>
      <c r="B1776" s="13">
        <v>1841179</v>
      </c>
      <c r="C1776" s="6">
        <f t="shared" si="4338"/>
        <v>44084</v>
      </c>
      <c r="D1776" s="5">
        <f t="shared" si="4346"/>
        <v>99</v>
      </c>
      <c r="E1776" s="13">
        <f t="shared" si="4343"/>
        <v>39.285714285714285</v>
      </c>
      <c r="F1776" s="13">
        <f t="shared" si="4344"/>
        <v>35</v>
      </c>
      <c r="G1776" s="13">
        <f t="shared" si="4340"/>
        <v>359.87809984797786</v>
      </c>
      <c r="H1776" s="5">
        <f t="shared" si="4347"/>
        <v>180</v>
      </c>
      <c r="I1776" s="5">
        <f t="shared" si="4347"/>
        <v>165</v>
      </c>
      <c r="J1776" s="8">
        <f t="shared" si="4339"/>
        <v>0.6080842030780117</v>
      </c>
      <c r="K1776" s="5">
        <f t="shared" si="4337"/>
        <v>0</v>
      </c>
      <c r="L1776" s="8">
        <f t="shared" si="4342"/>
        <v>0</v>
      </c>
      <c r="M1776" s="8">
        <f t="shared" si="4325"/>
        <v>14.501577521794459</v>
      </c>
      <c r="N1776" s="5">
        <v>6626</v>
      </c>
      <c r="O1776" s="18">
        <v>267</v>
      </c>
    </row>
    <row r="1777" spans="1:15" ht="16" customHeight="1" x14ac:dyDescent="0.2">
      <c r="A1777" s="5" t="s">
        <v>12</v>
      </c>
      <c r="B1777" s="13">
        <v>1841179</v>
      </c>
      <c r="C1777" s="6">
        <f t="shared" si="4338"/>
        <v>44085</v>
      </c>
      <c r="D1777" s="5">
        <f t="shared" si="4346"/>
        <v>73</v>
      </c>
      <c r="E1777" s="13">
        <f t="shared" si="4343"/>
        <v>43.285714285714285</v>
      </c>
      <c r="F1777" s="13">
        <f t="shared" si="4344"/>
        <v>42.6</v>
      </c>
      <c r="G1777" s="13">
        <f t="shared" si="4340"/>
        <v>363.84295063109016</v>
      </c>
      <c r="H1777" s="5">
        <f t="shared" si="4347"/>
        <v>181</v>
      </c>
      <c r="I1777" s="5">
        <f t="shared" si="4347"/>
        <v>166</v>
      </c>
      <c r="J1777" s="8">
        <f t="shared" si="4339"/>
        <v>0.66594870216927837</v>
      </c>
      <c r="K1777" s="5">
        <f t="shared" si="4337"/>
        <v>0</v>
      </c>
      <c r="L1777" s="8">
        <f t="shared" si="4342"/>
        <v>0</v>
      </c>
      <c r="M1777" s="8">
        <f t="shared" si="4325"/>
        <v>14.501577521794459</v>
      </c>
      <c r="N1777" s="5">
        <v>6699</v>
      </c>
      <c r="O1777" s="18">
        <v>267</v>
      </c>
    </row>
    <row r="1778" spans="1:15" ht="16" customHeight="1" x14ac:dyDescent="0.2">
      <c r="A1778" s="5" t="s">
        <v>12</v>
      </c>
      <c r="B1778" s="13">
        <v>1841179</v>
      </c>
      <c r="C1778" s="6">
        <f t="shared" si="4338"/>
        <v>44086</v>
      </c>
      <c r="D1778" s="5">
        <f t="shared" si="4346"/>
        <v>71</v>
      </c>
      <c r="E1778" s="13">
        <f t="shared" si="4343"/>
        <v>45.571428571428569</v>
      </c>
      <c r="F1778" s="13">
        <f t="shared" si="4344"/>
        <v>56.8</v>
      </c>
      <c r="G1778" s="13">
        <f t="shared" si="4340"/>
        <v>367.69917536535013</v>
      </c>
      <c r="H1778" s="5">
        <f t="shared" si="4347"/>
        <v>182</v>
      </c>
      <c r="I1778" s="5">
        <f t="shared" si="4347"/>
        <v>167</v>
      </c>
      <c r="J1778" s="8">
        <f t="shared" si="4339"/>
        <v>0.69647613641325701</v>
      </c>
      <c r="K1778" s="5">
        <f t="shared" si="4337"/>
        <v>0</v>
      </c>
      <c r="L1778" s="8">
        <f t="shared" si="4342"/>
        <v>0</v>
      </c>
      <c r="M1778" s="8">
        <f t="shared" si="4325"/>
        <v>14.501577521794459</v>
      </c>
      <c r="N1778" s="5">
        <v>6770</v>
      </c>
      <c r="O1778" s="18">
        <v>267</v>
      </c>
    </row>
    <row r="1779" spans="1:15" ht="16" customHeight="1" x14ac:dyDescent="0.2">
      <c r="A1779" s="5" t="s">
        <v>12</v>
      </c>
      <c r="B1779" s="13">
        <v>1841179</v>
      </c>
      <c r="C1779" s="6">
        <f t="shared" si="4338"/>
        <v>44087</v>
      </c>
      <c r="D1779" s="5">
        <f t="shared" si="4346"/>
        <v>44</v>
      </c>
      <c r="E1779" s="13">
        <f t="shared" si="4343"/>
        <v>46.857142857142854</v>
      </c>
      <c r="F1779" s="13">
        <f t="shared" si="4344"/>
        <v>57.4</v>
      </c>
      <c r="G1779" s="13">
        <f t="shared" si="4340"/>
        <v>370.0889484401028</v>
      </c>
      <c r="H1779" s="5">
        <f t="shared" si="4347"/>
        <v>183</v>
      </c>
      <c r="I1779" s="5">
        <f t="shared" si="4347"/>
        <v>168</v>
      </c>
      <c r="J1779" s="8">
        <f t="shared" si="4339"/>
        <v>0.71117278463172962</v>
      </c>
      <c r="K1779" s="5">
        <f t="shared" si="4337"/>
        <v>1</v>
      </c>
      <c r="L1779" s="8">
        <f t="shared" si="4342"/>
        <v>0.14285714285714285</v>
      </c>
      <c r="M1779" s="8">
        <f t="shared" si="4325"/>
        <v>14.555890546220656</v>
      </c>
      <c r="N1779" s="5">
        <v>6814</v>
      </c>
      <c r="O1779" s="18">
        <v>268</v>
      </c>
    </row>
    <row r="1780" spans="1:15" ht="16" customHeight="1" x14ac:dyDescent="0.2">
      <c r="A1780" s="5" t="s">
        <v>12</v>
      </c>
      <c r="B1780" s="13">
        <v>1841179</v>
      </c>
      <c r="C1780" s="6">
        <f t="shared" si="4338"/>
        <v>44088</v>
      </c>
      <c r="D1780" s="5">
        <f t="shared" si="4346"/>
        <v>11</v>
      </c>
      <c r="E1780" s="13">
        <f t="shared" si="4343"/>
        <v>48.428571428571431</v>
      </c>
      <c r="F1780" s="13">
        <f t="shared" si="4344"/>
        <v>59.6</v>
      </c>
      <c r="G1780" s="13">
        <f t="shared" si="4340"/>
        <v>370.68639170879095</v>
      </c>
      <c r="H1780" s="5">
        <f t="shared" si="4347"/>
        <v>184</v>
      </c>
      <c r="I1780" s="5">
        <f t="shared" si="4347"/>
        <v>169</v>
      </c>
      <c r="J1780" s="8">
        <f t="shared" si="4339"/>
        <v>0.72983271975715303</v>
      </c>
      <c r="K1780" s="5">
        <f t="shared" si="4337"/>
        <v>0</v>
      </c>
      <c r="L1780" s="8">
        <f t="shared" si="4342"/>
        <v>0.14285714285714285</v>
      </c>
      <c r="M1780" s="8">
        <f t="shared" si="4325"/>
        <v>14.555890546220656</v>
      </c>
      <c r="N1780" s="5">
        <v>6825</v>
      </c>
      <c r="O1780" s="18">
        <v>268</v>
      </c>
    </row>
    <row r="1781" spans="1:15" ht="16" customHeight="1" x14ac:dyDescent="0.2">
      <c r="A1781" s="5" t="s">
        <v>12</v>
      </c>
      <c r="B1781" s="13">
        <v>1841179</v>
      </c>
      <c r="C1781" s="6">
        <f t="shared" si="4338"/>
        <v>44089</v>
      </c>
      <c r="D1781" s="5">
        <f t="shared" si="4346"/>
        <v>21</v>
      </c>
      <c r="E1781" s="13">
        <f t="shared" si="4343"/>
        <v>45.571428571428569</v>
      </c>
      <c r="F1781" s="13">
        <f t="shared" si="4344"/>
        <v>44</v>
      </c>
      <c r="G1781" s="13">
        <f t="shared" si="4340"/>
        <v>371.82696522174109</v>
      </c>
      <c r="H1781" s="5">
        <f t="shared" si="4347"/>
        <v>185</v>
      </c>
      <c r="I1781" s="5">
        <f t="shared" si="4347"/>
        <v>170</v>
      </c>
      <c r="J1781" s="8">
        <f t="shared" si="4339"/>
        <v>0.68179875181670513</v>
      </c>
      <c r="K1781" s="5">
        <f t="shared" si="4337"/>
        <v>0</v>
      </c>
      <c r="L1781" s="8">
        <f t="shared" si="4342"/>
        <v>0.14285714285714285</v>
      </c>
      <c r="M1781" s="8">
        <f t="shared" si="4325"/>
        <v>14.555890546220656</v>
      </c>
      <c r="N1781" s="5">
        <v>6846</v>
      </c>
      <c r="O1781" s="18">
        <v>268</v>
      </c>
    </row>
    <row r="1782" spans="1:15" ht="16" customHeight="1" x14ac:dyDescent="0.2">
      <c r="A1782" s="5" t="s">
        <v>12</v>
      </c>
      <c r="B1782" s="13">
        <v>1841179</v>
      </c>
      <c r="C1782" s="6">
        <f t="shared" si="4338"/>
        <v>44090</v>
      </c>
      <c r="D1782" s="5">
        <f t="shared" si="4346"/>
        <v>71</v>
      </c>
      <c r="E1782" s="13">
        <f t="shared" si="4343"/>
        <v>55.714285714285715</v>
      </c>
      <c r="F1782" s="13">
        <f t="shared" si="4344"/>
        <v>43.6</v>
      </c>
      <c r="G1782" s="13">
        <f t="shared" si="4340"/>
        <v>375.683189956001</v>
      </c>
      <c r="H1782" s="5">
        <f t="shared" ref="H1782:I1797" si="4348">H1781+1</f>
        <v>186</v>
      </c>
      <c r="I1782" s="5">
        <f t="shared" si="4348"/>
        <v>171</v>
      </c>
      <c r="J1782" s="8">
        <f t="shared" si="4339"/>
        <v>0.82790243488228932</v>
      </c>
      <c r="K1782" s="5">
        <f t="shared" si="4337"/>
        <v>0</v>
      </c>
      <c r="L1782" s="8">
        <f t="shared" si="4342"/>
        <v>0.14285714285714285</v>
      </c>
      <c r="M1782" s="8">
        <f t="shared" si="4325"/>
        <v>14.555890546220656</v>
      </c>
      <c r="N1782" s="5">
        <v>6917</v>
      </c>
      <c r="O1782" s="18">
        <v>268</v>
      </c>
    </row>
    <row r="1783" spans="1:15" ht="16" customHeight="1" x14ac:dyDescent="0.2">
      <c r="A1783" s="5" t="s">
        <v>12</v>
      </c>
      <c r="B1783" s="13">
        <v>1841179</v>
      </c>
      <c r="C1783" s="6">
        <f t="shared" si="4338"/>
        <v>44091</v>
      </c>
      <c r="D1783" s="5">
        <f t="shared" si="4346"/>
        <v>47</v>
      </c>
      <c r="E1783" s="13">
        <f t="shared" si="4343"/>
        <v>48.285714285714285</v>
      </c>
      <c r="F1783" s="13">
        <f t="shared" si="4344"/>
        <v>38.799999999999997</v>
      </c>
      <c r="G1783" s="13">
        <f t="shared" si="4340"/>
        <v>378.23590210403228</v>
      </c>
      <c r="H1783" s="5">
        <f t="shared" si="4348"/>
        <v>187</v>
      </c>
      <c r="I1783" s="5">
        <f t="shared" si="4348"/>
        <v>172</v>
      </c>
      <c r="J1783" s="8">
        <f t="shared" si="4339"/>
        <v>0.71162389203528642</v>
      </c>
      <c r="K1783" s="5">
        <f t="shared" si="4337"/>
        <v>0</v>
      </c>
      <c r="L1783" s="8">
        <f t="shared" si="4342"/>
        <v>0.14285714285714285</v>
      </c>
      <c r="M1783" s="8">
        <f t="shared" si="4325"/>
        <v>14.555890546220656</v>
      </c>
      <c r="N1783" s="5">
        <v>6964</v>
      </c>
      <c r="O1783" s="18">
        <v>268</v>
      </c>
    </row>
    <row r="1784" spans="1:15" ht="16" customHeight="1" x14ac:dyDescent="0.2">
      <c r="A1784" s="5" t="s">
        <v>12</v>
      </c>
      <c r="B1784" s="13">
        <v>1841179</v>
      </c>
      <c r="C1784" s="6">
        <f t="shared" si="4338"/>
        <v>44092</v>
      </c>
      <c r="D1784" s="5">
        <f t="shared" si="4346"/>
        <v>46</v>
      </c>
      <c r="E1784" s="13">
        <f t="shared" si="4343"/>
        <v>44.428571428571431</v>
      </c>
      <c r="F1784" s="13">
        <f t="shared" si="4344"/>
        <v>39.200000000000003</v>
      </c>
      <c r="G1784" s="13">
        <f t="shared" si="4340"/>
        <v>380.73430122763727</v>
      </c>
      <c r="H1784" s="5">
        <f t="shared" si="4348"/>
        <v>188</v>
      </c>
      <c r="I1784" s="5">
        <f t="shared" si="4348"/>
        <v>173</v>
      </c>
      <c r="J1784" s="8">
        <f t="shared" si="4339"/>
        <v>0.65015156266332186</v>
      </c>
      <c r="K1784" s="5">
        <f t="shared" si="4337"/>
        <v>1</v>
      </c>
      <c r="L1784" s="8">
        <f t="shared" si="4342"/>
        <v>0.2857142857142857</v>
      </c>
      <c r="M1784" s="8">
        <f t="shared" si="4325"/>
        <v>14.610203570646853</v>
      </c>
      <c r="N1784" s="5">
        <v>7010</v>
      </c>
      <c r="O1784" s="18">
        <v>269</v>
      </c>
    </row>
    <row r="1785" spans="1:15" ht="16" customHeight="1" x14ac:dyDescent="0.2">
      <c r="A1785" s="5" t="s">
        <v>12</v>
      </c>
      <c r="B1785" s="13">
        <v>1841179</v>
      </c>
      <c r="C1785" s="6">
        <f t="shared" si="4338"/>
        <v>44093</v>
      </c>
      <c r="D1785" s="5">
        <f t="shared" si="4346"/>
        <v>65</v>
      </c>
      <c r="E1785" s="13">
        <f t="shared" si="4343"/>
        <v>43.571428571428569</v>
      </c>
      <c r="F1785" s="13">
        <f t="shared" si="4344"/>
        <v>50</v>
      </c>
      <c r="G1785" s="13">
        <f t="shared" si="4340"/>
        <v>384.26464781534008</v>
      </c>
      <c r="H1785" s="5">
        <f t="shared" si="4348"/>
        <v>189</v>
      </c>
      <c r="I1785" s="5">
        <f t="shared" si="4348"/>
        <v>174</v>
      </c>
      <c r="J1785" s="8">
        <f t="shared" si="4339"/>
        <v>0.6334898018526981</v>
      </c>
      <c r="K1785" s="5">
        <f t="shared" si="4337"/>
        <v>0</v>
      </c>
      <c r="L1785" s="8">
        <f t="shared" si="4342"/>
        <v>0.2857142857142857</v>
      </c>
      <c r="M1785" s="8">
        <f t="shared" si="4325"/>
        <v>14.610203570646853</v>
      </c>
      <c r="N1785" s="5">
        <v>7075</v>
      </c>
      <c r="O1785" s="18">
        <v>269</v>
      </c>
    </row>
    <row r="1786" spans="1:15" ht="16" customHeight="1" x14ac:dyDescent="0.2">
      <c r="A1786" s="5" t="s">
        <v>12</v>
      </c>
      <c r="B1786" s="13">
        <v>1841179</v>
      </c>
      <c r="C1786" s="6">
        <f t="shared" si="4338"/>
        <v>44094</v>
      </c>
      <c r="D1786" s="5">
        <f t="shared" si="4346"/>
        <v>75</v>
      </c>
      <c r="E1786" s="13">
        <f t="shared" si="4343"/>
        <v>48</v>
      </c>
      <c r="F1786" s="13">
        <f t="shared" si="4344"/>
        <v>60.8</v>
      </c>
      <c r="G1786" s="13">
        <f t="shared" si="4340"/>
        <v>388.33812464730482</v>
      </c>
      <c r="H1786" s="5">
        <f t="shared" si="4348"/>
        <v>190</v>
      </c>
      <c r="I1786" s="5">
        <f t="shared" si="4348"/>
        <v>175</v>
      </c>
      <c r="J1786" s="8">
        <f t="shared" si="4339"/>
        <v>0.69348413861427005</v>
      </c>
      <c r="K1786" s="5">
        <f t="shared" si="4337"/>
        <v>0</v>
      </c>
      <c r="L1786" s="8">
        <f t="shared" si="4342"/>
        <v>0.14285714285714285</v>
      </c>
      <c r="M1786" s="8">
        <f t="shared" si="4325"/>
        <v>14.610203570646853</v>
      </c>
      <c r="N1786" s="5">
        <v>7150</v>
      </c>
      <c r="O1786" s="18">
        <v>269</v>
      </c>
    </row>
    <row r="1787" spans="1:15" ht="16" customHeight="1" x14ac:dyDescent="0.2">
      <c r="A1787" s="5" t="s">
        <v>12</v>
      </c>
      <c r="B1787" s="13">
        <v>1841179</v>
      </c>
      <c r="C1787" s="6">
        <f t="shared" si="4338"/>
        <v>44095</v>
      </c>
      <c r="D1787" s="5">
        <f t="shared" si="4346"/>
        <v>15</v>
      </c>
      <c r="E1787" s="13">
        <f t="shared" si="4343"/>
        <v>48.571428571428569</v>
      </c>
      <c r="F1787" s="13">
        <f t="shared" si="4344"/>
        <v>49.6</v>
      </c>
      <c r="G1787" s="13">
        <f t="shared" si="4340"/>
        <v>389.15282001369775</v>
      </c>
      <c r="H1787" s="5">
        <f t="shared" si="4348"/>
        <v>191</v>
      </c>
      <c r="I1787" s="5">
        <f t="shared" si="4348"/>
        <v>176</v>
      </c>
      <c r="J1787" s="8">
        <f t="shared" si="4339"/>
        <v>0.69690696292045007</v>
      </c>
      <c r="K1787" s="5">
        <f t="shared" si="4337"/>
        <v>0</v>
      </c>
      <c r="L1787" s="8">
        <f t="shared" si="4342"/>
        <v>0.14285714285714285</v>
      </c>
      <c r="M1787" s="8">
        <f t="shared" si="4325"/>
        <v>14.610203570646853</v>
      </c>
      <c r="N1787" s="5">
        <v>7165</v>
      </c>
      <c r="O1787" s="18">
        <v>269</v>
      </c>
    </row>
    <row r="1788" spans="1:15" ht="16" customHeight="1" x14ac:dyDescent="0.2">
      <c r="A1788" s="5" t="s">
        <v>12</v>
      </c>
      <c r="B1788" s="13">
        <v>1841179</v>
      </c>
      <c r="C1788" s="6">
        <f t="shared" si="4338"/>
        <v>44096</v>
      </c>
      <c r="D1788" s="5">
        <f t="shared" si="4346"/>
        <v>65</v>
      </c>
      <c r="E1788" s="13">
        <f t="shared" si="4343"/>
        <v>54.857142857142854</v>
      </c>
      <c r="F1788" s="13">
        <f t="shared" si="4344"/>
        <v>53.2</v>
      </c>
      <c r="G1788" s="13">
        <f t="shared" si="4340"/>
        <v>392.6831666014005</v>
      </c>
      <c r="H1788" s="5">
        <f t="shared" si="4348"/>
        <v>192</v>
      </c>
      <c r="I1788" s="5">
        <f t="shared" si="4348"/>
        <v>177</v>
      </c>
      <c r="J1788" s="8">
        <f t="shared" si="4339"/>
        <v>0.78164756651128708</v>
      </c>
      <c r="K1788" s="5">
        <f t="shared" si="4337"/>
        <v>0</v>
      </c>
      <c r="L1788" s="8">
        <f t="shared" si="4342"/>
        <v>0.14285714285714285</v>
      </c>
      <c r="M1788" s="8">
        <f t="shared" si="4325"/>
        <v>14.610203570646853</v>
      </c>
      <c r="N1788" s="5">
        <v>7230</v>
      </c>
      <c r="O1788" s="18">
        <v>269</v>
      </c>
    </row>
    <row r="1789" spans="1:15" ht="16" customHeight="1" x14ac:dyDescent="0.2">
      <c r="A1789" s="5" t="s">
        <v>12</v>
      </c>
      <c r="B1789" s="13">
        <v>1841179</v>
      </c>
      <c r="C1789" s="6">
        <f t="shared" si="4338"/>
        <v>44097</v>
      </c>
      <c r="D1789" s="5">
        <f t="shared" si="4346"/>
        <v>61</v>
      </c>
      <c r="E1789" s="13">
        <f t="shared" si="4343"/>
        <v>53.428571428571431</v>
      </c>
      <c r="F1789" s="13">
        <f t="shared" si="4344"/>
        <v>56.2</v>
      </c>
      <c r="G1789" s="13">
        <f t="shared" si="4340"/>
        <v>395.99626109139848</v>
      </c>
      <c r="H1789" s="5">
        <f t="shared" si="4348"/>
        <v>193</v>
      </c>
      <c r="I1789" s="5">
        <f t="shared" si="4348"/>
        <v>178</v>
      </c>
      <c r="J1789" s="8">
        <f t="shared" si="4339"/>
        <v>0.75538769162408359</v>
      </c>
      <c r="K1789" s="5">
        <f t="shared" si="4337"/>
        <v>0</v>
      </c>
      <c r="L1789" s="8">
        <f t="shared" si="4342"/>
        <v>0.14285714285714285</v>
      </c>
      <c r="M1789" s="8">
        <f t="shared" si="4325"/>
        <v>14.610203570646853</v>
      </c>
      <c r="N1789" s="5">
        <v>7291</v>
      </c>
      <c r="O1789" s="18">
        <v>269</v>
      </c>
    </row>
    <row r="1790" spans="1:15" ht="16" customHeight="1" x14ac:dyDescent="0.2">
      <c r="A1790" s="5" t="s">
        <v>12</v>
      </c>
      <c r="B1790" s="13">
        <v>1841179</v>
      </c>
      <c r="C1790" s="6">
        <f t="shared" si="4338"/>
        <v>44098</v>
      </c>
      <c r="D1790" s="5">
        <f t="shared" si="4346"/>
        <v>78</v>
      </c>
      <c r="E1790" s="13">
        <f t="shared" si="4343"/>
        <v>57.857142857142854</v>
      </c>
      <c r="F1790" s="13">
        <f t="shared" si="4344"/>
        <v>58.8</v>
      </c>
      <c r="G1790" s="13">
        <f t="shared" si="4340"/>
        <v>400.23267699664183</v>
      </c>
      <c r="H1790" s="5">
        <f t="shared" si="4348"/>
        <v>194</v>
      </c>
      <c r="I1790" s="5">
        <f t="shared" si="4348"/>
        <v>179</v>
      </c>
      <c r="J1790" s="8">
        <f t="shared" si="4339"/>
        <v>0.81186729477798936</v>
      </c>
      <c r="K1790" s="5">
        <f t="shared" ref="K1790:K1808" si="4349">O1790-O1789</f>
        <v>0</v>
      </c>
      <c r="L1790" s="8">
        <f t="shared" si="4342"/>
        <v>0.14285714285714285</v>
      </c>
      <c r="M1790" s="8">
        <f t="shared" si="4325"/>
        <v>14.610203570646853</v>
      </c>
      <c r="N1790" s="5">
        <v>7369</v>
      </c>
      <c r="O1790" s="18">
        <v>269</v>
      </c>
    </row>
    <row r="1791" spans="1:15" ht="16" customHeight="1" x14ac:dyDescent="0.2">
      <c r="A1791" s="5" t="s">
        <v>12</v>
      </c>
      <c r="B1791" s="13">
        <v>1841179</v>
      </c>
      <c r="C1791" s="6">
        <f t="shared" ref="C1791:C1808" si="4350">C1790+1</f>
        <v>44099</v>
      </c>
      <c r="D1791" s="5">
        <f t="shared" si="4346"/>
        <v>62</v>
      </c>
      <c r="E1791" s="13">
        <f t="shared" si="4343"/>
        <v>60.142857142857146</v>
      </c>
      <c r="F1791" s="13">
        <f t="shared" si="4344"/>
        <v>56.2</v>
      </c>
      <c r="G1791" s="13">
        <f t="shared" si="4340"/>
        <v>403.60008451106603</v>
      </c>
      <c r="H1791" s="5">
        <f t="shared" si="4348"/>
        <v>195</v>
      </c>
      <c r="I1791" s="5">
        <f t="shared" si="4348"/>
        <v>180</v>
      </c>
      <c r="J1791" s="8">
        <f t="shared" si="4339"/>
        <v>0.83714456154305039</v>
      </c>
      <c r="K1791" s="5">
        <f t="shared" si="4349"/>
        <v>0</v>
      </c>
      <c r="L1791" s="8">
        <f t="shared" si="4342"/>
        <v>0</v>
      </c>
      <c r="M1791" s="8">
        <f t="shared" si="4325"/>
        <v>14.610203570646853</v>
      </c>
      <c r="N1791" s="5">
        <v>7431</v>
      </c>
      <c r="O1791" s="18">
        <v>269</v>
      </c>
    </row>
    <row r="1792" spans="1:15" ht="16" customHeight="1" x14ac:dyDescent="0.2">
      <c r="A1792" s="5" t="s">
        <v>12</v>
      </c>
      <c r="B1792" s="13">
        <v>1841179</v>
      </c>
      <c r="C1792" s="6">
        <f t="shared" si="4350"/>
        <v>44100</v>
      </c>
      <c r="D1792" s="5">
        <f t="shared" si="4346"/>
        <v>119</v>
      </c>
      <c r="E1792" s="13">
        <f t="shared" si="4343"/>
        <v>67.857142857142861</v>
      </c>
      <c r="F1792" s="13">
        <f t="shared" si="4344"/>
        <v>77</v>
      </c>
      <c r="G1792" s="13">
        <f t="shared" si="4340"/>
        <v>410.06333441778338</v>
      </c>
      <c r="H1792" s="5">
        <f t="shared" si="4348"/>
        <v>196</v>
      </c>
      <c r="I1792" s="5">
        <f t="shared" si="4348"/>
        <v>181</v>
      </c>
      <c r="J1792" s="8">
        <f t="shared" si="4339"/>
        <v>0.93668040464593483</v>
      </c>
      <c r="K1792" s="5">
        <f t="shared" si="4349"/>
        <v>0</v>
      </c>
      <c r="L1792" s="8">
        <f t="shared" si="4342"/>
        <v>0</v>
      </c>
      <c r="M1792" s="8">
        <f t="shared" si="4325"/>
        <v>14.610203570646853</v>
      </c>
      <c r="N1792" s="5">
        <v>7550</v>
      </c>
      <c r="O1792" s="18">
        <v>269</v>
      </c>
    </row>
    <row r="1793" spans="1:15" ht="16" customHeight="1" x14ac:dyDescent="0.2">
      <c r="A1793" s="5" t="s">
        <v>12</v>
      </c>
      <c r="B1793" s="13">
        <v>1841179</v>
      </c>
      <c r="C1793" s="6">
        <f t="shared" si="4350"/>
        <v>44101</v>
      </c>
      <c r="D1793" s="5">
        <f t="shared" si="4346"/>
        <v>88</v>
      </c>
      <c r="E1793" s="13">
        <f t="shared" si="4343"/>
        <v>69.714285714285708</v>
      </c>
      <c r="F1793" s="13">
        <f t="shared" si="4344"/>
        <v>81.599999999999994</v>
      </c>
      <c r="G1793" s="13">
        <f t="shared" si="4340"/>
        <v>414.84288056728866</v>
      </c>
      <c r="H1793" s="5">
        <f t="shared" si="4348"/>
        <v>197</v>
      </c>
      <c r="I1793" s="5">
        <f t="shared" si="4348"/>
        <v>182</v>
      </c>
      <c r="J1793" s="8">
        <f t="shared" si="4339"/>
        <v>0.95338569139999207</v>
      </c>
      <c r="K1793" s="5">
        <f t="shared" si="4349"/>
        <v>0</v>
      </c>
      <c r="L1793" s="8">
        <f t="shared" si="4342"/>
        <v>0</v>
      </c>
      <c r="M1793" s="8">
        <f t="shared" si="4325"/>
        <v>14.610203570646853</v>
      </c>
      <c r="N1793" s="5">
        <v>7638</v>
      </c>
      <c r="O1793" s="18">
        <v>269</v>
      </c>
    </row>
    <row r="1794" spans="1:15" ht="16" customHeight="1" x14ac:dyDescent="0.2">
      <c r="A1794" s="5" t="s">
        <v>12</v>
      </c>
      <c r="B1794" s="13">
        <v>1841179</v>
      </c>
      <c r="C1794" s="6">
        <f t="shared" si="4350"/>
        <v>44102</v>
      </c>
      <c r="D1794" s="5">
        <f t="shared" si="4346"/>
        <v>52</v>
      </c>
      <c r="E1794" s="13">
        <f t="shared" si="4343"/>
        <v>75</v>
      </c>
      <c r="F1794" s="13">
        <f t="shared" si="4344"/>
        <v>79.8</v>
      </c>
      <c r="G1794" s="13">
        <f t="shared" si="4340"/>
        <v>417.66715783745087</v>
      </c>
      <c r="H1794" s="5">
        <f t="shared" si="4348"/>
        <v>198</v>
      </c>
      <c r="I1794" s="5">
        <f t="shared" si="4348"/>
        <v>183</v>
      </c>
      <c r="J1794" s="8">
        <f t="shared" si="4339"/>
        <v>1.0159848279599026</v>
      </c>
      <c r="K1794" s="5">
        <f t="shared" si="4349"/>
        <v>0</v>
      </c>
      <c r="L1794" s="8">
        <f t="shared" si="4342"/>
        <v>0</v>
      </c>
      <c r="M1794" s="8">
        <f t="shared" si="4325"/>
        <v>14.610203570646853</v>
      </c>
      <c r="N1794" s="5">
        <v>7690</v>
      </c>
      <c r="O1794" s="18">
        <v>269</v>
      </c>
    </row>
    <row r="1795" spans="1:15" ht="16" customHeight="1" x14ac:dyDescent="0.2">
      <c r="A1795" s="5" t="s">
        <v>12</v>
      </c>
      <c r="B1795" s="13">
        <v>1841179</v>
      </c>
      <c r="C1795" s="6">
        <f t="shared" si="4350"/>
        <v>44103</v>
      </c>
      <c r="D1795" s="5">
        <f t="shared" si="4346"/>
        <v>60</v>
      </c>
      <c r="E1795" s="13">
        <f t="shared" si="4343"/>
        <v>74.285714285714292</v>
      </c>
      <c r="F1795" s="13">
        <f t="shared" si="4344"/>
        <v>76.2</v>
      </c>
      <c r="G1795" s="13">
        <f t="shared" si="4340"/>
        <v>420.92593930302269</v>
      </c>
      <c r="H1795" s="5">
        <f t="shared" si="4348"/>
        <v>199</v>
      </c>
      <c r="I1795" s="5">
        <f t="shared" si="4348"/>
        <v>184</v>
      </c>
      <c r="J1795" s="8">
        <f t="shared" si="4339"/>
        <v>0.99618766643039158</v>
      </c>
      <c r="K1795" s="5">
        <f t="shared" si="4349"/>
        <v>0</v>
      </c>
      <c r="L1795" s="8">
        <f t="shared" si="4342"/>
        <v>0</v>
      </c>
      <c r="M1795" s="8">
        <f t="shared" si="4325"/>
        <v>14.610203570646853</v>
      </c>
      <c r="N1795" s="5">
        <v>7750</v>
      </c>
      <c r="O1795" s="18">
        <v>269</v>
      </c>
    </row>
    <row r="1796" spans="1:15" ht="16" customHeight="1" x14ac:dyDescent="0.2">
      <c r="A1796" s="5" t="s">
        <v>12</v>
      </c>
      <c r="B1796" s="13">
        <v>1841179</v>
      </c>
      <c r="C1796" s="6">
        <f t="shared" si="4350"/>
        <v>44104</v>
      </c>
      <c r="D1796" s="5">
        <f t="shared" si="4346"/>
        <v>87</v>
      </c>
      <c r="E1796" s="13">
        <f t="shared" si="4343"/>
        <v>78</v>
      </c>
      <c r="F1796" s="13">
        <f t="shared" si="4344"/>
        <v>81.2</v>
      </c>
      <c r="G1796" s="13">
        <f t="shared" si="4340"/>
        <v>425.6511724281018</v>
      </c>
      <c r="H1796" s="5">
        <f t="shared" si="4348"/>
        <v>200</v>
      </c>
      <c r="I1796" s="5">
        <f t="shared" si="4348"/>
        <v>185</v>
      </c>
      <c r="J1796" s="8">
        <f t="shared" ref="J1796:J1808" si="4351">E1796/(SUM(N1789:N1795)/7)*100</f>
        <v>1.0356797359585728</v>
      </c>
      <c r="K1796" s="5">
        <f t="shared" si="4349"/>
        <v>1</v>
      </c>
      <c r="L1796" s="8">
        <f t="shared" si="4342"/>
        <v>0.14285714285714285</v>
      </c>
      <c r="M1796" s="8">
        <f t="shared" si="4325"/>
        <v>14.664516595073048</v>
      </c>
      <c r="N1796" s="5">
        <v>7837</v>
      </c>
      <c r="O1796" s="18">
        <v>270</v>
      </c>
    </row>
    <row r="1797" spans="1:15" ht="16" customHeight="1" x14ac:dyDescent="0.2">
      <c r="A1797" s="5" t="s">
        <v>12</v>
      </c>
      <c r="B1797" s="13">
        <v>1841179</v>
      </c>
      <c r="C1797" s="6">
        <f t="shared" si="4350"/>
        <v>44105</v>
      </c>
      <c r="D1797" s="5">
        <f t="shared" si="4346"/>
        <v>59</v>
      </c>
      <c r="E1797" s="13">
        <f t="shared" si="4343"/>
        <v>75.285714285714292</v>
      </c>
      <c r="F1797" s="13">
        <f t="shared" si="4344"/>
        <v>69.2</v>
      </c>
      <c r="G1797" s="13">
        <f t="shared" si="4340"/>
        <v>428.8556408692474</v>
      </c>
      <c r="H1797" s="5">
        <f t="shared" si="4348"/>
        <v>201</v>
      </c>
      <c r="I1797" s="5">
        <f t="shared" si="4348"/>
        <v>186</v>
      </c>
      <c r="J1797" s="8">
        <f t="shared" si="4351"/>
        <v>0.9893926593447856</v>
      </c>
      <c r="K1797" s="5">
        <f t="shared" si="4349"/>
        <v>1</v>
      </c>
      <c r="L1797" s="8">
        <f t="shared" si="4342"/>
        <v>0.2857142857142857</v>
      </c>
      <c r="M1797" s="8">
        <f t="shared" si="4325"/>
        <v>14.718829619499244</v>
      </c>
      <c r="N1797" s="5">
        <v>7896</v>
      </c>
      <c r="O1797" s="18">
        <v>271</v>
      </c>
    </row>
    <row r="1798" spans="1:15" ht="16" customHeight="1" x14ac:dyDescent="0.2">
      <c r="A1798" s="5" t="s">
        <v>12</v>
      </c>
      <c r="B1798" s="13">
        <v>1841179</v>
      </c>
      <c r="C1798" s="6">
        <f t="shared" si="4350"/>
        <v>44106</v>
      </c>
      <c r="D1798" s="5">
        <f t="shared" si="4346"/>
        <v>88</v>
      </c>
      <c r="E1798" s="13">
        <f t="shared" si="4343"/>
        <v>79</v>
      </c>
      <c r="F1798" s="13">
        <f t="shared" si="4344"/>
        <v>69.2</v>
      </c>
      <c r="G1798" s="13">
        <f t="shared" ref="G1798:G1808" si="4352">N1798/(B1798/100000)</f>
        <v>433.63518701875267</v>
      </c>
      <c r="H1798" s="5">
        <f t="shared" ref="H1798:I1874" si="4353">H1797+1</f>
        <v>202</v>
      </c>
      <c r="I1798" s="5">
        <f t="shared" si="4353"/>
        <v>187</v>
      </c>
      <c r="J1798" s="8">
        <f t="shared" si="4351"/>
        <v>1.0280339083878642</v>
      </c>
      <c r="K1798" s="5">
        <f t="shared" si="4349"/>
        <v>0</v>
      </c>
      <c r="L1798" s="8">
        <f t="shared" si="4342"/>
        <v>0.2857142857142857</v>
      </c>
      <c r="M1798" s="8">
        <f t="shared" si="4325"/>
        <v>14.718829619499244</v>
      </c>
      <c r="N1798" s="5">
        <v>7984</v>
      </c>
      <c r="O1798" s="18">
        <v>271</v>
      </c>
    </row>
    <row r="1799" spans="1:15" ht="16" customHeight="1" x14ac:dyDescent="0.2">
      <c r="A1799" s="5" t="s">
        <v>12</v>
      </c>
      <c r="B1799" s="13">
        <v>1841179</v>
      </c>
      <c r="C1799" s="6">
        <f t="shared" si="4350"/>
        <v>44107</v>
      </c>
      <c r="D1799" s="5">
        <f t="shared" si="4346"/>
        <v>80</v>
      </c>
      <c r="E1799" s="13">
        <f t="shared" si="4343"/>
        <v>73.428571428571431</v>
      </c>
      <c r="F1799" s="13">
        <f t="shared" si="4344"/>
        <v>74.8</v>
      </c>
      <c r="G1799" s="13">
        <f t="shared" si="4352"/>
        <v>437.98022897284835</v>
      </c>
      <c r="H1799" s="5">
        <f t="shared" si="4353"/>
        <v>203</v>
      </c>
      <c r="I1799" s="5">
        <f t="shared" si="4353"/>
        <v>188</v>
      </c>
      <c r="J1799" s="8">
        <f t="shared" si="4351"/>
        <v>0.94580918207746811</v>
      </c>
      <c r="K1799" s="5">
        <f t="shared" si="4349"/>
        <v>0</v>
      </c>
      <c r="L1799" s="8">
        <f t="shared" si="4342"/>
        <v>0.2857142857142857</v>
      </c>
      <c r="M1799" s="8">
        <f t="shared" si="4325"/>
        <v>14.718829619499244</v>
      </c>
      <c r="N1799" s="5">
        <v>8064</v>
      </c>
      <c r="O1799" s="18">
        <v>271</v>
      </c>
    </row>
    <row r="1800" spans="1:15" ht="16" customHeight="1" x14ac:dyDescent="0.2">
      <c r="A1800" s="5" t="s">
        <v>12</v>
      </c>
      <c r="B1800" s="13">
        <v>1841179</v>
      </c>
      <c r="C1800" s="6">
        <f t="shared" si="4350"/>
        <v>44108</v>
      </c>
      <c r="D1800" s="5">
        <f t="shared" si="4346"/>
        <v>112</v>
      </c>
      <c r="E1800" s="13">
        <f t="shared" si="4343"/>
        <v>76.857142857142861</v>
      </c>
      <c r="F1800" s="13">
        <f t="shared" si="4344"/>
        <v>85.2</v>
      </c>
      <c r="G1800" s="13">
        <f t="shared" si="4352"/>
        <v>444.06328770858238</v>
      </c>
      <c r="H1800" s="5">
        <f t="shared" si="4353"/>
        <v>204</v>
      </c>
      <c r="I1800" s="5">
        <f t="shared" si="4353"/>
        <v>189</v>
      </c>
      <c r="J1800" s="8">
        <f t="shared" si="4351"/>
        <v>0.98069596602198372</v>
      </c>
      <c r="K1800" s="5">
        <f t="shared" si="4349"/>
        <v>1</v>
      </c>
      <c r="L1800" s="8">
        <f t="shared" si="4342"/>
        <v>0.42857142857142855</v>
      </c>
      <c r="M1800" s="8">
        <f t="shared" si="4325"/>
        <v>14.773142643925441</v>
      </c>
      <c r="N1800" s="5">
        <v>8176</v>
      </c>
      <c r="O1800" s="18">
        <v>272</v>
      </c>
    </row>
    <row r="1801" spans="1:15" ht="16" customHeight="1" x14ac:dyDescent="0.2">
      <c r="A1801" s="5" t="s">
        <v>12</v>
      </c>
      <c r="B1801" s="13">
        <v>1841179</v>
      </c>
      <c r="C1801" s="6">
        <f t="shared" si="4350"/>
        <v>44109</v>
      </c>
      <c r="D1801" s="5">
        <f t="shared" si="4346"/>
        <v>65</v>
      </c>
      <c r="E1801" s="13">
        <f t="shared" si="4343"/>
        <v>78.714285714285708</v>
      </c>
      <c r="F1801" s="13">
        <f t="shared" si="4344"/>
        <v>80.8</v>
      </c>
      <c r="G1801" s="13">
        <f t="shared" si="4352"/>
        <v>447.59363429628513</v>
      </c>
      <c r="H1801" s="5">
        <f t="shared" si="4353"/>
        <v>205</v>
      </c>
      <c r="I1801" s="5">
        <f t="shared" si="4353"/>
        <v>190</v>
      </c>
      <c r="J1801" s="8">
        <f t="shared" si="4351"/>
        <v>0.99463869884650791</v>
      </c>
      <c r="K1801" s="5">
        <f t="shared" si="4349"/>
        <v>1</v>
      </c>
      <c r="L1801" s="8">
        <f t="shared" si="4342"/>
        <v>0.5714285714285714</v>
      </c>
      <c r="M1801" s="8">
        <f t="shared" si="4325"/>
        <v>14.827455668351638</v>
      </c>
      <c r="N1801" s="5">
        <v>8241</v>
      </c>
      <c r="O1801" s="18">
        <v>273</v>
      </c>
    </row>
    <row r="1802" spans="1:15" ht="16" customHeight="1" x14ac:dyDescent="0.2">
      <c r="A1802" s="5" t="s">
        <v>12</v>
      </c>
      <c r="B1802" s="13">
        <v>1841179</v>
      </c>
      <c r="C1802" s="6">
        <f t="shared" si="4350"/>
        <v>44110</v>
      </c>
      <c r="D1802" s="5">
        <f t="shared" si="4346"/>
        <v>98</v>
      </c>
      <c r="E1802" s="13">
        <f t="shared" si="4343"/>
        <v>84.142857142857139</v>
      </c>
      <c r="F1802" s="13">
        <f t="shared" si="4344"/>
        <v>88.6</v>
      </c>
      <c r="G1802" s="13">
        <f t="shared" si="4352"/>
        <v>452.9163106900524</v>
      </c>
      <c r="H1802" s="5">
        <f t="shared" si="4353"/>
        <v>206</v>
      </c>
      <c r="I1802" s="5">
        <f t="shared" si="4353"/>
        <v>191</v>
      </c>
      <c r="J1802" s="8">
        <f t="shared" si="4351"/>
        <v>1.0527632801887465</v>
      </c>
      <c r="K1802" s="5">
        <f t="shared" si="4349"/>
        <v>0</v>
      </c>
      <c r="L1802" s="8">
        <f t="shared" si="4342"/>
        <v>0.5714285714285714</v>
      </c>
      <c r="M1802" s="8">
        <f t="shared" si="4325"/>
        <v>14.827455668351638</v>
      </c>
      <c r="N1802" s="5">
        <v>8339</v>
      </c>
      <c r="O1802" s="18">
        <v>273</v>
      </c>
    </row>
    <row r="1803" spans="1:15" ht="16" customHeight="1" x14ac:dyDescent="0.2">
      <c r="A1803" s="5" t="s">
        <v>12</v>
      </c>
      <c r="B1803" s="13">
        <v>1841179</v>
      </c>
      <c r="C1803" s="6">
        <f t="shared" si="4350"/>
        <v>44111</v>
      </c>
      <c r="D1803" s="5">
        <f t="shared" si="4346"/>
        <v>112</v>
      </c>
      <c r="E1803" s="13">
        <f t="shared" si="4343"/>
        <v>87.714285714285708</v>
      </c>
      <c r="F1803" s="13">
        <f t="shared" si="4344"/>
        <v>93.4</v>
      </c>
      <c r="G1803" s="13">
        <f t="shared" si="4352"/>
        <v>458.99936942578643</v>
      </c>
      <c r="H1803" s="5">
        <f t="shared" si="4353"/>
        <v>207</v>
      </c>
      <c r="I1803" s="5">
        <f t="shared" si="4353"/>
        <v>192</v>
      </c>
      <c r="J1803" s="8">
        <f t="shared" si="4351"/>
        <v>1.0860144684012241</v>
      </c>
      <c r="K1803" s="5">
        <f t="shared" si="4349"/>
        <v>1</v>
      </c>
      <c r="L1803" s="8">
        <f t="shared" si="4342"/>
        <v>0.5714285714285714</v>
      </c>
      <c r="M1803" s="8">
        <f t="shared" si="4325"/>
        <v>14.881768692777834</v>
      </c>
      <c r="N1803" s="5">
        <v>8451</v>
      </c>
      <c r="O1803" s="18">
        <v>274</v>
      </c>
    </row>
    <row r="1804" spans="1:15" ht="16" customHeight="1" x14ac:dyDescent="0.2">
      <c r="A1804" s="5" t="s">
        <v>12</v>
      </c>
      <c r="B1804" s="13">
        <v>1841179</v>
      </c>
      <c r="C1804" s="6">
        <f t="shared" si="4350"/>
        <v>44112</v>
      </c>
      <c r="D1804" s="5">
        <f t="shared" si="4346"/>
        <v>93</v>
      </c>
      <c r="E1804" s="13">
        <f t="shared" si="4343"/>
        <v>92.571428571428569</v>
      </c>
      <c r="F1804" s="13">
        <f t="shared" si="4344"/>
        <v>96</v>
      </c>
      <c r="G1804" s="13">
        <f t="shared" si="4352"/>
        <v>464.0504806974227</v>
      </c>
      <c r="H1804" s="5">
        <f t="shared" si="4353"/>
        <v>208</v>
      </c>
      <c r="I1804" s="5">
        <f t="shared" si="4353"/>
        <v>193</v>
      </c>
      <c r="J1804" s="8">
        <f t="shared" si="4351"/>
        <v>1.1338384280240066</v>
      </c>
      <c r="K1804" s="5">
        <f t="shared" si="4349"/>
        <v>2</v>
      </c>
      <c r="L1804" s="8">
        <f t="shared" si="4342"/>
        <v>0.7142857142857143</v>
      </c>
      <c r="M1804" s="8">
        <f t="shared" si="4325"/>
        <v>14.990394741630228</v>
      </c>
      <c r="N1804" s="5">
        <v>8544</v>
      </c>
      <c r="O1804" s="18">
        <v>276</v>
      </c>
    </row>
    <row r="1805" spans="1:15" ht="16" customHeight="1" x14ac:dyDescent="0.2">
      <c r="A1805" s="5" t="s">
        <v>12</v>
      </c>
      <c r="B1805" s="13">
        <v>1841179</v>
      </c>
      <c r="C1805" s="6">
        <f t="shared" si="4350"/>
        <v>44113</v>
      </c>
      <c r="D1805" s="5">
        <f t="shared" si="4346"/>
        <v>125</v>
      </c>
      <c r="E1805" s="13">
        <f t="shared" si="4343"/>
        <v>97.857142857142861</v>
      </c>
      <c r="F1805" s="13">
        <f t="shared" si="4344"/>
        <v>98.6</v>
      </c>
      <c r="G1805" s="13">
        <f t="shared" si="4352"/>
        <v>470.83960875069727</v>
      </c>
      <c r="H1805" s="5">
        <f t="shared" si="4353"/>
        <v>209</v>
      </c>
      <c r="I1805" s="5">
        <f t="shared" si="4353"/>
        <v>194</v>
      </c>
      <c r="J1805" s="8">
        <f t="shared" si="4351"/>
        <v>1.1851416114465649</v>
      </c>
      <c r="K1805" s="5">
        <f t="shared" si="4349"/>
        <v>0</v>
      </c>
      <c r="L1805" s="8">
        <f t="shared" si="4342"/>
        <v>0.7142857142857143</v>
      </c>
      <c r="M1805" s="8">
        <f t="shared" si="4325"/>
        <v>14.990394741630228</v>
      </c>
      <c r="N1805" s="5">
        <v>8669</v>
      </c>
      <c r="O1805" s="18">
        <v>276</v>
      </c>
    </row>
    <row r="1806" spans="1:15" ht="16" customHeight="1" x14ac:dyDescent="0.2">
      <c r="A1806" s="5" t="s">
        <v>12</v>
      </c>
      <c r="B1806" s="13">
        <v>1841179</v>
      </c>
      <c r="C1806" s="6">
        <f t="shared" si="4350"/>
        <v>44114</v>
      </c>
      <c r="D1806" s="5">
        <f t="shared" si="4346"/>
        <v>145</v>
      </c>
      <c r="E1806" s="13">
        <f t="shared" si="4343"/>
        <v>107.14285714285714</v>
      </c>
      <c r="F1806" s="13">
        <f t="shared" si="4344"/>
        <v>114.6</v>
      </c>
      <c r="G1806" s="13">
        <f t="shared" si="4352"/>
        <v>478.71499729249575</v>
      </c>
      <c r="H1806" s="5">
        <f t="shared" si="4353"/>
        <v>210</v>
      </c>
      <c r="I1806" s="5">
        <f t="shared" si="4353"/>
        <v>195</v>
      </c>
      <c r="J1806" s="8">
        <f t="shared" si="4351"/>
        <v>1.2824020244853291</v>
      </c>
      <c r="K1806" s="5">
        <f t="shared" si="4349"/>
        <v>1</v>
      </c>
      <c r="L1806" s="8">
        <f t="shared" si="4342"/>
        <v>0.8571428571428571</v>
      </c>
      <c r="M1806" s="8">
        <f t="shared" si="4325"/>
        <v>15.044707766056424</v>
      </c>
      <c r="N1806" s="5">
        <v>8814</v>
      </c>
      <c r="O1806" s="18">
        <v>277</v>
      </c>
    </row>
    <row r="1807" spans="1:15" ht="16" customHeight="1" x14ac:dyDescent="0.2">
      <c r="A1807" s="5" t="s">
        <v>12</v>
      </c>
      <c r="B1807" s="13">
        <v>1841179</v>
      </c>
      <c r="C1807" s="6">
        <f t="shared" si="4350"/>
        <v>44115</v>
      </c>
      <c r="D1807" s="5">
        <f t="shared" si="4346"/>
        <v>98</v>
      </c>
      <c r="E1807" s="13">
        <f t="shared" si="4343"/>
        <v>105.14285714285714</v>
      </c>
      <c r="F1807" s="13">
        <f t="shared" si="4344"/>
        <v>114.6</v>
      </c>
      <c r="G1807" s="13">
        <f t="shared" si="4352"/>
        <v>484.03767368626296</v>
      </c>
      <c r="H1807" s="5">
        <f t="shared" si="4353"/>
        <v>211</v>
      </c>
      <c r="I1807" s="5">
        <f t="shared" si="4353"/>
        <v>196</v>
      </c>
      <c r="J1807" s="8">
        <f t="shared" si="4351"/>
        <v>1.2425296282540432</v>
      </c>
      <c r="K1807" s="5">
        <f t="shared" si="4349"/>
        <v>0</v>
      </c>
      <c r="L1807" s="8">
        <f t="shared" si="4342"/>
        <v>0.7142857142857143</v>
      </c>
      <c r="M1807" s="8">
        <f t="shared" si="4325"/>
        <v>15.044707766056424</v>
      </c>
      <c r="N1807" s="5">
        <v>8912</v>
      </c>
      <c r="O1807" s="18">
        <v>277</v>
      </c>
    </row>
    <row r="1808" spans="1:15" ht="16" customHeight="1" x14ac:dyDescent="0.2">
      <c r="A1808" s="5" t="s">
        <v>12</v>
      </c>
      <c r="B1808" s="13">
        <v>1841179</v>
      </c>
      <c r="C1808" s="6">
        <f t="shared" si="4350"/>
        <v>44116</v>
      </c>
      <c r="D1808" s="5">
        <f t="shared" si="4346"/>
        <v>51</v>
      </c>
      <c r="E1808" s="13">
        <f t="shared" si="4343"/>
        <v>103.14285714285714</v>
      </c>
      <c r="F1808" s="13">
        <f t="shared" si="4344"/>
        <v>102.4</v>
      </c>
      <c r="G1808" s="13">
        <f t="shared" si="4352"/>
        <v>486.80763793199901</v>
      </c>
      <c r="H1808" s="5">
        <f t="shared" si="4353"/>
        <v>212</v>
      </c>
      <c r="I1808" s="5">
        <f t="shared" si="4353"/>
        <v>197</v>
      </c>
      <c r="J1808" s="8">
        <f t="shared" si="4351"/>
        <v>1.2039353009838252</v>
      </c>
      <c r="K1808" s="5">
        <f t="shared" si="4349"/>
        <v>0</v>
      </c>
      <c r="L1808" s="8">
        <f t="shared" si="4342"/>
        <v>0.5714285714285714</v>
      </c>
      <c r="M1808" s="8">
        <f t="shared" si="4325"/>
        <v>15.044707766056424</v>
      </c>
      <c r="N1808" s="5">
        <v>8963</v>
      </c>
      <c r="O1808" s="18">
        <v>277</v>
      </c>
    </row>
    <row r="1809" spans="1:15" ht="16" customHeight="1" x14ac:dyDescent="0.2">
      <c r="A1809" s="5" t="s">
        <v>12</v>
      </c>
      <c r="B1809" s="13">
        <v>1841179</v>
      </c>
      <c r="C1809" s="6">
        <f t="shared" ref="C1809:C1814" si="4354">C1808+1</f>
        <v>44117</v>
      </c>
      <c r="D1809" s="5">
        <f t="shared" ref="D1809:D1814" si="4355">N1809-N1808</f>
        <v>77</v>
      </c>
      <c r="E1809" s="13">
        <f t="shared" ref="E1809:E1815" si="4356">SUM(D1803:D1809)/7</f>
        <v>100.14285714285714</v>
      </c>
      <c r="F1809" s="13">
        <f t="shared" ref="F1809:F1814" si="4357">SUM(D1805:D1809)/5</f>
        <v>99.2</v>
      </c>
      <c r="G1809" s="13">
        <f t="shared" ref="G1809:G1814" si="4358">N1809/(B1809/100000)</f>
        <v>490.98974081281614</v>
      </c>
      <c r="H1809" s="5">
        <f t="shared" si="4353"/>
        <v>213</v>
      </c>
      <c r="I1809" s="5">
        <f t="shared" si="4353"/>
        <v>198</v>
      </c>
      <c r="J1809" s="8">
        <f t="shared" ref="J1809:J1814" si="4359">E1809/(SUM(N1802:N1808)/7)*100</f>
        <v>1.1550121927107362</v>
      </c>
      <c r="K1809" s="5">
        <f t="shared" ref="K1809:K1814" si="4360">O1809-O1808</f>
        <v>0</v>
      </c>
      <c r="L1809" s="8">
        <f t="shared" ref="L1809:L1815" si="4361">SUM(K1803:K1809)/7</f>
        <v>0.5714285714285714</v>
      </c>
      <c r="M1809" s="8">
        <f t="shared" ref="M1809:M1814" si="4362">O1809/(B1809/100000)</f>
        <v>15.044707766056424</v>
      </c>
      <c r="N1809" s="5">
        <v>9040</v>
      </c>
      <c r="O1809" s="18">
        <v>277</v>
      </c>
    </row>
    <row r="1810" spans="1:15" ht="16" customHeight="1" x14ac:dyDescent="0.2">
      <c r="A1810" s="5" t="s">
        <v>12</v>
      </c>
      <c r="B1810" s="13">
        <v>1841179</v>
      </c>
      <c r="C1810" s="6">
        <f t="shared" si="4354"/>
        <v>44118</v>
      </c>
      <c r="D1810" s="5">
        <f t="shared" si="4355"/>
        <v>113</v>
      </c>
      <c r="E1810" s="13">
        <f t="shared" si="4356"/>
        <v>100.28571428571429</v>
      </c>
      <c r="F1810" s="13">
        <f t="shared" si="4357"/>
        <v>96.8</v>
      </c>
      <c r="G1810" s="13">
        <f t="shared" si="4358"/>
        <v>497.12711257297633</v>
      </c>
      <c r="H1810" s="5">
        <f t="shared" si="4353"/>
        <v>214</v>
      </c>
      <c r="I1810" s="5">
        <f t="shared" si="4353"/>
        <v>199</v>
      </c>
      <c r="J1810" s="8">
        <f t="shared" si="4359"/>
        <v>1.1434528366426142</v>
      </c>
      <c r="K1810" s="5">
        <f t="shared" si="4360"/>
        <v>1</v>
      </c>
      <c r="L1810" s="8">
        <f t="shared" si="4361"/>
        <v>0.5714285714285714</v>
      </c>
      <c r="M1810" s="8">
        <f t="shared" si="4362"/>
        <v>15.099020790482621</v>
      </c>
      <c r="N1810" s="5">
        <v>9153</v>
      </c>
      <c r="O1810" s="18">
        <v>278</v>
      </c>
    </row>
    <row r="1811" spans="1:15" ht="16" customHeight="1" x14ac:dyDescent="0.2">
      <c r="A1811" s="5" t="s">
        <v>12</v>
      </c>
      <c r="B1811" s="13">
        <v>1841179</v>
      </c>
      <c r="C1811" s="6">
        <f t="shared" si="4354"/>
        <v>44119</v>
      </c>
      <c r="D1811" s="5">
        <f t="shared" si="4355"/>
        <v>135</v>
      </c>
      <c r="E1811" s="13">
        <f t="shared" si="4356"/>
        <v>106.28571428571429</v>
      </c>
      <c r="F1811" s="13">
        <f t="shared" si="4357"/>
        <v>94.8</v>
      </c>
      <c r="G1811" s="13">
        <f t="shared" si="4358"/>
        <v>504.45937087051288</v>
      </c>
      <c r="H1811" s="5">
        <f t="shared" si="4353"/>
        <v>215</v>
      </c>
      <c r="I1811" s="5">
        <f t="shared" si="4353"/>
        <v>200</v>
      </c>
      <c r="J1811" s="8">
        <f t="shared" si="4359"/>
        <v>1.1981641033899668</v>
      </c>
      <c r="K1811" s="5">
        <f t="shared" si="4360"/>
        <v>0</v>
      </c>
      <c r="L1811" s="8">
        <f t="shared" si="4361"/>
        <v>0.2857142857142857</v>
      </c>
      <c r="M1811" s="8">
        <f t="shared" si="4362"/>
        <v>15.099020790482621</v>
      </c>
      <c r="N1811" s="5">
        <v>9288</v>
      </c>
      <c r="O1811" s="18">
        <v>278</v>
      </c>
    </row>
    <row r="1812" spans="1:15" ht="16" customHeight="1" x14ac:dyDescent="0.2">
      <c r="A1812" s="5" t="s">
        <v>12</v>
      </c>
      <c r="B1812" s="13">
        <v>1841179</v>
      </c>
      <c r="C1812" s="6">
        <f t="shared" si="4354"/>
        <v>44120</v>
      </c>
      <c r="D1812" s="5">
        <f t="shared" si="4355"/>
        <v>168</v>
      </c>
      <c r="E1812" s="13">
        <f t="shared" si="4356"/>
        <v>112.42857142857143</v>
      </c>
      <c r="F1812" s="13">
        <f t="shared" si="4357"/>
        <v>108.8</v>
      </c>
      <c r="G1812" s="13">
        <f t="shared" si="4358"/>
        <v>513.5839589741139</v>
      </c>
      <c r="H1812" s="5">
        <f t="shared" si="4353"/>
        <v>216</v>
      </c>
      <c r="I1812" s="5">
        <f t="shared" si="4353"/>
        <v>201</v>
      </c>
      <c r="J1812" s="8">
        <f t="shared" si="4359"/>
        <v>1.2524069447317749</v>
      </c>
      <c r="K1812" s="5">
        <f t="shared" si="4360"/>
        <v>0</v>
      </c>
      <c r="L1812" s="8">
        <f t="shared" si="4361"/>
        <v>0.2857142857142857</v>
      </c>
      <c r="M1812" s="8">
        <f t="shared" si="4362"/>
        <v>15.099020790482621</v>
      </c>
      <c r="N1812" s="5">
        <v>9456</v>
      </c>
      <c r="O1812" s="18">
        <v>278</v>
      </c>
    </row>
    <row r="1813" spans="1:15" ht="16" customHeight="1" x14ac:dyDescent="0.2">
      <c r="A1813" s="5" t="s">
        <v>12</v>
      </c>
      <c r="B1813" s="13">
        <v>1841179</v>
      </c>
      <c r="C1813" s="6">
        <f t="shared" si="4354"/>
        <v>44121</v>
      </c>
      <c r="D1813" s="5">
        <f t="shared" si="4355"/>
        <v>1</v>
      </c>
      <c r="E1813" s="13">
        <f t="shared" si="4356"/>
        <v>91.857142857142861</v>
      </c>
      <c r="F1813" s="13">
        <f t="shared" si="4357"/>
        <v>98.8</v>
      </c>
      <c r="G1813" s="13">
        <f t="shared" si="4358"/>
        <v>513.63827199854006</v>
      </c>
      <c r="H1813" s="5">
        <f t="shared" si="4353"/>
        <v>217</v>
      </c>
      <c r="I1813" s="5">
        <f t="shared" si="4353"/>
        <v>202</v>
      </c>
      <c r="J1813" s="8">
        <f t="shared" si="4359"/>
        <v>1.0105931537421811</v>
      </c>
      <c r="K1813" s="5">
        <f t="shared" si="4360"/>
        <v>0</v>
      </c>
      <c r="L1813" s="8">
        <f t="shared" si="4361"/>
        <v>0.14285714285714285</v>
      </c>
      <c r="M1813" s="8">
        <f t="shared" si="4362"/>
        <v>15.099020790482621</v>
      </c>
      <c r="N1813" s="5">
        <v>9457</v>
      </c>
      <c r="O1813" s="18">
        <v>278</v>
      </c>
    </row>
    <row r="1814" spans="1:15" ht="16" customHeight="1" x14ac:dyDescent="0.2">
      <c r="A1814" s="5" t="s">
        <v>12</v>
      </c>
      <c r="B1814" s="13">
        <v>1841179</v>
      </c>
      <c r="C1814" s="6">
        <f t="shared" si="4354"/>
        <v>44122</v>
      </c>
      <c r="D1814" s="5">
        <f t="shared" si="4355"/>
        <v>293</v>
      </c>
      <c r="E1814" s="13">
        <f t="shared" si="4356"/>
        <v>119.71428571428571</v>
      </c>
      <c r="F1814" s="13">
        <f t="shared" si="4357"/>
        <v>142</v>
      </c>
      <c r="G1814" s="13">
        <f t="shared" si="4358"/>
        <v>529.55198815541564</v>
      </c>
      <c r="H1814" s="5">
        <f t="shared" si="4353"/>
        <v>218</v>
      </c>
      <c r="I1814" s="5">
        <f t="shared" si="4353"/>
        <v>203</v>
      </c>
      <c r="J1814" s="8">
        <f t="shared" si="4359"/>
        <v>1.3038945681432728</v>
      </c>
      <c r="K1814" s="5">
        <f t="shared" si="4360"/>
        <v>2</v>
      </c>
      <c r="L1814" s="8">
        <f t="shared" si="4361"/>
        <v>0.42857142857142855</v>
      </c>
      <c r="M1814" s="8">
        <f t="shared" si="4362"/>
        <v>15.207646839335013</v>
      </c>
      <c r="N1814" s="5">
        <v>9750</v>
      </c>
      <c r="O1814" s="18">
        <v>280</v>
      </c>
    </row>
    <row r="1815" spans="1:15" ht="16" customHeight="1" x14ac:dyDescent="0.2">
      <c r="A1815" s="5" t="s">
        <v>12</v>
      </c>
      <c r="B1815" s="13">
        <v>1841179</v>
      </c>
      <c r="C1815" s="6">
        <f t="shared" ref="C1815:C1874" si="4363">C1814+1</f>
        <v>44123</v>
      </c>
      <c r="D1815" s="5">
        <f t="shared" ref="D1815" si="4364">N1815-N1814</f>
        <v>160</v>
      </c>
      <c r="E1815" s="13">
        <f t="shared" si="4356"/>
        <v>135.28571428571428</v>
      </c>
      <c r="F1815" s="13">
        <f t="shared" ref="F1815" si="4365">SUM(D1811:D1815)/5</f>
        <v>151.4</v>
      </c>
      <c r="G1815" s="13">
        <f t="shared" ref="G1815" si="4366">N1815/(B1815/100000)</f>
        <v>538.24207206360711</v>
      </c>
      <c r="H1815" s="5">
        <f t="shared" si="4353"/>
        <v>219</v>
      </c>
      <c r="I1815" s="5">
        <f t="shared" si="4353"/>
        <v>204</v>
      </c>
      <c r="J1815" s="8">
        <f t="shared" ref="J1815" si="4367">E1815/(SUM(N1808:N1814)/7)*100</f>
        <v>1.4545286989110233</v>
      </c>
      <c r="K1815" s="5">
        <f t="shared" ref="K1815" si="4368">O1815-O1814</f>
        <v>0</v>
      </c>
      <c r="L1815" s="8">
        <f t="shared" si="4361"/>
        <v>0.42857142857142855</v>
      </c>
      <c r="M1815" s="8">
        <f t="shared" ref="M1815" si="4369">O1815/(B1815/100000)</f>
        <v>15.207646839335013</v>
      </c>
      <c r="N1815" s="5">
        <v>9910</v>
      </c>
      <c r="O1815" s="18">
        <v>280</v>
      </c>
    </row>
    <row r="1816" spans="1:15" ht="16" customHeight="1" x14ac:dyDescent="0.2">
      <c r="A1816" s="5" t="s">
        <v>12</v>
      </c>
      <c r="B1816" s="13">
        <v>1841179</v>
      </c>
      <c r="C1816" s="6">
        <f t="shared" si="4363"/>
        <v>44124</v>
      </c>
      <c r="D1816" s="5">
        <f t="shared" ref="D1816" si="4370">N1816-N1815</f>
        <v>93</v>
      </c>
      <c r="E1816" s="13">
        <f t="shared" ref="E1816" si="4371">SUM(D1810:D1816)/7</f>
        <v>137.57142857142858</v>
      </c>
      <c r="F1816" s="13">
        <f t="shared" ref="F1816" si="4372">SUM(D1812:D1816)/5</f>
        <v>143</v>
      </c>
      <c r="G1816" s="13">
        <f t="shared" ref="G1816" si="4373">N1816/(B1816/100000)</f>
        <v>543.29318333524338</v>
      </c>
      <c r="H1816" s="5">
        <f t="shared" si="4353"/>
        <v>220</v>
      </c>
      <c r="I1816" s="5">
        <f t="shared" si="4353"/>
        <v>205</v>
      </c>
      <c r="J1816" s="8">
        <f t="shared" ref="J1816" si="4374">E1816/(SUM(N1809:N1815)/7)*100</f>
        <v>1.4578980833863204</v>
      </c>
      <c r="K1816" s="5">
        <f t="shared" ref="K1816" si="4375">O1816-O1815</f>
        <v>1</v>
      </c>
      <c r="L1816" s="8">
        <f t="shared" ref="L1816" si="4376">SUM(K1810:K1816)/7</f>
        <v>0.5714285714285714</v>
      </c>
      <c r="M1816" s="8">
        <f t="shared" ref="M1816" si="4377">O1816/(B1816/100000)</f>
        <v>15.261959863761209</v>
      </c>
      <c r="N1816" s="5">
        <v>10003</v>
      </c>
      <c r="O1816" s="18">
        <v>281</v>
      </c>
    </row>
    <row r="1817" spans="1:15" ht="16" customHeight="1" x14ac:dyDescent="0.2">
      <c r="A1817" s="5" t="s">
        <v>12</v>
      </c>
      <c r="B1817" s="13">
        <v>1841179</v>
      </c>
      <c r="C1817" s="6">
        <f t="shared" si="4363"/>
        <v>44125</v>
      </c>
      <c r="D1817" s="5">
        <f t="shared" ref="D1817" si="4378">N1817-N1816</f>
        <v>204</v>
      </c>
      <c r="E1817" s="13">
        <f t="shared" ref="E1817" si="4379">SUM(D1811:D1817)/7</f>
        <v>150.57142857142858</v>
      </c>
      <c r="F1817" s="13">
        <f t="shared" ref="F1817" si="4380">SUM(D1813:D1817)/5</f>
        <v>150.19999999999999</v>
      </c>
      <c r="G1817" s="13">
        <f t="shared" ref="G1817" si="4381">N1817/(B1817/100000)</f>
        <v>554.37304031818746</v>
      </c>
      <c r="H1817" s="5">
        <f t="shared" si="4353"/>
        <v>221</v>
      </c>
      <c r="I1817" s="5">
        <f t="shared" si="4353"/>
        <v>206</v>
      </c>
      <c r="J1817" s="8">
        <f t="shared" ref="J1817" si="4382">E1817/(SUM(N1810:N1816)/7)*100</f>
        <v>1.5727352761239686</v>
      </c>
      <c r="K1817" s="5">
        <f t="shared" ref="K1817" si="4383">O1817-O1816</f>
        <v>0</v>
      </c>
      <c r="L1817" s="8">
        <f t="shared" ref="L1817" si="4384">SUM(K1811:K1817)/7</f>
        <v>0.42857142857142855</v>
      </c>
      <c r="M1817" s="8">
        <f t="shared" ref="M1817" si="4385">O1817/(B1817/100000)</f>
        <v>15.261959863761209</v>
      </c>
      <c r="N1817" s="5">
        <v>10207</v>
      </c>
      <c r="O1817" s="18">
        <v>281</v>
      </c>
    </row>
    <row r="1818" spans="1:15" ht="16" customHeight="1" x14ac:dyDescent="0.2">
      <c r="A1818" s="5" t="s">
        <v>12</v>
      </c>
      <c r="B1818" s="13">
        <v>1841179</v>
      </c>
      <c r="C1818" s="6">
        <f t="shared" si="4363"/>
        <v>44126</v>
      </c>
      <c r="D1818" s="5">
        <f t="shared" ref="D1818" si="4386">N1818-N1817</f>
        <v>200</v>
      </c>
      <c r="E1818" s="13">
        <f t="shared" ref="E1818" si="4387">SUM(D1812:D1818)/7</f>
        <v>159.85714285714286</v>
      </c>
      <c r="F1818" s="13">
        <f t="shared" ref="F1818" si="4388">SUM(D1814:D1818)/5</f>
        <v>190</v>
      </c>
      <c r="G1818" s="13">
        <f t="shared" ref="G1818" si="4389">N1818/(B1818/100000)</f>
        <v>565.23564520342677</v>
      </c>
      <c r="H1818" s="5">
        <f t="shared" si="4353"/>
        <v>222</v>
      </c>
      <c r="I1818" s="5">
        <f t="shared" si="4353"/>
        <v>207</v>
      </c>
      <c r="J1818" s="8">
        <f t="shared" ref="J1818" si="4390">E1818/(SUM(N1811:N1817)/7)*100</f>
        <v>1.6438718396967873</v>
      </c>
      <c r="K1818" s="5">
        <f t="shared" ref="K1818" si="4391">O1818-O1817</f>
        <v>1</v>
      </c>
      <c r="L1818" s="8">
        <f t="shared" ref="L1818" si="4392">SUM(K1812:K1818)/7</f>
        <v>0.5714285714285714</v>
      </c>
      <c r="M1818" s="8">
        <f t="shared" ref="M1818" si="4393">O1818/(B1818/100000)</f>
        <v>15.316272888187406</v>
      </c>
      <c r="N1818" s="5">
        <v>10407</v>
      </c>
      <c r="O1818" s="18">
        <v>282</v>
      </c>
    </row>
    <row r="1819" spans="1:15" ht="16" customHeight="1" x14ac:dyDescent="0.2">
      <c r="A1819" s="5" t="s">
        <v>12</v>
      </c>
      <c r="B1819" s="13">
        <v>1841179</v>
      </c>
      <c r="C1819" s="6">
        <f t="shared" si="4363"/>
        <v>44127</v>
      </c>
      <c r="D1819" s="5">
        <f t="shared" ref="D1819" si="4394">N1819-N1818</f>
        <v>276</v>
      </c>
      <c r="E1819" s="13">
        <f t="shared" ref="E1819" si="4395">SUM(D1813:D1819)/7</f>
        <v>175.28571428571428</v>
      </c>
      <c r="F1819" s="13">
        <f t="shared" ref="F1819" si="4396">SUM(D1815:D1819)/5</f>
        <v>186.6</v>
      </c>
      <c r="G1819" s="13">
        <f t="shared" ref="G1819" si="4397">N1819/(B1819/100000)</f>
        <v>580.22603994505698</v>
      </c>
      <c r="H1819" s="5">
        <f t="shared" si="4353"/>
        <v>223</v>
      </c>
      <c r="I1819" s="5">
        <f t="shared" si="4353"/>
        <v>208</v>
      </c>
      <c r="J1819" s="8">
        <f t="shared" ref="J1819" si="4398">E1819/(SUM(N1812:N1818)/7)*100</f>
        <v>1.7733776557305969</v>
      </c>
      <c r="K1819" s="5">
        <f t="shared" ref="K1819" si="4399">O1819-O1818</f>
        <v>1</v>
      </c>
      <c r="L1819" s="8">
        <f t="shared" ref="L1819" si="4400">SUM(K1813:K1819)/7</f>
        <v>0.7142857142857143</v>
      </c>
      <c r="M1819" s="8">
        <f t="shared" ref="M1819" si="4401">O1819/(B1819/100000)</f>
        <v>15.370585912613603</v>
      </c>
      <c r="N1819" s="5">
        <v>10683</v>
      </c>
      <c r="O1819" s="18">
        <v>283</v>
      </c>
    </row>
    <row r="1820" spans="1:15" ht="16" customHeight="1" x14ac:dyDescent="0.2">
      <c r="A1820" s="5" t="s">
        <v>12</v>
      </c>
      <c r="B1820" s="13">
        <v>1841179</v>
      </c>
      <c r="C1820" s="6">
        <f t="shared" si="4363"/>
        <v>44128</v>
      </c>
      <c r="D1820" s="5">
        <f t="shared" ref="D1820" si="4402">N1820-N1819</f>
        <v>360</v>
      </c>
      <c r="E1820" s="13">
        <f t="shared" ref="E1820" si="4403">SUM(D1814:D1820)/7</f>
        <v>226.57142857142858</v>
      </c>
      <c r="F1820" s="13">
        <f t="shared" ref="F1820" si="4404">SUM(D1816:D1820)/5</f>
        <v>226.6</v>
      </c>
      <c r="G1820" s="13">
        <f t="shared" ref="G1820" si="4405">N1820/(B1820/100000)</f>
        <v>599.77872873848764</v>
      </c>
      <c r="H1820" s="5">
        <f t="shared" si="4353"/>
        <v>224</v>
      </c>
      <c r="I1820" s="5">
        <f t="shared" si="4353"/>
        <v>209</v>
      </c>
      <c r="J1820" s="8">
        <f t="shared" ref="J1820" si="4406">E1820/(SUM(N1813:N1819)/7)*100</f>
        <v>2.2522970305466008</v>
      </c>
      <c r="K1820" s="5">
        <f t="shared" ref="K1820" si="4407">O1820-O1819</f>
        <v>0</v>
      </c>
      <c r="L1820" s="8">
        <f t="shared" ref="L1820" si="4408">SUM(K1814:K1820)/7</f>
        <v>0.7142857142857143</v>
      </c>
      <c r="M1820" s="8">
        <f t="shared" ref="M1820" si="4409">O1820/(B1820/100000)</f>
        <v>15.370585912613603</v>
      </c>
      <c r="N1820" s="5">
        <v>11043</v>
      </c>
      <c r="O1820" s="18">
        <v>283</v>
      </c>
    </row>
    <row r="1821" spans="1:15" ht="16" customHeight="1" x14ac:dyDescent="0.2">
      <c r="A1821" s="5" t="s">
        <v>12</v>
      </c>
      <c r="B1821" s="13">
        <v>1841179</v>
      </c>
      <c r="C1821" s="6">
        <f t="shared" si="4363"/>
        <v>44129</v>
      </c>
      <c r="D1821" s="5">
        <f t="shared" ref="D1821" si="4410">N1821-N1820</f>
        <v>303</v>
      </c>
      <c r="E1821" s="13">
        <f t="shared" ref="E1821" si="4411">SUM(D1815:D1821)/7</f>
        <v>228</v>
      </c>
      <c r="F1821" s="13">
        <f t="shared" ref="F1821" si="4412">SUM(D1817:D1821)/5</f>
        <v>268.60000000000002</v>
      </c>
      <c r="G1821" s="13">
        <f t="shared" ref="G1821" si="4413">N1821/(B1821/100000)</f>
        <v>616.23557513962521</v>
      </c>
      <c r="H1821" s="5">
        <f t="shared" si="4353"/>
        <v>225</v>
      </c>
      <c r="I1821" s="5">
        <f t="shared" si="4353"/>
        <v>210</v>
      </c>
      <c r="J1821" s="8">
        <f t="shared" ref="J1821" si="4414">E1821/(SUM(N1814:N1820)/7)*100</f>
        <v>2.2165743094037746</v>
      </c>
      <c r="K1821" s="5">
        <f t="shared" ref="K1821" si="4415">O1821-O1820</f>
        <v>0</v>
      </c>
      <c r="L1821" s="8">
        <f t="shared" ref="L1821" si="4416">SUM(K1815:K1821)/7</f>
        <v>0.42857142857142855</v>
      </c>
      <c r="M1821" s="8">
        <f t="shared" ref="M1821" si="4417">O1821/(B1821/100000)</f>
        <v>15.370585912613603</v>
      </c>
      <c r="N1821" s="5">
        <v>11346</v>
      </c>
      <c r="O1821" s="18">
        <v>283</v>
      </c>
    </row>
    <row r="1822" spans="1:15" ht="16" customHeight="1" x14ac:dyDescent="0.2">
      <c r="A1822" s="5" t="s">
        <v>12</v>
      </c>
      <c r="B1822" s="13">
        <v>1841179</v>
      </c>
      <c r="C1822" s="6">
        <f t="shared" si="4363"/>
        <v>44130</v>
      </c>
      <c r="D1822" s="5">
        <f t="shared" ref="D1822" si="4418">N1822-N1821</f>
        <v>168</v>
      </c>
      <c r="E1822" s="13">
        <f t="shared" ref="E1822" si="4419">SUM(D1816:D1822)/7</f>
        <v>229.14285714285714</v>
      </c>
      <c r="F1822" s="13">
        <f t="shared" ref="F1822" si="4420">SUM(D1818:D1822)/5</f>
        <v>261.39999999999998</v>
      </c>
      <c r="G1822" s="13">
        <f t="shared" ref="G1822" si="4421">N1822/(B1822/100000)</f>
        <v>625.36016324322622</v>
      </c>
      <c r="H1822" s="5">
        <f t="shared" si="4353"/>
        <v>226</v>
      </c>
      <c r="I1822" s="5">
        <f t="shared" si="4353"/>
        <v>211</v>
      </c>
      <c r="J1822" s="8">
        <f t="shared" ref="J1822" si="4422">E1822/(SUM(N1815:N1821)/7)*100</f>
        <v>2.1793774371934402</v>
      </c>
      <c r="K1822" s="5">
        <f t="shared" ref="K1822" si="4423">O1822-O1821</f>
        <v>0</v>
      </c>
      <c r="L1822" s="8">
        <f t="shared" ref="L1822" si="4424">SUM(K1816:K1822)/7</f>
        <v>0.42857142857142855</v>
      </c>
      <c r="M1822" s="8">
        <f t="shared" ref="M1822" si="4425">O1822/(B1822/100000)</f>
        <v>15.370585912613603</v>
      </c>
      <c r="N1822" s="5">
        <v>11514</v>
      </c>
      <c r="O1822" s="18">
        <v>283</v>
      </c>
    </row>
    <row r="1823" spans="1:15" ht="16" customHeight="1" x14ac:dyDescent="0.2">
      <c r="A1823" s="5" t="s">
        <v>12</v>
      </c>
      <c r="B1823" s="13">
        <v>1841179</v>
      </c>
      <c r="C1823" s="6">
        <f t="shared" si="4363"/>
        <v>44131</v>
      </c>
      <c r="D1823" s="5">
        <f t="shared" ref="D1823" si="4426">N1823-N1822</f>
        <v>339</v>
      </c>
      <c r="E1823" s="13">
        <f t="shared" ref="E1823" si="4427">SUM(D1817:D1823)/7</f>
        <v>264.28571428571428</v>
      </c>
      <c r="F1823" s="13">
        <f t="shared" ref="F1823" si="4428">SUM(D1819:D1823)/5</f>
        <v>289.2</v>
      </c>
      <c r="G1823" s="13">
        <f t="shared" ref="G1823" si="4429">N1823/(B1823/100000)</f>
        <v>643.77227852370686</v>
      </c>
      <c r="H1823" s="5">
        <f t="shared" si="4353"/>
        <v>227</v>
      </c>
      <c r="I1823" s="5">
        <f t="shared" si="4353"/>
        <v>212</v>
      </c>
      <c r="J1823" s="8">
        <f t="shared" ref="J1823" si="4430">E1823/(SUM(N1816:N1822)/7)*100</f>
        <v>2.460008244351954</v>
      </c>
      <c r="K1823" s="5">
        <f t="shared" ref="K1823" si="4431">O1823-O1822</f>
        <v>0</v>
      </c>
      <c r="L1823" s="8">
        <f t="shared" ref="L1823" si="4432">SUM(K1817:K1823)/7</f>
        <v>0.2857142857142857</v>
      </c>
      <c r="M1823" s="8">
        <f t="shared" ref="M1823" si="4433">O1823/(B1823/100000)</f>
        <v>15.370585912613603</v>
      </c>
      <c r="N1823" s="5">
        <v>11853</v>
      </c>
      <c r="O1823" s="18">
        <v>283</v>
      </c>
    </row>
    <row r="1824" spans="1:15" ht="16" customHeight="1" x14ac:dyDescent="0.2">
      <c r="A1824" s="5" t="s">
        <v>12</v>
      </c>
      <c r="B1824" s="13">
        <v>1841179</v>
      </c>
      <c r="C1824" s="6">
        <f t="shared" si="4363"/>
        <v>44132</v>
      </c>
      <c r="D1824" s="5">
        <f t="shared" ref="D1824" si="4434">N1824-N1823</f>
        <v>300</v>
      </c>
      <c r="E1824" s="13">
        <f t="shared" ref="E1824" si="4435">SUM(D1818:D1824)/7</f>
        <v>278</v>
      </c>
      <c r="F1824" s="13">
        <f t="shared" ref="F1824" si="4436">SUM(D1820:D1824)/5</f>
        <v>294</v>
      </c>
      <c r="G1824" s="13">
        <f t="shared" ref="G1824" si="4437">N1824/(B1824/100000)</f>
        <v>660.06618585156582</v>
      </c>
      <c r="H1824" s="5">
        <f t="shared" si="4353"/>
        <v>228</v>
      </c>
      <c r="I1824" s="5">
        <f t="shared" si="4353"/>
        <v>213</v>
      </c>
      <c r="J1824" s="8">
        <f t="shared" ref="J1824" si="4438">E1824/(SUM(N1817:N1823)/7)*100</f>
        <v>2.5255343724449402</v>
      </c>
      <c r="K1824" s="5">
        <f t="shared" ref="K1824" si="4439">O1824-O1823</f>
        <v>0</v>
      </c>
      <c r="L1824" s="8">
        <f t="shared" ref="L1824" si="4440">SUM(K1818:K1824)/7</f>
        <v>0.2857142857142857</v>
      </c>
      <c r="M1824" s="8">
        <f t="shared" ref="M1824" si="4441">O1824/(B1824/100000)</f>
        <v>15.370585912613603</v>
      </c>
      <c r="N1824" s="5">
        <v>12153</v>
      </c>
      <c r="O1824" s="18">
        <v>283</v>
      </c>
    </row>
    <row r="1825" spans="1:15" ht="16" customHeight="1" x14ac:dyDescent="0.2">
      <c r="A1825" s="5" t="s">
        <v>12</v>
      </c>
      <c r="B1825" s="13">
        <v>1841179</v>
      </c>
      <c r="C1825" s="6">
        <f t="shared" si="4363"/>
        <v>44133</v>
      </c>
      <c r="D1825" s="5">
        <f t="shared" ref="D1825" si="4442">N1825-N1824</f>
        <v>404</v>
      </c>
      <c r="E1825" s="13">
        <f t="shared" ref="E1825" si="4443">SUM(D1819:D1825)/7</f>
        <v>307.14285714285717</v>
      </c>
      <c r="F1825" s="13">
        <f t="shared" ref="F1825" si="4444">SUM(D1821:D1825)/5</f>
        <v>302.8</v>
      </c>
      <c r="G1825" s="13">
        <f t="shared" ref="G1825" si="4445">N1825/(B1825/100000)</f>
        <v>682.00864771974909</v>
      </c>
      <c r="H1825" s="5">
        <f t="shared" si="4353"/>
        <v>229</v>
      </c>
      <c r="I1825" s="5">
        <f t="shared" si="4353"/>
        <v>214</v>
      </c>
      <c r="J1825" s="8">
        <f t="shared" ref="J1825" si="4446">E1825/(SUM(N1818:N1824)/7)*100</f>
        <v>2.7215534373852832</v>
      </c>
      <c r="K1825" s="5">
        <f t="shared" ref="K1825" si="4447">O1825-O1824</f>
        <v>0</v>
      </c>
      <c r="L1825" s="8">
        <f t="shared" ref="L1825" si="4448">SUM(K1819:K1825)/7</f>
        <v>0.14285714285714285</v>
      </c>
      <c r="M1825" s="8">
        <f t="shared" ref="M1825" si="4449">O1825/(B1825/100000)</f>
        <v>15.370585912613603</v>
      </c>
      <c r="N1825" s="5">
        <v>12557</v>
      </c>
      <c r="O1825" s="18">
        <v>283</v>
      </c>
    </row>
    <row r="1826" spans="1:15" ht="16" customHeight="1" x14ac:dyDescent="0.2">
      <c r="A1826" s="5" t="s">
        <v>12</v>
      </c>
      <c r="B1826" s="13">
        <v>1841179</v>
      </c>
      <c r="C1826" s="6">
        <f t="shared" si="4363"/>
        <v>44134</v>
      </c>
      <c r="D1826" s="5">
        <f t="shared" ref="D1826" si="4450">N1826-N1825</f>
        <v>390</v>
      </c>
      <c r="E1826" s="13">
        <f t="shared" ref="E1826" si="4451">SUM(D1820:D1826)/7</f>
        <v>323.42857142857144</v>
      </c>
      <c r="F1826" s="13">
        <f t="shared" ref="F1826" si="4452">SUM(D1822:D1826)/5</f>
        <v>320.2</v>
      </c>
      <c r="G1826" s="13">
        <f t="shared" ref="G1826" si="4453">N1826/(B1826/100000)</f>
        <v>703.19072724596572</v>
      </c>
      <c r="H1826" s="5">
        <f t="shared" si="4353"/>
        <v>230</v>
      </c>
      <c r="I1826" s="5">
        <f t="shared" si="4353"/>
        <v>215</v>
      </c>
      <c r="J1826" s="8">
        <f t="shared" ref="J1826" si="4454">E1826/(SUM(N1819:N1825)/7)*100</f>
        <v>2.7899296356085719</v>
      </c>
      <c r="K1826" s="5">
        <f t="shared" ref="K1826" si="4455">O1826-O1825</f>
        <v>0</v>
      </c>
      <c r="L1826" s="8">
        <f t="shared" ref="L1826" si="4456">SUM(K1820:K1826)/7</f>
        <v>0</v>
      </c>
      <c r="M1826" s="8">
        <f t="shared" ref="M1826" si="4457">O1826/(B1826/100000)</f>
        <v>15.370585912613603</v>
      </c>
      <c r="N1826" s="5">
        <v>12947</v>
      </c>
      <c r="O1826" s="18">
        <v>283</v>
      </c>
    </row>
    <row r="1827" spans="1:15" ht="16" customHeight="1" x14ac:dyDescent="0.2">
      <c r="A1827" s="5" t="s">
        <v>12</v>
      </c>
      <c r="B1827" s="13">
        <v>1841179</v>
      </c>
      <c r="C1827" s="6">
        <f t="shared" si="4363"/>
        <v>44135</v>
      </c>
      <c r="D1827" s="5">
        <f t="shared" ref="D1827" si="4458">N1827-N1826</f>
        <v>410</v>
      </c>
      <c r="E1827" s="13">
        <f t="shared" ref="E1827" si="4459">SUM(D1821:D1827)/7</f>
        <v>330.57142857142856</v>
      </c>
      <c r="F1827" s="13">
        <f t="shared" ref="F1827" si="4460">SUM(D1823:D1827)/5</f>
        <v>368.6</v>
      </c>
      <c r="G1827" s="13">
        <f t="shared" ref="G1827" si="4461">N1827/(B1827/100000)</f>
        <v>725.45906726070632</v>
      </c>
      <c r="H1827" s="5">
        <f t="shared" si="4353"/>
        <v>231</v>
      </c>
      <c r="I1827" s="5">
        <f t="shared" si="4353"/>
        <v>216</v>
      </c>
      <c r="J1827" s="8">
        <f t="shared" ref="J1827" si="4462">E1827/(SUM(N1820:N1826)/7)*100</f>
        <v>2.7741479145936485</v>
      </c>
      <c r="K1827" s="5">
        <f t="shared" ref="K1827" si="4463">O1827-O1826</f>
        <v>0</v>
      </c>
      <c r="L1827" s="8">
        <f t="shared" ref="L1827" si="4464">SUM(K1821:K1827)/7</f>
        <v>0</v>
      </c>
      <c r="M1827" s="8">
        <f t="shared" ref="M1827" si="4465">O1827/(B1827/100000)</f>
        <v>15.370585912613603</v>
      </c>
      <c r="N1827" s="5">
        <v>13357</v>
      </c>
      <c r="O1827" s="18">
        <v>283</v>
      </c>
    </row>
    <row r="1828" spans="1:15" ht="16" customHeight="1" x14ac:dyDescent="0.2">
      <c r="A1828" s="5" t="s">
        <v>12</v>
      </c>
      <c r="B1828" s="13">
        <v>1841179</v>
      </c>
      <c r="C1828" s="6">
        <f t="shared" si="4363"/>
        <v>44136</v>
      </c>
      <c r="D1828" s="5">
        <f t="shared" ref="D1828:D1829" si="4466">N1828-N1827</f>
        <v>396</v>
      </c>
      <c r="E1828" s="13">
        <f t="shared" ref="E1828:E1829" si="4467">SUM(D1822:D1828)/7</f>
        <v>343.85714285714283</v>
      </c>
      <c r="F1828" s="13">
        <f t="shared" ref="F1828:F1829" si="4468">SUM(D1824:D1828)/5</f>
        <v>380</v>
      </c>
      <c r="G1828" s="13">
        <f t="shared" ref="G1828:G1829" si="4469">N1828/(B1828/100000)</f>
        <v>746.96702493348016</v>
      </c>
      <c r="H1828" s="5">
        <f t="shared" si="4353"/>
        <v>232</v>
      </c>
      <c r="I1828" s="5">
        <f t="shared" si="4353"/>
        <v>217</v>
      </c>
      <c r="J1828" s="8">
        <f t="shared" ref="J1828:J1829" si="4470">E1828/(SUM(N1821:N1827)/7)*100</f>
        <v>2.8077501837227476</v>
      </c>
      <c r="K1828" s="5">
        <f t="shared" ref="K1828:K1829" si="4471">O1828-O1827</f>
        <v>2</v>
      </c>
      <c r="L1828" s="8">
        <f t="shared" ref="L1828:L1829" si="4472">SUM(K1822:K1828)/7</f>
        <v>0.2857142857142857</v>
      </c>
      <c r="M1828" s="8">
        <f t="shared" ref="M1828:M1829" si="4473">O1828/(B1828/100000)</f>
        <v>15.479211961465996</v>
      </c>
      <c r="N1828" s="5">
        <v>13753</v>
      </c>
      <c r="O1828" s="18">
        <v>285</v>
      </c>
    </row>
    <row r="1829" spans="1:15" ht="16" customHeight="1" x14ac:dyDescent="0.2">
      <c r="A1829" s="5" t="s">
        <v>12</v>
      </c>
      <c r="B1829" s="13">
        <v>1841179</v>
      </c>
      <c r="C1829" s="6">
        <f t="shared" si="4363"/>
        <v>44137</v>
      </c>
      <c r="D1829" s="5">
        <f t="shared" si="4466"/>
        <v>283</v>
      </c>
      <c r="E1829" s="13">
        <f t="shared" si="4467"/>
        <v>360.28571428571428</v>
      </c>
      <c r="F1829" s="13">
        <f t="shared" si="4468"/>
        <v>376.6</v>
      </c>
      <c r="G1829" s="13">
        <f t="shared" si="4469"/>
        <v>762.33761084609375</v>
      </c>
      <c r="H1829" s="5">
        <f t="shared" si="4353"/>
        <v>233</v>
      </c>
      <c r="I1829" s="5">
        <f t="shared" si="4353"/>
        <v>218</v>
      </c>
      <c r="J1829" s="8">
        <f t="shared" si="4470"/>
        <v>2.8615517280504683</v>
      </c>
      <c r="K1829" s="5">
        <f t="shared" si="4471"/>
        <v>3</v>
      </c>
      <c r="L1829" s="8">
        <f t="shared" si="4472"/>
        <v>0.7142857142857143</v>
      </c>
      <c r="M1829" s="8">
        <f t="shared" si="4473"/>
        <v>15.642151034744584</v>
      </c>
      <c r="N1829" s="5">
        <v>14036</v>
      </c>
      <c r="O1829" s="18">
        <v>288</v>
      </c>
    </row>
    <row r="1830" spans="1:15" ht="16" customHeight="1" x14ac:dyDescent="0.2">
      <c r="A1830" s="5" t="s">
        <v>12</v>
      </c>
      <c r="B1830" s="13">
        <v>1841179</v>
      </c>
      <c r="C1830" s="6">
        <f t="shared" si="4363"/>
        <v>44138</v>
      </c>
      <c r="D1830" s="5">
        <f t="shared" ref="D1830" si="4474">N1830-N1829</f>
        <v>252</v>
      </c>
      <c r="E1830" s="13">
        <f t="shared" ref="E1830" si="4475">SUM(D1824:D1830)/7</f>
        <v>347.85714285714283</v>
      </c>
      <c r="F1830" s="13">
        <f t="shared" ref="F1830" si="4476">SUM(D1826:D1830)/5</f>
        <v>346.2</v>
      </c>
      <c r="G1830" s="13">
        <f t="shared" ref="G1830" si="4477">N1830/(B1830/100000)</f>
        <v>776.02449300149522</v>
      </c>
      <c r="H1830" s="5">
        <f t="shared" si="4353"/>
        <v>234</v>
      </c>
      <c r="I1830" s="5">
        <f t="shared" si="4353"/>
        <v>219</v>
      </c>
      <c r="J1830" s="8">
        <f t="shared" ref="J1830" si="4478">E1830/(SUM(N1823:N1829)/7)*100</f>
        <v>2.6859777620896574</v>
      </c>
      <c r="K1830" s="5">
        <f t="shared" ref="K1830" si="4479">O1830-O1829</f>
        <v>3</v>
      </c>
      <c r="L1830" s="8">
        <f t="shared" ref="L1830" si="4480">SUM(K1824:K1830)/7</f>
        <v>1.1428571428571428</v>
      </c>
      <c r="M1830" s="8">
        <f t="shared" ref="M1830" si="4481">O1830/(B1830/100000)</f>
        <v>15.805090108023174</v>
      </c>
      <c r="N1830" s="5">
        <v>14288</v>
      </c>
      <c r="O1830" s="18">
        <v>291</v>
      </c>
    </row>
    <row r="1831" spans="1:15" ht="16" customHeight="1" x14ac:dyDescent="0.2">
      <c r="A1831" s="5" t="s">
        <v>12</v>
      </c>
      <c r="B1831" s="13">
        <v>1841179</v>
      </c>
      <c r="C1831" s="6">
        <f t="shared" si="4363"/>
        <v>44139</v>
      </c>
      <c r="D1831" s="5">
        <f t="shared" ref="D1831" si="4482">N1831-N1830</f>
        <v>456</v>
      </c>
      <c r="E1831" s="13">
        <f t="shared" ref="E1831" si="4483">SUM(D1825:D1831)/7</f>
        <v>370.14285714285717</v>
      </c>
      <c r="F1831" s="13">
        <f t="shared" ref="F1831" si="4484">SUM(D1827:D1831)/5</f>
        <v>359.4</v>
      </c>
      <c r="G1831" s="13">
        <f t="shared" ref="G1831" si="4485">N1831/(B1831/100000)</f>
        <v>800.79123213984087</v>
      </c>
      <c r="H1831" s="5">
        <f t="shared" si="4353"/>
        <v>235</v>
      </c>
      <c r="I1831" s="5">
        <f t="shared" si="4353"/>
        <v>220</v>
      </c>
      <c r="J1831" s="8">
        <f t="shared" ref="J1831" si="4486">E1831/(SUM(N1824:N1830)/7)*100</f>
        <v>2.7832980631854856</v>
      </c>
      <c r="K1831" s="5">
        <f t="shared" ref="K1831" si="4487">O1831-O1830</f>
        <v>3</v>
      </c>
      <c r="L1831" s="8">
        <f t="shared" ref="L1831" si="4488">SUM(K1825:K1831)/7</f>
        <v>1.5714285714285714</v>
      </c>
      <c r="M1831" s="8">
        <f t="shared" ref="M1831" si="4489">O1831/(B1831/100000)</f>
        <v>15.968029181301764</v>
      </c>
      <c r="N1831" s="5">
        <v>14744</v>
      </c>
      <c r="O1831" s="18">
        <v>294</v>
      </c>
    </row>
    <row r="1832" spans="1:15" ht="16" customHeight="1" x14ac:dyDescent="0.2">
      <c r="A1832" s="5" t="s">
        <v>12</v>
      </c>
      <c r="B1832" s="13">
        <v>1841179</v>
      </c>
      <c r="C1832" s="6">
        <f t="shared" si="4363"/>
        <v>44140</v>
      </c>
      <c r="D1832" s="5">
        <f t="shared" ref="D1832" si="4490">N1832-N1831</f>
        <v>388</v>
      </c>
      <c r="E1832" s="13">
        <f t="shared" ref="E1832" si="4491">SUM(D1826:D1832)/7</f>
        <v>367.85714285714283</v>
      </c>
      <c r="F1832" s="13">
        <f t="shared" ref="F1832" si="4492">SUM(D1828:D1832)/5</f>
        <v>355</v>
      </c>
      <c r="G1832" s="13">
        <f t="shared" ref="G1832" si="4493">N1832/(B1832/100000)</f>
        <v>821.86468561720505</v>
      </c>
      <c r="H1832" s="5">
        <f t="shared" si="4353"/>
        <v>236</v>
      </c>
      <c r="I1832" s="5">
        <f t="shared" si="4353"/>
        <v>221</v>
      </c>
      <c r="J1832" s="8">
        <f t="shared" ref="J1832" si="4494">E1832/(SUM(N1825:N1831)/7)*100</f>
        <v>2.6912062874939902</v>
      </c>
      <c r="K1832" s="5">
        <f t="shared" ref="K1832" si="4495">O1832-O1831</f>
        <v>2</v>
      </c>
      <c r="L1832" s="8">
        <f t="shared" ref="L1832" si="4496">SUM(K1826:K1832)/7</f>
        <v>1.8571428571428572</v>
      </c>
      <c r="M1832" s="8">
        <f t="shared" ref="M1832" si="4497">O1832/(B1832/100000)</f>
        <v>16.076655230154156</v>
      </c>
      <c r="N1832" s="5">
        <v>15132</v>
      </c>
      <c r="O1832" s="18">
        <v>296</v>
      </c>
    </row>
    <row r="1833" spans="1:15" ht="16" customHeight="1" x14ac:dyDescent="0.2">
      <c r="A1833" s="5" t="s">
        <v>12</v>
      </c>
      <c r="B1833" s="13">
        <v>1841179</v>
      </c>
      <c r="C1833" s="6">
        <f t="shared" si="4363"/>
        <v>44141</v>
      </c>
      <c r="D1833" s="5">
        <f t="shared" ref="D1833" si="4498">N1833-N1832</f>
        <v>646</v>
      </c>
      <c r="E1833" s="13">
        <f t="shared" ref="E1833" si="4499">SUM(D1827:D1833)/7</f>
        <v>404.42857142857144</v>
      </c>
      <c r="F1833" s="13">
        <f t="shared" ref="F1833" si="4500">SUM(D1829:D1833)/5</f>
        <v>405</v>
      </c>
      <c r="G1833" s="13">
        <f t="shared" ref="G1833" si="4501">N1833/(B1833/100000)</f>
        <v>856.95089939652803</v>
      </c>
      <c r="H1833" s="5">
        <f t="shared" si="4353"/>
        <v>237</v>
      </c>
      <c r="I1833" s="5">
        <f t="shared" si="4353"/>
        <v>222</v>
      </c>
      <c r="J1833" s="8">
        <f t="shared" ref="J1833" si="4502">E1833/(SUM(N1826:N1832)/7)*100</f>
        <v>2.8812196586502745</v>
      </c>
      <c r="K1833" s="5">
        <f t="shared" ref="K1833" si="4503">O1833-O1832</f>
        <v>2</v>
      </c>
      <c r="L1833" s="8">
        <f t="shared" ref="L1833" si="4504">SUM(K1827:K1833)/7</f>
        <v>2.1428571428571428</v>
      </c>
      <c r="M1833" s="8">
        <f t="shared" ref="M1833" si="4505">O1833/(B1833/100000)</f>
        <v>16.185281279006549</v>
      </c>
      <c r="N1833" s="5">
        <v>15778</v>
      </c>
      <c r="O1833" s="18">
        <v>298</v>
      </c>
    </row>
    <row r="1834" spans="1:15" ht="16" customHeight="1" x14ac:dyDescent="0.2">
      <c r="A1834" s="5" t="s">
        <v>12</v>
      </c>
      <c r="B1834" s="13">
        <v>1841179</v>
      </c>
      <c r="C1834" s="6">
        <f t="shared" si="4363"/>
        <v>44142</v>
      </c>
      <c r="D1834" s="5">
        <f t="shared" ref="D1834" si="4506">N1834-N1833</f>
        <v>485</v>
      </c>
      <c r="E1834" s="13">
        <f t="shared" ref="E1834" si="4507">SUM(D1828:D1834)/7</f>
        <v>415.14285714285717</v>
      </c>
      <c r="F1834" s="13">
        <f t="shared" ref="F1834" si="4508">SUM(D1830:D1834)/5</f>
        <v>445.4</v>
      </c>
      <c r="G1834" s="13">
        <f t="shared" ref="G1834" si="4509">N1834/(B1834/100000)</f>
        <v>883.29271624323326</v>
      </c>
      <c r="H1834" s="5">
        <f t="shared" si="4353"/>
        <v>238</v>
      </c>
      <c r="I1834" s="5">
        <f t="shared" si="4353"/>
        <v>223</v>
      </c>
      <c r="J1834" s="8">
        <f t="shared" ref="J1834" si="4510">E1834/(SUM(N1827:N1833)/7)*100</f>
        <v>2.8747230136119026</v>
      </c>
      <c r="K1834" s="5">
        <f t="shared" ref="K1834" si="4511">O1834-O1833</f>
        <v>0</v>
      </c>
      <c r="L1834" s="8">
        <f t="shared" ref="L1834" si="4512">SUM(K1828:K1834)/7</f>
        <v>2.1428571428571428</v>
      </c>
      <c r="M1834" s="8">
        <f t="shared" ref="M1834" si="4513">O1834/(B1834/100000)</f>
        <v>16.185281279006549</v>
      </c>
      <c r="N1834" s="5">
        <v>16263</v>
      </c>
      <c r="O1834" s="18">
        <v>298</v>
      </c>
    </row>
    <row r="1835" spans="1:15" ht="16" customHeight="1" x14ac:dyDescent="0.2">
      <c r="A1835" s="5" t="s">
        <v>12</v>
      </c>
      <c r="B1835" s="13">
        <v>1841179</v>
      </c>
      <c r="C1835" s="6">
        <f t="shared" si="4363"/>
        <v>44143</v>
      </c>
      <c r="D1835" s="5">
        <f t="shared" ref="D1835" si="4514">N1835-N1834</f>
        <v>591</v>
      </c>
      <c r="E1835" s="13">
        <f t="shared" ref="E1835" si="4515">SUM(D1829:D1835)/7</f>
        <v>443</v>
      </c>
      <c r="F1835" s="13">
        <f t="shared" ref="F1835" si="4516">SUM(D1831:D1835)/5</f>
        <v>513.20000000000005</v>
      </c>
      <c r="G1835" s="13">
        <f t="shared" ref="G1835" si="4517">N1835/(B1835/100000)</f>
        <v>915.39171367911536</v>
      </c>
      <c r="H1835" s="5">
        <f t="shared" si="4353"/>
        <v>239</v>
      </c>
      <c r="I1835" s="5">
        <f t="shared" si="4353"/>
        <v>224</v>
      </c>
      <c r="J1835" s="8">
        <f t="shared" ref="J1835" si="4518">E1835/(SUM(N1828:N1834)/7)*100</f>
        <v>2.9819028020847358</v>
      </c>
      <c r="K1835" s="5">
        <f t="shared" ref="K1835" si="4519">O1835-O1834</f>
        <v>6</v>
      </c>
      <c r="L1835" s="8">
        <f t="shared" ref="L1835" si="4520">SUM(K1829:K1835)/7</f>
        <v>2.7142857142857144</v>
      </c>
      <c r="M1835" s="8">
        <f t="shared" ref="M1835" si="4521">O1835/(B1835/100000)</f>
        <v>16.511159425563729</v>
      </c>
      <c r="N1835" s="5">
        <v>16854</v>
      </c>
      <c r="O1835" s="18">
        <v>304</v>
      </c>
    </row>
    <row r="1836" spans="1:15" ht="16" customHeight="1" x14ac:dyDescent="0.2">
      <c r="A1836" s="5" t="s">
        <v>12</v>
      </c>
      <c r="B1836" s="13">
        <v>1841179</v>
      </c>
      <c r="C1836" s="6">
        <f t="shared" si="4363"/>
        <v>44144</v>
      </c>
      <c r="D1836" s="5">
        <f t="shared" ref="D1836" si="4522">N1836-N1835</f>
        <v>285</v>
      </c>
      <c r="E1836" s="13">
        <f t="shared" ref="E1836" si="4523">SUM(D1830:D1836)/7</f>
        <v>443.28571428571428</v>
      </c>
      <c r="F1836" s="13">
        <f t="shared" ref="F1836" si="4524">SUM(D1832:D1836)/5</f>
        <v>479</v>
      </c>
      <c r="G1836" s="13">
        <f t="shared" ref="G1836" si="4525">N1836/(B1836/100000)</f>
        <v>930.87092564058139</v>
      </c>
      <c r="H1836" s="5">
        <f t="shared" si="4353"/>
        <v>240</v>
      </c>
      <c r="I1836" s="5">
        <f t="shared" si="4353"/>
        <v>225</v>
      </c>
      <c r="J1836" s="8">
        <f t="shared" ref="J1836" si="4526">E1836/(SUM(N1829:N1835)/7)*100</f>
        <v>2.8974275176245392</v>
      </c>
      <c r="K1836" s="5">
        <f t="shared" ref="K1836" si="4527">O1836-O1835</f>
        <v>0</v>
      </c>
      <c r="L1836" s="8">
        <f t="shared" ref="L1836" si="4528">SUM(K1830:K1836)/7</f>
        <v>2.2857142857142856</v>
      </c>
      <c r="M1836" s="8">
        <f t="shared" ref="M1836" si="4529">O1836/(B1836/100000)</f>
        <v>16.511159425563729</v>
      </c>
      <c r="N1836" s="5">
        <v>17139</v>
      </c>
      <c r="O1836" s="18">
        <v>304</v>
      </c>
    </row>
    <row r="1837" spans="1:15" ht="16" customHeight="1" x14ac:dyDescent="0.2">
      <c r="A1837" s="5" t="s">
        <v>12</v>
      </c>
      <c r="B1837" s="13">
        <v>1841179</v>
      </c>
      <c r="C1837" s="6">
        <f t="shared" si="4363"/>
        <v>44145</v>
      </c>
      <c r="D1837" s="5">
        <f t="shared" ref="D1837" si="4530">N1837-N1836</f>
        <v>298</v>
      </c>
      <c r="E1837" s="13">
        <f t="shared" ref="E1837" si="4531">SUM(D1831:D1837)/7</f>
        <v>449.85714285714283</v>
      </c>
      <c r="F1837" s="13">
        <f t="shared" ref="F1837" si="4532">SUM(D1833:D1837)/5</f>
        <v>461</v>
      </c>
      <c r="G1837" s="13">
        <f t="shared" ref="G1837" si="4533">N1837/(B1837/100000)</f>
        <v>947.05620691958791</v>
      </c>
      <c r="H1837" s="5">
        <f t="shared" si="4353"/>
        <v>241</v>
      </c>
      <c r="I1837" s="5">
        <f t="shared" si="4353"/>
        <v>226</v>
      </c>
      <c r="J1837" s="8">
        <f t="shared" ref="J1837" si="4534">E1837/(SUM(N1830:N1836)/7)*100</f>
        <v>2.857583622207299</v>
      </c>
      <c r="K1837" s="5">
        <f t="shared" ref="K1837" si="4535">O1837-O1836</f>
        <v>0</v>
      </c>
      <c r="L1837" s="8">
        <f t="shared" ref="L1837" si="4536">SUM(K1831:K1837)/7</f>
        <v>1.8571428571428572</v>
      </c>
      <c r="M1837" s="8">
        <f t="shared" ref="M1837" si="4537">O1837/(B1837/100000)</f>
        <v>16.511159425563729</v>
      </c>
      <c r="N1837" s="5">
        <v>17437</v>
      </c>
      <c r="O1837" s="18">
        <v>304</v>
      </c>
    </row>
    <row r="1838" spans="1:15" ht="16" customHeight="1" x14ac:dyDescent="0.2">
      <c r="A1838" s="5" t="s">
        <v>12</v>
      </c>
      <c r="B1838" s="13">
        <v>1841179</v>
      </c>
      <c r="C1838" s="6">
        <f t="shared" si="4363"/>
        <v>44146</v>
      </c>
      <c r="D1838" s="5">
        <f t="shared" ref="D1838" si="4538">N1838-N1837</f>
        <v>423</v>
      </c>
      <c r="E1838" s="13">
        <f t="shared" ref="E1838" si="4539">SUM(D1832:D1838)/7</f>
        <v>445.14285714285717</v>
      </c>
      <c r="F1838" s="13">
        <f t="shared" ref="F1838" si="4540">SUM(D1834:D1838)/5</f>
        <v>416.4</v>
      </c>
      <c r="G1838" s="13">
        <f t="shared" ref="G1838" si="4541">N1838/(B1838/100000)</f>
        <v>970.03061625186911</v>
      </c>
      <c r="H1838" s="5">
        <f t="shared" si="4353"/>
        <v>242</v>
      </c>
      <c r="I1838" s="5">
        <f t="shared" si="4353"/>
        <v>227</v>
      </c>
      <c r="J1838" s="8">
        <f t="shared" ref="J1838" si="4542">E1838/(SUM(N1831:N1837)/7)*100</f>
        <v>2.7490802579688922</v>
      </c>
      <c r="K1838" s="5">
        <f t="shared" ref="K1838" si="4543">O1838-O1837</f>
        <v>1</v>
      </c>
      <c r="L1838" s="8">
        <f t="shared" ref="L1838" si="4544">SUM(K1832:K1838)/7</f>
        <v>1.5714285714285714</v>
      </c>
      <c r="M1838" s="8">
        <f t="shared" ref="M1838" si="4545">O1838/(B1838/100000)</f>
        <v>16.565472449989926</v>
      </c>
      <c r="N1838" s="5">
        <v>17860</v>
      </c>
      <c r="O1838" s="18">
        <v>305</v>
      </c>
    </row>
    <row r="1839" spans="1:15" ht="16" customHeight="1" x14ac:dyDescent="0.2">
      <c r="A1839" s="5" t="s">
        <v>12</v>
      </c>
      <c r="B1839" s="13">
        <v>1841179</v>
      </c>
      <c r="C1839" s="6">
        <f t="shared" si="4363"/>
        <v>44147</v>
      </c>
      <c r="D1839" s="5">
        <f t="shared" ref="D1839" si="4546">N1839-N1838</f>
        <v>395</v>
      </c>
      <c r="E1839" s="13">
        <f t="shared" ref="E1839" si="4547">SUM(D1833:D1839)/7</f>
        <v>446.14285714285717</v>
      </c>
      <c r="F1839" s="13">
        <f t="shared" ref="F1839" si="4548">SUM(D1835:D1839)/5</f>
        <v>398.4</v>
      </c>
      <c r="G1839" s="13">
        <f t="shared" ref="G1839" si="4549">N1839/(B1839/100000)</f>
        <v>991.48426090021667</v>
      </c>
      <c r="H1839" s="5">
        <f t="shared" si="4353"/>
        <v>243</v>
      </c>
      <c r="I1839" s="5">
        <f t="shared" si="4353"/>
        <v>228</v>
      </c>
      <c r="J1839" s="8">
        <f t="shared" ref="J1839" si="4550">E1839/(SUM(N1832:N1838)/7)*100</f>
        <v>2.6815383426495973</v>
      </c>
      <c r="K1839" s="5">
        <f t="shared" ref="K1839" si="4551">O1839-O1838</f>
        <v>3</v>
      </c>
      <c r="L1839" s="8">
        <f t="shared" ref="L1839" si="4552">SUM(K1833:K1839)/7</f>
        <v>1.7142857142857142</v>
      </c>
      <c r="M1839" s="8">
        <f t="shared" ref="M1839" si="4553">O1839/(B1839/100000)</f>
        <v>16.728411523268516</v>
      </c>
      <c r="N1839" s="5">
        <v>18255</v>
      </c>
      <c r="O1839" s="18">
        <v>308</v>
      </c>
    </row>
    <row r="1840" spans="1:15" ht="16" customHeight="1" x14ac:dyDescent="0.2">
      <c r="A1840" s="5" t="s">
        <v>12</v>
      </c>
      <c r="B1840" s="13">
        <v>1841179</v>
      </c>
      <c r="C1840" s="6">
        <f t="shared" si="4363"/>
        <v>44148</v>
      </c>
      <c r="D1840" s="5">
        <f t="shared" ref="D1840" si="4554">N1840-N1839</f>
        <v>659</v>
      </c>
      <c r="E1840" s="13">
        <f t="shared" ref="E1840" si="4555">SUM(D1834:D1840)/7</f>
        <v>448</v>
      </c>
      <c r="F1840" s="13">
        <f t="shared" ref="F1840" si="4556">SUM(D1836:D1840)/5</f>
        <v>412</v>
      </c>
      <c r="G1840" s="13">
        <f t="shared" ref="G1840" si="4557">N1840/(B1840/100000)</f>
        <v>1027.2765439970801</v>
      </c>
      <c r="H1840" s="5">
        <f t="shared" si="4353"/>
        <v>244</v>
      </c>
      <c r="I1840" s="5">
        <f t="shared" si="4353"/>
        <v>229</v>
      </c>
      <c r="J1840" s="8">
        <f t="shared" ref="J1840" si="4558">E1840/(SUM(N1833:N1839)/7)*100</f>
        <v>2.6223805462177849</v>
      </c>
      <c r="K1840" s="5">
        <f t="shared" ref="K1840" si="4559">O1840-O1839</f>
        <v>2</v>
      </c>
      <c r="L1840" s="8">
        <f t="shared" ref="L1840" si="4560">SUM(K1834:K1840)/7</f>
        <v>1.7142857142857142</v>
      </c>
      <c r="M1840" s="8">
        <f t="shared" ref="M1840" si="4561">O1840/(B1840/100000)</f>
        <v>16.837037572120906</v>
      </c>
      <c r="N1840" s="5">
        <v>18914</v>
      </c>
      <c r="O1840" s="18">
        <v>310</v>
      </c>
    </row>
    <row r="1841" spans="1:15" ht="16" customHeight="1" x14ac:dyDescent="0.2">
      <c r="A1841" s="5" t="s">
        <v>12</v>
      </c>
      <c r="B1841" s="13">
        <v>1841179</v>
      </c>
      <c r="C1841" s="6">
        <f t="shared" si="4363"/>
        <v>44149</v>
      </c>
      <c r="D1841" s="5">
        <f t="shared" ref="D1841" si="4562">N1841-N1840</f>
        <v>536</v>
      </c>
      <c r="E1841" s="13">
        <f t="shared" ref="E1841" si="4563">SUM(D1835:D1841)/7</f>
        <v>455.28571428571428</v>
      </c>
      <c r="F1841" s="13">
        <f t="shared" ref="F1841" si="4564">SUM(D1837:D1841)/5</f>
        <v>462.2</v>
      </c>
      <c r="G1841" s="13">
        <f t="shared" ref="G1841" si="4565">N1841/(B1841/100000)</f>
        <v>1056.3883250895215</v>
      </c>
      <c r="H1841" s="5">
        <f t="shared" si="4353"/>
        <v>245</v>
      </c>
      <c r="I1841" s="5">
        <f t="shared" si="4353"/>
        <v>230</v>
      </c>
      <c r="J1841" s="8">
        <f t="shared" ref="J1841" si="4566">E1841/(SUM(N1834:N1840)/7)*100</f>
        <v>2.5969263864669743</v>
      </c>
      <c r="K1841" s="5">
        <f t="shared" ref="K1841" si="4567">O1841-O1840</f>
        <v>1</v>
      </c>
      <c r="L1841" s="8">
        <f t="shared" ref="L1841" si="4568">SUM(K1835:K1841)/7</f>
        <v>1.8571428571428572</v>
      </c>
      <c r="M1841" s="8">
        <f t="shared" ref="M1841" si="4569">O1841/(B1841/100000)</f>
        <v>16.891350596547102</v>
      </c>
      <c r="N1841" s="5">
        <v>19450</v>
      </c>
      <c r="O1841" s="18">
        <v>311</v>
      </c>
    </row>
    <row r="1842" spans="1:15" ht="16" customHeight="1" x14ac:dyDescent="0.2">
      <c r="A1842" s="5" t="s">
        <v>12</v>
      </c>
      <c r="B1842" s="13">
        <v>1841179</v>
      </c>
      <c r="C1842" s="6">
        <f t="shared" si="4363"/>
        <v>44150</v>
      </c>
      <c r="D1842" s="5">
        <f t="shared" ref="D1842" si="4570">N1842-N1841</f>
        <v>527</v>
      </c>
      <c r="E1842" s="13">
        <f t="shared" ref="E1842" si="4571">SUM(D1836:D1842)/7</f>
        <v>446.14285714285717</v>
      </c>
      <c r="F1842" s="13">
        <f t="shared" ref="F1842" si="4572">SUM(D1838:D1842)/5</f>
        <v>508</v>
      </c>
      <c r="G1842" s="13">
        <f t="shared" ref="G1842" si="4573">N1842/(B1842/100000)</f>
        <v>1085.0112889621271</v>
      </c>
      <c r="H1842" s="5">
        <f t="shared" si="4353"/>
        <v>246</v>
      </c>
      <c r="I1842" s="5">
        <f t="shared" si="4353"/>
        <v>231</v>
      </c>
      <c r="J1842" s="8">
        <f t="shared" ref="J1842" si="4574">E1842/(SUM(N1835:N1841)/7)*100</f>
        <v>2.480362801705994</v>
      </c>
      <c r="K1842" s="5">
        <f t="shared" ref="K1842" si="4575">O1842-O1841</f>
        <v>0</v>
      </c>
      <c r="L1842" s="8">
        <f t="shared" ref="L1842" si="4576">SUM(K1836:K1842)/7</f>
        <v>1</v>
      </c>
      <c r="M1842" s="8">
        <f t="shared" ref="M1842" si="4577">O1842/(B1842/100000)</f>
        <v>16.891350596547102</v>
      </c>
      <c r="N1842" s="5">
        <v>19977</v>
      </c>
      <c r="O1842" s="18">
        <v>311</v>
      </c>
    </row>
    <row r="1843" spans="1:15" ht="16" customHeight="1" x14ac:dyDescent="0.2">
      <c r="A1843" s="5" t="s">
        <v>12</v>
      </c>
      <c r="B1843" s="13">
        <v>1841179</v>
      </c>
      <c r="C1843" s="6">
        <f t="shared" si="4363"/>
        <v>44151</v>
      </c>
      <c r="D1843" s="5">
        <f t="shared" ref="D1843" si="4578">N1843-N1842</f>
        <v>243</v>
      </c>
      <c r="E1843" s="13">
        <f t="shared" ref="E1843" si="4579">SUM(D1837:D1843)/7</f>
        <v>440.14285714285717</v>
      </c>
      <c r="F1843" s="13">
        <f t="shared" ref="F1843" si="4580">SUM(D1839:D1843)/5</f>
        <v>472</v>
      </c>
      <c r="G1843" s="13">
        <f t="shared" ref="G1843" si="4581">N1843/(B1843/100000)</f>
        <v>1098.2093538976928</v>
      </c>
      <c r="H1843" s="5">
        <f t="shared" si="4353"/>
        <v>247</v>
      </c>
      <c r="I1843" s="5">
        <f t="shared" si="4353"/>
        <v>232</v>
      </c>
      <c r="J1843" s="8">
        <f t="shared" ref="J1843" si="4582">E1843/(SUM(N1836:N1842)/7)*100</f>
        <v>2.3877797755595509</v>
      </c>
      <c r="K1843" s="5">
        <f t="shared" ref="K1843" si="4583">O1843-O1842</f>
        <v>2</v>
      </c>
      <c r="L1843" s="8">
        <f t="shared" ref="L1843" si="4584">SUM(K1837:K1843)/7</f>
        <v>1.2857142857142858</v>
      </c>
      <c r="M1843" s="8">
        <f t="shared" ref="M1843" si="4585">O1843/(B1843/100000)</f>
        <v>16.999976645399496</v>
      </c>
      <c r="N1843" s="5">
        <v>20220</v>
      </c>
      <c r="O1843" s="18">
        <v>313</v>
      </c>
    </row>
    <row r="1844" spans="1:15" ht="16" customHeight="1" x14ac:dyDescent="0.2">
      <c r="A1844" s="5" t="s">
        <v>12</v>
      </c>
      <c r="B1844" s="13">
        <v>1841179</v>
      </c>
      <c r="C1844" s="6">
        <f t="shared" si="4363"/>
        <v>44152</v>
      </c>
      <c r="D1844" s="5">
        <f t="shared" ref="D1844" si="4586">N1844-N1843</f>
        <v>185</v>
      </c>
      <c r="E1844" s="13">
        <f t="shared" ref="E1844" si="4587">SUM(D1838:D1844)/7</f>
        <v>424</v>
      </c>
      <c r="F1844" s="13">
        <f t="shared" ref="F1844" si="4588">SUM(D1840:D1844)/5</f>
        <v>430</v>
      </c>
      <c r="G1844" s="13">
        <f t="shared" ref="G1844" si="4589">N1844/(B1844/100000)</f>
        <v>1108.257263416539</v>
      </c>
      <c r="H1844" s="5">
        <f t="shared" si="4353"/>
        <v>248</v>
      </c>
      <c r="I1844" s="5">
        <f t="shared" si="4353"/>
        <v>233</v>
      </c>
      <c r="J1844" s="8">
        <f t="shared" ref="J1844" si="4590">E1844/(SUM(N1837:N1843)/7)*100</f>
        <v>2.2465616555524441</v>
      </c>
      <c r="K1844" s="5">
        <f t="shared" ref="K1844" si="4591">O1844-O1843</f>
        <v>1</v>
      </c>
      <c r="L1844" s="8">
        <f t="shared" ref="L1844" si="4592">SUM(K1838:K1844)/7</f>
        <v>1.4285714285714286</v>
      </c>
      <c r="M1844" s="8">
        <f t="shared" ref="M1844" si="4593">O1844/(B1844/100000)</f>
        <v>17.054289669825692</v>
      </c>
      <c r="N1844" s="5">
        <v>20405</v>
      </c>
      <c r="O1844" s="18">
        <v>314</v>
      </c>
    </row>
    <row r="1845" spans="1:15" ht="16" customHeight="1" x14ac:dyDescent="0.2">
      <c r="A1845" s="5" t="s">
        <v>12</v>
      </c>
      <c r="B1845" s="13">
        <v>1841179</v>
      </c>
      <c r="C1845" s="6">
        <f t="shared" si="4363"/>
        <v>44153</v>
      </c>
      <c r="D1845" s="5">
        <f t="shared" ref="D1845" si="4594">N1845-N1844</f>
        <v>425</v>
      </c>
      <c r="E1845" s="13">
        <f t="shared" ref="E1845" si="4595">SUM(D1839:D1845)/7</f>
        <v>424.28571428571428</v>
      </c>
      <c r="F1845" s="13">
        <f t="shared" ref="F1845" si="4596">SUM(D1841:D1845)/5</f>
        <v>383.2</v>
      </c>
      <c r="G1845" s="13">
        <f t="shared" ref="G1845" si="4597">N1845/(B1845/100000)</f>
        <v>1131.3402987976726</v>
      </c>
      <c r="H1845" s="5">
        <f t="shared" si="4353"/>
        <v>249</v>
      </c>
      <c r="I1845" s="5">
        <f t="shared" si="4353"/>
        <v>234</v>
      </c>
      <c r="J1845" s="8">
        <f t="shared" ref="J1845" si="4598">E1845/(SUM(N1838:N1844)/7)*100</f>
        <v>2.198680791525085</v>
      </c>
      <c r="K1845" s="5">
        <f t="shared" ref="K1845" si="4599">O1845-O1844</f>
        <v>1</v>
      </c>
      <c r="L1845" s="8">
        <f t="shared" ref="L1845" si="4600">SUM(K1839:K1845)/7</f>
        <v>1.4285714285714286</v>
      </c>
      <c r="M1845" s="8">
        <f t="shared" ref="M1845" si="4601">O1845/(B1845/100000)</f>
        <v>17.108602694251889</v>
      </c>
      <c r="N1845" s="5">
        <v>20830</v>
      </c>
      <c r="O1845" s="18">
        <v>315</v>
      </c>
    </row>
    <row r="1846" spans="1:15" ht="16" customHeight="1" x14ac:dyDescent="0.2">
      <c r="A1846" s="5" t="s">
        <v>12</v>
      </c>
      <c r="B1846" s="13">
        <v>1841179</v>
      </c>
      <c r="C1846" s="6">
        <f t="shared" si="4363"/>
        <v>44154</v>
      </c>
      <c r="D1846" s="5">
        <f t="shared" ref="D1846" si="4602">N1846-N1845</f>
        <v>246</v>
      </c>
      <c r="E1846" s="13">
        <f t="shared" ref="E1846" si="4603">SUM(D1840:D1846)/7</f>
        <v>403</v>
      </c>
      <c r="F1846" s="13">
        <f t="shared" ref="F1846" si="4604">SUM(D1842:D1846)/5</f>
        <v>325.2</v>
      </c>
      <c r="G1846" s="13">
        <f t="shared" ref="G1846" si="4605">N1846/(B1846/100000)</f>
        <v>1144.7013028065169</v>
      </c>
      <c r="H1846" s="5">
        <f t="shared" si="4353"/>
        <v>250</v>
      </c>
      <c r="I1846" s="5">
        <f t="shared" si="4353"/>
        <v>235</v>
      </c>
      <c r="J1846" s="8">
        <f t="shared" ref="J1846" si="4606">E1846/(SUM(N1839:N1845)/7)*100</f>
        <v>2.0434477113530507</v>
      </c>
      <c r="K1846" s="5">
        <f t="shared" ref="K1846" si="4607">O1846-O1845</f>
        <v>3</v>
      </c>
      <c r="L1846" s="8">
        <f t="shared" ref="L1846" si="4608">SUM(K1840:K1846)/7</f>
        <v>1.4285714285714286</v>
      </c>
      <c r="M1846" s="8">
        <f t="shared" ref="M1846" si="4609">O1846/(B1846/100000)</f>
        <v>17.271541767530479</v>
      </c>
      <c r="N1846" s="5">
        <v>21076</v>
      </c>
      <c r="O1846" s="18">
        <v>318</v>
      </c>
    </row>
    <row r="1847" spans="1:15" ht="16" customHeight="1" x14ac:dyDescent="0.2">
      <c r="A1847" s="5" t="s">
        <v>12</v>
      </c>
      <c r="B1847" s="13">
        <v>1841179</v>
      </c>
      <c r="C1847" s="6">
        <f t="shared" si="4363"/>
        <v>44155</v>
      </c>
      <c r="D1847" s="5">
        <f t="shared" ref="D1847" si="4610">N1847-N1846</f>
        <v>659</v>
      </c>
      <c r="E1847" s="13">
        <f t="shared" ref="E1847" si="4611">SUM(D1841:D1847)/7</f>
        <v>403</v>
      </c>
      <c r="F1847" s="13">
        <f t="shared" ref="F1847" si="4612">SUM(D1843:D1847)/5</f>
        <v>351.6</v>
      </c>
      <c r="G1847" s="13">
        <f t="shared" ref="G1847" si="4613">N1847/(B1847/100000)</f>
        <v>1180.4935859033803</v>
      </c>
      <c r="H1847" s="5">
        <f t="shared" si="4353"/>
        <v>251</v>
      </c>
      <c r="I1847" s="5">
        <f t="shared" si="4353"/>
        <v>236</v>
      </c>
      <c r="J1847" s="8">
        <f t="shared" ref="J1847" si="4614">E1847/(SUM(N1840:N1846)/7)*100</f>
        <v>2.0025271168152647</v>
      </c>
      <c r="K1847" s="5">
        <f t="shared" ref="K1847" si="4615">O1847-O1846</f>
        <v>13</v>
      </c>
      <c r="L1847" s="8">
        <f t="shared" ref="L1847" si="4616">SUM(K1841:K1847)/7</f>
        <v>3</v>
      </c>
      <c r="M1847" s="8">
        <f t="shared" ref="M1847" si="4617">O1847/(B1847/100000)</f>
        <v>17.977611085071032</v>
      </c>
      <c r="N1847" s="5">
        <v>21735</v>
      </c>
      <c r="O1847" s="18">
        <v>331</v>
      </c>
    </row>
    <row r="1848" spans="1:15" ht="16" customHeight="1" x14ac:dyDescent="0.2">
      <c r="A1848" s="5" t="s">
        <v>12</v>
      </c>
      <c r="B1848" s="13">
        <v>1841179</v>
      </c>
      <c r="C1848" s="6">
        <f t="shared" si="4363"/>
        <v>44156</v>
      </c>
      <c r="D1848" s="5">
        <f t="shared" ref="D1848" si="4618">N1848-N1847</f>
        <v>363</v>
      </c>
      <c r="E1848" s="13">
        <f t="shared" ref="E1848" si="4619">SUM(D1842:D1848)/7</f>
        <v>378.28571428571428</v>
      </c>
      <c r="F1848" s="13">
        <f t="shared" ref="F1848" si="4620">SUM(D1844:D1848)/5</f>
        <v>375.6</v>
      </c>
      <c r="G1848" s="13">
        <f t="shared" ref="G1848" si="4621">N1848/(B1848/100000)</f>
        <v>1200.2092137700897</v>
      </c>
      <c r="H1848" s="5">
        <f t="shared" si="4353"/>
        <v>252</v>
      </c>
      <c r="I1848" s="5">
        <f t="shared" si="4353"/>
        <v>237</v>
      </c>
      <c r="J1848" s="8">
        <f t="shared" ref="J1848" si="4622">E1848/(SUM(N1841:N1847)/7)*100</f>
        <v>1.8428176737906512</v>
      </c>
      <c r="K1848" s="5">
        <f t="shared" ref="K1848" si="4623">O1848-O1847</f>
        <v>3</v>
      </c>
      <c r="L1848" s="8">
        <f t="shared" ref="L1848" si="4624">SUM(K1842:K1848)/7</f>
        <v>3.2857142857142856</v>
      </c>
      <c r="M1848" s="8">
        <f t="shared" ref="M1848" si="4625">O1848/(B1848/100000)</f>
        <v>18.140550158349622</v>
      </c>
      <c r="N1848" s="5">
        <v>22098</v>
      </c>
      <c r="O1848" s="18">
        <v>334</v>
      </c>
    </row>
    <row r="1849" spans="1:15" ht="16" customHeight="1" x14ac:dyDescent="0.2">
      <c r="A1849" s="5" t="s">
        <v>12</v>
      </c>
      <c r="B1849" s="13">
        <v>1841179</v>
      </c>
      <c r="C1849" s="6">
        <f t="shared" si="4363"/>
        <v>44157</v>
      </c>
      <c r="D1849" s="5">
        <f t="shared" ref="D1849" si="4626">N1849-N1848</f>
        <v>433</v>
      </c>
      <c r="E1849" s="13">
        <f t="shared" ref="E1849" si="4627">SUM(D1843:D1849)/7</f>
        <v>364.85714285714283</v>
      </c>
      <c r="F1849" s="13">
        <f t="shared" ref="F1849" si="4628">SUM(D1845:D1849)/5</f>
        <v>425.2</v>
      </c>
      <c r="G1849" s="13">
        <f t="shared" ref="G1849" si="4629">N1849/(B1849/100000)</f>
        <v>1223.7267533466329</v>
      </c>
      <c r="H1849" s="5">
        <f t="shared" si="4353"/>
        <v>253</v>
      </c>
      <c r="I1849" s="5">
        <f t="shared" si="4353"/>
        <v>238</v>
      </c>
      <c r="J1849" s="8">
        <f t="shared" ref="J1849" si="4630">E1849/(SUM(N1842:N1848)/7)*100</f>
        <v>1.7452388599230564</v>
      </c>
      <c r="K1849" s="5">
        <f t="shared" ref="K1849" si="4631">O1849-O1848</f>
        <v>2</v>
      </c>
      <c r="L1849" s="8">
        <f t="shared" ref="L1849" si="4632">SUM(K1843:K1849)/7</f>
        <v>3.5714285714285716</v>
      </c>
      <c r="M1849" s="8">
        <f t="shared" ref="M1849" si="4633">O1849/(B1849/100000)</f>
        <v>18.249176207202016</v>
      </c>
      <c r="N1849" s="5">
        <v>22531</v>
      </c>
      <c r="O1849" s="18">
        <v>336</v>
      </c>
    </row>
    <row r="1850" spans="1:15" ht="16" customHeight="1" x14ac:dyDescent="0.2">
      <c r="A1850" s="5" t="s">
        <v>12</v>
      </c>
      <c r="B1850" s="13">
        <v>1841179</v>
      </c>
      <c r="C1850" s="6">
        <f t="shared" si="4363"/>
        <v>44158</v>
      </c>
      <c r="D1850" s="5">
        <f t="shared" ref="D1850" si="4634">N1850-N1849</f>
        <v>171</v>
      </c>
      <c r="E1850" s="13">
        <f t="shared" ref="E1850" si="4635">SUM(D1844:D1850)/7</f>
        <v>354.57142857142856</v>
      </c>
      <c r="F1850" s="13">
        <f t="shared" ref="F1850" si="4636">SUM(D1846:D1850)/5</f>
        <v>374.4</v>
      </c>
      <c r="G1850" s="13">
        <f t="shared" ref="G1850" si="4637">N1850/(B1850/100000)</f>
        <v>1233.0142805235123</v>
      </c>
      <c r="H1850" s="5">
        <f t="shared" si="4353"/>
        <v>254</v>
      </c>
      <c r="I1850" s="5">
        <f t="shared" si="4353"/>
        <v>239</v>
      </c>
      <c r="J1850" s="8">
        <f t="shared" ref="J1850" si="4638">E1850/(SUM(N1843:N1849)/7)*100</f>
        <v>1.6669465059269954</v>
      </c>
      <c r="K1850" s="5">
        <f t="shared" ref="K1850" si="4639">O1850-O1849</f>
        <v>2</v>
      </c>
      <c r="L1850" s="8">
        <f t="shared" ref="L1850" si="4640">SUM(K1844:K1850)/7</f>
        <v>3.5714285714285716</v>
      </c>
      <c r="M1850" s="8">
        <f t="shared" ref="M1850" si="4641">O1850/(B1850/100000)</f>
        <v>18.357802256054409</v>
      </c>
      <c r="N1850" s="5">
        <v>22702</v>
      </c>
      <c r="O1850" s="18">
        <v>338</v>
      </c>
    </row>
    <row r="1851" spans="1:15" ht="16" customHeight="1" x14ac:dyDescent="0.2">
      <c r="A1851" s="5" t="s">
        <v>12</v>
      </c>
      <c r="B1851" s="13">
        <v>1841179</v>
      </c>
      <c r="C1851" s="6">
        <f t="shared" si="4363"/>
        <v>44159</v>
      </c>
      <c r="D1851" s="5">
        <f t="shared" ref="D1851" si="4642">N1851-N1850</f>
        <v>237</v>
      </c>
      <c r="E1851" s="13">
        <f t="shared" ref="E1851" si="4643">SUM(D1845:D1851)/7</f>
        <v>362</v>
      </c>
      <c r="F1851" s="13">
        <f t="shared" ref="F1851" si="4644">SUM(D1847:D1851)/5</f>
        <v>372.6</v>
      </c>
      <c r="G1851" s="13">
        <f t="shared" ref="G1851" si="4645">N1851/(B1851/100000)</f>
        <v>1245.8864673125211</v>
      </c>
      <c r="H1851" s="5">
        <f t="shared" si="4353"/>
        <v>255</v>
      </c>
      <c r="I1851" s="5">
        <f t="shared" si="4353"/>
        <v>240</v>
      </c>
      <c r="J1851" s="8">
        <f t="shared" ref="J1851" si="4646">E1851/(SUM(N1844:N1850)/7)*100</f>
        <v>1.6739663224928492</v>
      </c>
      <c r="K1851" s="5">
        <f t="shared" ref="K1851" si="4647">O1851-O1850</f>
        <v>1</v>
      </c>
      <c r="L1851" s="8">
        <f t="shared" ref="L1851" si="4648">SUM(K1845:K1851)/7</f>
        <v>3.5714285714285716</v>
      </c>
      <c r="M1851" s="8">
        <f t="shared" ref="M1851" si="4649">O1851/(B1851/100000)</f>
        <v>18.412115280480606</v>
      </c>
      <c r="N1851" s="5">
        <v>22939</v>
      </c>
      <c r="O1851" s="18">
        <v>339</v>
      </c>
    </row>
    <row r="1852" spans="1:15" ht="16" customHeight="1" x14ac:dyDescent="0.2">
      <c r="A1852" s="5" t="s">
        <v>12</v>
      </c>
      <c r="B1852" s="13">
        <v>1841179</v>
      </c>
      <c r="C1852" s="6">
        <f t="shared" si="4363"/>
        <v>44160</v>
      </c>
      <c r="D1852" s="5">
        <f t="shared" ref="D1852" si="4650">N1852-N1851</f>
        <v>392</v>
      </c>
      <c r="E1852" s="13">
        <f t="shared" ref="E1852" si="4651">SUM(D1846:D1852)/7</f>
        <v>357.28571428571428</v>
      </c>
      <c r="F1852" s="13">
        <f t="shared" ref="F1852" si="4652">SUM(D1848:D1852)/5</f>
        <v>319.2</v>
      </c>
      <c r="G1852" s="13">
        <f t="shared" ref="G1852" si="4653">N1852/(B1852/100000)</f>
        <v>1267.1771728875899</v>
      </c>
      <c r="H1852" s="5">
        <f t="shared" si="4353"/>
        <v>256</v>
      </c>
      <c r="I1852" s="5">
        <f t="shared" si="4353"/>
        <v>241</v>
      </c>
      <c r="J1852" s="8">
        <f t="shared" ref="J1852" si="4654">E1852/(SUM(N1845:N1851)/7)*100</f>
        <v>1.6249650772199518</v>
      </c>
      <c r="K1852" s="5">
        <f t="shared" ref="K1852" si="4655">O1852-O1851</f>
        <v>8</v>
      </c>
      <c r="L1852" s="8">
        <f t="shared" ref="L1852" si="4656">SUM(K1846:K1852)/7</f>
        <v>4.5714285714285712</v>
      </c>
      <c r="M1852" s="8">
        <f t="shared" ref="M1852" si="4657">O1852/(B1852/100000)</f>
        <v>18.846619475890176</v>
      </c>
      <c r="N1852" s="5">
        <v>23331</v>
      </c>
      <c r="O1852" s="18">
        <v>347</v>
      </c>
    </row>
    <row r="1853" spans="1:15" ht="16" customHeight="1" x14ac:dyDescent="0.2">
      <c r="A1853" s="5" t="s">
        <v>12</v>
      </c>
      <c r="B1853" s="13">
        <v>1841179</v>
      </c>
      <c r="C1853" s="6">
        <f t="shared" si="4363"/>
        <v>44161</v>
      </c>
      <c r="D1853" s="5">
        <f t="shared" ref="D1853" si="4658">N1853-N1852</f>
        <v>-1</v>
      </c>
      <c r="E1853" s="13">
        <f t="shared" ref="E1853" si="4659">SUM(D1847:D1853)/7</f>
        <v>322</v>
      </c>
      <c r="F1853" s="13">
        <f t="shared" ref="F1853" si="4660">SUM(D1849:D1853)/5</f>
        <v>246.4</v>
      </c>
      <c r="G1853" s="13">
        <f t="shared" ref="G1853" si="4661">N1853/(B1853/100000)</f>
        <v>1267.1228598631637</v>
      </c>
      <c r="H1853" s="5">
        <f t="shared" si="4353"/>
        <v>257</v>
      </c>
      <c r="I1853" s="5">
        <f t="shared" si="4353"/>
        <v>242</v>
      </c>
      <c r="J1853" s="8">
        <f t="shared" ref="J1853" si="4662">E1853/(SUM(N1846:N1852)/7)*100</f>
        <v>1.4410659028719024</v>
      </c>
      <c r="K1853" s="5">
        <f t="shared" ref="K1853" si="4663">O1853-O1852</f>
        <v>0</v>
      </c>
      <c r="L1853" s="8">
        <f t="shared" ref="L1853" si="4664">SUM(K1847:K1853)/7</f>
        <v>4.1428571428571432</v>
      </c>
      <c r="M1853" s="8">
        <f t="shared" ref="M1853" si="4665">O1853/(B1853/100000)</f>
        <v>18.846619475890176</v>
      </c>
      <c r="N1853" s="5">
        <v>23330</v>
      </c>
      <c r="O1853" s="18">
        <v>347</v>
      </c>
    </row>
    <row r="1854" spans="1:15" ht="16" customHeight="1" x14ac:dyDescent="0.2">
      <c r="A1854" s="5" t="s">
        <v>12</v>
      </c>
      <c r="B1854" s="13">
        <v>1841179</v>
      </c>
      <c r="C1854" s="6">
        <f t="shared" si="4363"/>
        <v>44162</v>
      </c>
      <c r="D1854" s="5">
        <f t="shared" ref="D1854" si="4666">N1854-N1853</f>
        <v>721</v>
      </c>
      <c r="E1854" s="13">
        <f t="shared" ref="E1854" si="4667">SUM(D1848:D1854)/7</f>
        <v>330.85714285714283</v>
      </c>
      <c r="F1854" s="13">
        <f t="shared" ref="F1854" si="4668">SUM(D1850:D1854)/5</f>
        <v>304</v>
      </c>
      <c r="G1854" s="13">
        <f t="shared" ref="G1854" si="4669">N1854/(B1854/100000)</f>
        <v>1306.2825504744515</v>
      </c>
      <c r="H1854" s="5">
        <f t="shared" si="4353"/>
        <v>258</v>
      </c>
      <c r="I1854" s="5">
        <f t="shared" si="4353"/>
        <v>243</v>
      </c>
      <c r="J1854" s="8">
        <f t="shared" ref="J1854" si="4670">E1854/(SUM(N1847:N1853)/7)*100</f>
        <v>1.4596699986134396</v>
      </c>
      <c r="K1854" s="5">
        <f t="shared" ref="K1854" si="4671">O1854-O1853</f>
        <v>11</v>
      </c>
      <c r="L1854" s="8">
        <f t="shared" ref="L1854" si="4672">SUM(K1848:K1854)/7</f>
        <v>3.8571428571428572</v>
      </c>
      <c r="M1854" s="8">
        <f t="shared" ref="M1854" si="4673">O1854/(B1854/100000)</f>
        <v>19.444062744578339</v>
      </c>
      <c r="N1854" s="5">
        <v>24051</v>
      </c>
      <c r="O1854" s="18">
        <v>358</v>
      </c>
    </row>
    <row r="1855" spans="1:15" ht="16" customHeight="1" x14ac:dyDescent="0.2">
      <c r="A1855" s="5" t="s">
        <v>12</v>
      </c>
      <c r="B1855" s="13">
        <v>1841179</v>
      </c>
      <c r="C1855" s="6">
        <f t="shared" si="4363"/>
        <v>44163</v>
      </c>
      <c r="D1855" s="5">
        <f t="shared" ref="D1855" si="4674">N1855-N1854</f>
        <v>254</v>
      </c>
      <c r="E1855" s="13">
        <f t="shared" ref="E1855" si="4675">SUM(D1849:D1855)/7</f>
        <v>315.28571428571428</v>
      </c>
      <c r="F1855" s="13">
        <f t="shared" ref="F1855" si="4676">SUM(D1851:D1855)/5</f>
        <v>320.60000000000002</v>
      </c>
      <c r="G1855" s="13">
        <f t="shared" ref="G1855" si="4677">N1855/(B1855/100000)</f>
        <v>1320.0780586787052</v>
      </c>
      <c r="H1855" s="5">
        <f t="shared" si="4353"/>
        <v>259</v>
      </c>
      <c r="I1855" s="5">
        <f t="shared" si="4353"/>
        <v>244</v>
      </c>
      <c r="J1855" s="8">
        <f t="shared" ref="J1855" si="4678">E1855/(SUM(N1848:N1854)/7)*100</f>
        <v>1.3709607285286554</v>
      </c>
      <c r="K1855" s="5">
        <f t="shared" ref="K1855" si="4679">O1855-O1854</f>
        <v>10</v>
      </c>
      <c r="L1855" s="8">
        <f t="shared" ref="L1855" si="4680">SUM(K1849:K1855)/7</f>
        <v>4.8571428571428568</v>
      </c>
      <c r="M1855" s="8">
        <f t="shared" ref="M1855" si="4681">O1855/(B1855/100000)</f>
        <v>19.987192988840302</v>
      </c>
      <c r="N1855" s="5">
        <v>24305</v>
      </c>
      <c r="O1855" s="18">
        <v>368</v>
      </c>
    </row>
    <row r="1856" spans="1:15" ht="16" customHeight="1" x14ac:dyDescent="0.2">
      <c r="A1856" s="5" t="s">
        <v>12</v>
      </c>
      <c r="B1856" s="13">
        <v>1841179</v>
      </c>
      <c r="C1856" s="6">
        <f t="shared" si="4363"/>
        <v>44164</v>
      </c>
      <c r="D1856" s="5">
        <f t="shared" ref="D1856" si="4682">N1856-N1855</f>
        <v>297</v>
      </c>
      <c r="E1856" s="13">
        <f t="shared" ref="E1856" si="4683">SUM(D1850:D1856)/7</f>
        <v>295.85714285714283</v>
      </c>
      <c r="F1856" s="13">
        <f t="shared" ref="F1856" si="4684">SUM(D1852:D1856)/5</f>
        <v>332.6</v>
      </c>
      <c r="G1856" s="13">
        <f t="shared" ref="G1856" si="4685">N1856/(B1856/100000)</f>
        <v>1336.2090269332857</v>
      </c>
      <c r="H1856" s="5">
        <f t="shared" si="4353"/>
        <v>260</v>
      </c>
      <c r="I1856" s="5">
        <f t="shared" si="4353"/>
        <v>245</v>
      </c>
      <c r="J1856" s="8">
        <f t="shared" ref="J1856" si="4686">E1856/(SUM(N1849:N1855)/7)*100</f>
        <v>1.2690806365625134</v>
      </c>
      <c r="K1856" s="5">
        <f t="shared" ref="K1856" si="4687">O1856-O1855</f>
        <v>4</v>
      </c>
      <c r="L1856" s="8">
        <f t="shared" ref="L1856" si="4688">SUM(K1850:K1856)/7</f>
        <v>5.1428571428571432</v>
      </c>
      <c r="M1856" s="8">
        <f t="shared" ref="M1856" si="4689">O1856/(B1856/100000)</f>
        <v>20.204445086545089</v>
      </c>
      <c r="N1856" s="5">
        <v>24602</v>
      </c>
      <c r="O1856" s="18">
        <v>372</v>
      </c>
    </row>
    <row r="1857" spans="1:15" ht="16" customHeight="1" x14ac:dyDescent="0.2">
      <c r="A1857" s="5" t="s">
        <v>12</v>
      </c>
      <c r="B1857" s="13">
        <v>1841179</v>
      </c>
      <c r="C1857" s="6">
        <f t="shared" si="4363"/>
        <v>44165</v>
      </c>
      <c r="D1857" s="5">
        <f t="shared" ref="D1857" si="4690">N1857-N1856</f>
        <v>103</v>
      </c>
      <c r="E1857" s="13">
        <f t="shared" ref="E1857" si="4691">SUM(D1851:D1857)/7</f>
        <v>286.14285714285717</v>
      </c>
      <c r="F1857" s="13">
        <f t="shared" ref="F1857" si="4692">SUM(D1853:D1857)/5</f>
        <v>274.8</v>
      </c>
      <c r="G1857" s="13">
        <f t="shared" ref="G1857" si="4693">N1857/(B1857/100000)</f>
        <v>1341.8032684491839</v>
      </c>
      <c r="H1857" s="5">
        <f t="shared" si="4353"/>
        <v>261</v>
      </c>
      <c r="I1857" s="5">
        <f t="shared" si="4353"/>
        <v>246</v>
      </c>
      <c r="J1857" s="8">
        <f t="shared" ref="J1857" si="4694">E1857/(SUM(N1850:N1856)/7)*100</f>
        <v>1.2120295292266734</v>
      </c>
      <c r="K1857" s="5">
        <f t="shared" ref="K1857" si="4695">O1857-O1856</f>
        <v>0</v>
      </c>
      <c r="L1857" s="8">
        <f t="shared" ref="L1857" si="4696">SUM(K1851:K1857)/7</f>
        <v>4.8571428571428568</v>
      </c>
      <c r="M1857" s="8">
        <f t="shared" ref="M1857" si="4697">O1857/(B1857/100000)</f>
        <v>20.204445086545089</v>
      </c>
      <c r="N1857" s="5">
        <v>24705</v>
      </c>
      <c r="O1857" s="18">
        <v>372</v>
      </c>
    </row>
    <row r="1858" spans="1:15" ht="16" customHeight="1" x14ac:dyDescent="0.2">
      <c r="A1858" s="5" t="s">
        <v>12</v>
      </c>
      <c r="B1858" s="13">
        <v>1841179</v>
      </c>
      <c r="C1858" s="6">
        <f t="shared" si="4363"/>
        <v>44166</v>
      </c>
      <c r="D1858" s="5">
        <f t="shared" ref="D1858" si="4698">N1858-N1857</f>
        <v>150</v>
      </c>
      <c r="E1858" s="13">
        <f t="shared" ref="E1858" si="4699">SUM(D1852:D1858)/7</f>
        <v>273.71428571428572</v>
      </c>
      <c r="F1858" s="13">
        <f t="shared" ref="F1858" si="4700">SUM(D1854:D1858)/5</f>
        <v>305</v>
      </c>
      <c r="G1858" s="13">
        <f t="shared" ref="G1858" si="4701">N1858/(B1858/100000)</f>
        <v>1349.9502221131133</v>
      </c>
      <c r="H1858" s="5">
        <f t="shared" si="4353"/>
        <v>262</v>
      </c>
      <c r="I1858" s="5">
        <f t="shared" si="4353"/>
        <v>247</v>
      </c>
      <c r="J1858" s="8">
        <f t="shared" ref="J1858" si="4702">E1858/(SUM(N1851:N1857)/7)*100</f>
        <v>1.1455013960050937</v>
      </c>
      <c r="K1858" s="5">
        <f t="shared" ref="K1858" si="4703">O1858-O1857</f>
        <v>1</v>
      </c>
      <c r="L1858" s="8">
        <f t="shared" ref="L1858" si="4704">SUM(K1852:K1858)/7</f>
        <v>4.8571428571428568</v>
      </c>
      <c r="M1858" s="8">
        <f t="shared" ref="M1858" si="4705">O1858/(B1858/100000)</f>
        <v>20.258758110971286</v>
      </c>
      <c r="N1858" s="5">
        <v>24855</v>
      </c>
      <c r="O1858" s="18">
        <v>373</v>
      </c>
    </row>
    <row r="1859" spans="1:15" ht="16" customHeight="1" x14ac:dyDescent="0.2">
      <c r="A1859" s="5" t="s">
        <v>12</v>
      </c>
      <c r="B1859" s="13">
        <v>1841179</v>
      </c>
      <c r="C1859" s="6">
        <f t="shared" si="4363"/>
        <v>44167</v>
      </c>
      <c r="D1859" s="5">
        <f t="shared" ref="D1859" si="4706">N1859-N1858</f>
        <v>288</v>
      </c>
      <c r="E1859" s="13">
        <f t="shared" ref="E1859" si="4707">SUM(D1853:D1859)/7</f>
        <v>258.85714285714283</v>
      </c>
      <c r="F1859" s="13">
        <f t="shared" ref="F1859" si="4708">SUM(D1855:D1859)/5</f>
        <v>218.4</v>
      </c>
      <c r="G1859" s="13">
        <f t="shared" ref="G1859" si="4709">N1859/(B1859/100000)</f>
        <v>1365.5923731478581</v>
      </c>
      <c r="H1859" s="5">
        <f t="shared" si="4353"/>
        <v>263</v>
      </c>
      <c r="I1859" s="5">
        <f t="shared" si="4353"/>
        <v>248</v>
      </c>
      <c r="J1859" s="8">
        <f t="shared" ref="J1859" si="4710">E1859/(SUM(N1852:N1858)/7)*100</f>
        <v>1.0710549181636018</v>
      </c>
      <c r="K1859" s="5">
        <f t="shared" ref="K1859" si="4711">O1859-O1858</f>
        <v>12</v>
      </c>
      <c r="L1859" s="8">
        <f t="shared" ref="L1859" si="4712">SUM(K1853:K1859)/7</f>
        <v>5.4285714285714288</v>
      </c>
      <c r="M1859" s="8">
        <f t="shared" ref="M1859" si="4713">O1859/(B1859/100000)</f>
        <v>20.910514404085642</v>
      </c>
      <c r="N1859" s="5">
        <v>25143</v>
      </c>
      <c r="O1859" s="18">
        <v>385</v>
      </c>
    </row>
    <row r="1860" spans="1:15" ht="16" customHeight="1" x14ac:dyDescent="0.2">
      <c r="A1860" s="5" t="s">
        <v>12</v>
      </c>
      <c r="B1860" s="13">
        <v>1841179</v>
      </c>
      <c r="C1860" s="6">
        <f t="shared" si="4363"/>
        <v>44168</v>
      </c>
      <c r="D1860" s="5">
        <f t="shared" ref="D1860" si="4714">N1860-N1859</f>
        <v>326</v>
      </c>
      <c r="E1860" s="13">
        <f t="shared" ref="E1860" si="4715">SUM(D1854:D1860)/7</f>
        <v>305.57142857142856</v>
      </c>
      <c r="F1860" s="13">
        <f t="shared" ref="F1860" si="4716">SUM(D1856:D1860)/5</f>
        <v>232.8</v>
      </c>
      <c r="G1860" s="13">
        <f t="shared" ref="G1860" si="4717">N1860/(B1860/100000)</f>
        <v>1383.298419110798</v>
      </c>
      <c r="H1860" s="5">
        <f t="shared" si="4353"/>
        <v>264</v>
      </c>
      <c r="I1860" s="5">
        <f t="shared" si="4353"/>
        <v>249</v>
      </c>
      <c r="J1860" s="8">
        <f t="shared" ref="J1860" si="4718">E1860/(SUM(N1853:N1859)/7)*100</f>
        <v>1.2509430320894082</v>
      </c>
      <c r="K1860" s="5">
        <f t="shared" ref="K1860" si="4719">O1860-O1859</f>
        <v>2</v>
      </c>
      <c r="L1860" s="8">
        <f t="shared" ref="L1860" si="4720">SUM(K1854:K1860)/7</f>
        <v>5.7142857142857144</v>
      </c>
      <c r="M1860" s="8">
        <f t="shared" ref="M1860" si="4721">O1860/(B1860/100000)</f>
        <v>21.019140452938036</v>
      </c>
      <c r="N1860" s="5">
        <v>25469</v>
      </c>
      <c r="O1860" s="18">
        <v>387</v>
      </c>
    </row>
    <row r="1861" spans="1:15" ht="16" customHeight="1" x14ac:dyDescent="0.2">
      <c r="A1861" s="5" t="s">
        <v>12</v>
      </c>
      <c r="B1861" s="13">
        <v>1841179</v>
      </c>
      <c r="C1861" s="6">
        <f t="shared" si="4363"/>
        <v>44169</v>
      </c>
      <c r="D1861" s="5">
        <f t="shared" ref="D1861" si="4722">N1861-N1860</f>
        <v>306</v>
      </c>
      <c r="E1861" s="13">
        <f t="shared" ref="E1861" si="4723">SUM(D1855:D1861)/7</f>
        <v>246.28571428571428</v>
      </c>
      <c r="F1861" s="13">
        <f t="shared" ref="F1861" si="4724">SUM(D1857:D1861)/5</f>
        <v>234.6</v>
      </c>
      <c r="G1861" s="13">
        <f t="shared" ref="G1861" si="4725">N1861/(B1861/100000)</f>
        <v>1399.9182045852142</v>
      </c>
      <c r="H1861" s="5">
        <f t="shared" si="4353"/>
        <v>265</v>
      </c>
      <c r="I1861" s="5">
        <f t="shared" si="4353"/>
        <v>250</v>
      </c>
      <c r="J1861" s="8">
        <f t="shared" ref="J1861" si="4726">E1861/(SUM(N1854:N1860)/7)*100</f>
        <v>0.99578351527753717</v>
      </c>
      <c r="K1861" s="5">
        <f t="shared" ref="K1861" si="4727">O1861-O1860</f>
        <v>17</v>
      </c>
      <c r="L1861" s="8">
        <f t="shared" ref="L1861" si="4728">SUM(K1855:K1861)/7</f>
        <v>6.5714285714285712</v>
      </c>
      <c r="M1861" s="8">
        <f t="shared" ref="M1861" si="4729">O1861/(B1861/100000)</f>
        <v>21.942461868183376</v>
      </c>
      <c r="N1861" s="5">
        <v>25775</v>
      </c>
      <c r="O1861" s="18">
        <v>404</v>
      </c>
    </row>
    <row r="1862" spans="1:15" ht="16" customHeight="1" x14ac:dyDescent="0.2">
      <c r="A1862" s="5" t="s">
        <v>12</v>
      </c>
      <c r="B1862" s="13">
        <v>1841179</v>
      </c>
      <c r="C1862" s="6">
        <f t="shared" si="4363"/>
        <v>44170</v>
      </c>
      <c r="D1862" s="5">
        <f t="shared" ref="D1862" si="4730">N1862-N1861</f>
        <v>497</v>
      </c>
      <c r="E1862" s="13">
        <f t="shared" ref="E1862" si="4731">SUM(D1856:D1862)/7</f>
        <v>281</v>
      </c>
      <c r="F1862" s="13">
        <f t="shared" ref="F1862" si="4732">SUM(D1858:D1862)/5</f>
        <v>313.39999999999998</v>
      </c>
      <c r="G1862" s="13">
        <f t="shared" ref="G1862" si="4733">N1862/(B1862/100000)</f>
        <v>1426.9117777250337</v>
      </c>
      <c r="H1862" s="5">
        <f t="shared" si="4353"/>
        <v>266</v>
      </c>
      <c r="I1862" s="5">
        <f t="shared" si="4353"/>
        <v>251</v>
      </c>
      <c r="J1862" s="8">
        <f t="shared" ref="J1862" si="4734">E1862/(SUM(N1855:N1861)/7)*100</f>
        <v>1.1249385201367998</v>
      </c>
      <c r="K1862" s="5">
        <f t="shared" ref="K1862" si="4735">O1862-O1861</f>
        <v>11</v>
      </c>
      <c r="L1862" s="8">
        <f t="shared" ref="L1862" si="4736">SUM(K1856:K1862)/7</f>
        <v>6.7142857142857144</v>
      </c>
      <c r="M1862" s="8">
        <f t="shared" ref="M1862" si="4737">O1862/(B1862/100000)</f>
        <v>22.539905136871539</v>
      </c>
      <c r="N1862" s="5">
        <v>26272</v>
      </c>
      <c r="O1862" s="18">
        <v>415</v>
      </c>
    </row>
    <row r="1863" spans="1:15" ht="16" customHeight="1" x14ac:dyDescent="0.2">
      <c r="A1863" s="5" t="s">
        <v>12</v>
      </c>
      <c r="B1863" s="13">
        <v>1841179</v>
      </c>
      <c r="C1863" s="6">
        <f t="shared" si="4363"/>
        <v>44171</v>
      </c>
      <c r="D1863" s="5">
        <f t="shared" ref="D1863" si="4738">N1863-N1862</f>
        <v>347</v>
      </c>
      <c r="E1863" s="13">
        <f t="shared" ref="E1863" si="4739">SUM(D1857:D1863)/7</f>
        <v>288.14285714285717</v>
      </c>
      <c r="F1863" s="13">
        <f t="shared" ref="F1863" si="4740">SUM(D1859:D1863)/5</f>
        <v>352.8</v>
      </c>
      <c r="G1863" s="13">
        <f t="shared" ref="G1863" si="4741">N1863/(B1863/100000)</f>
        <v>1445.758397200924</v>
      </c>
      <c r="H1863" s="5">
        <f t="shared" si="4353"/>
        <v>267</v>
      </c>
      <c r="I1863" s="5">
        <f t="shared" si="4353"/>
        <v>252</v>
      </c>
      <c r="J1863" s="8">
        <f t="shared" ref="J1863" si="4742">E1863/(SUM(N1856:N1862)/7)*100</f>
        <v>1.1407016134961345</v>
      </c>
      <c r="K1863" s="5">
        <f t="shared" ref="K1863" si="4743">O1863-O1862</f>
        <v>4</v>
      </c>
      <c r="L1863" s="8">
        <f t="shared" ref="L1863" si="4744">SUM(K1857:K1863)/7</f>
        <v>6.7142857142857144</v>
      </c>
      <c r="M1863" s="8">
        <f t="shared" ref="M1863" si="4745">O1863/(B1863/100000)</f>
        <v>22.757157234576322</v>
      </c>
      <c r="N1863" s="5">
        <v>26619</v>
      </c>
      <c r="O1863" s="18">
        <v>419</v>
      </c>
    </row>
    <row r="1864" spans="1:15" ht="16" customHeight="1" x14ac:dyDescent="0.2">
      <c r="A1864" s="5" t="s">
        <v>12</v>
      </c>
      <c r="B1864" s="13">
        <v>1841179</v>
      </c>
      <c r="C1864" s="6">
        <f t="shared" si="4363"/>
        <v>44172</v>
      </c>
      <c r="D1864" s="5">
        <f t="shared" ref="D1864" si="4746">N1864-N1863</f>
        <v>231</v>
      </c>
      <c r="E1864" s="13">
        <f t="shared" ref="E1864" si="4747">SUM(D1858:D1864)/7</f>
        <v>306.42857142857144</v>
      </c>
      <c r="F1864" s="13">
        <f t="shared" ref="F1864" si="4748">SUM(D1860:D1864)/5</f>
        <v>341.4</v>
      </c>
      <c r="G1864" s="13">
        <f t="shared" ref="G1864" si="4749">N1864/(B1864/100000)</f>
        <v>1458.3047058433754</v>
      </c>
      <c r="H1864" s="5">
        <f t="shared" si="4353"/>
        <v>268</v>
      </c>
      <c r="I1864" s="5">
        <f t="shared" si="4353"/>
        <v>253</v>
      </c>
      <c r="J1864" s="8">
        <f t="shared" ref="J1864" si="4750">E1864/(SUM(N1857:N1863)/7)*100</f>
        <v>1.1994095214663552</v>
      </c>
      <c r="K1864" s="5">
        <f t="shared" ref="K1864" si="4751">O1864-O1863</f>
        <v>4</v>
      </c>
      <c r="L1864" s="8">
        <f t="shared" ref="L1864" si="4752">SUM(K1858:K1864)/7</f>
        <v>7.2857142857142856</v>
      </c>
      <c r="M1864" s="8">
        <f t="shared" ref="M1864" si="4753">O1864/(B1864/100000)</f>
        <v>22.974409332281109</v>
      </c>
      <c r="N1864" s="5">
        <v>26850</v>
      </c>
      <c r="O1864" s="18">
        <v>423</v>
      </c>
    </row>
    <row r="1865" spans="1:15" ht="16" customHeight="1" x14ac:dyDescent="0.2">
      <c r="A1865" s="5" t="s">
        <v>12</v>
      </c>
      <c r="B1865" s="13">
        <v>1841179</v>
      </c>
      <c r="C1865" s="6">
        <f t="shared" si="4363"/>
        <v>44173</v>
      </c>
      <c r="D1865" s="5">
        <f t="shared" ref="D1865" si="4754">N1865-N1864</f>
        <v>231</v>
      </c>
      <c r="E1865" s="13">
        <f t="shared" ref="E1865" si="4755">SUM(D1859:D1865)/7</f>
        <v>318</v>
      </c>
      <c r="F1865" s="13">
        <f t="shared" ref="F1865" si="4756">SUM(D1861:D1865)/5</f>
        <v>322.39999999999998</v>
      </c>
      <c r="G1865" s="13">
        <f t="shared" ref="G1865" si="4757">N1865/(B1865/100000)</f>
        <v>1470.8510144858267</v>
      </c>
      <c r="H1865" s="5">
        <f t="shared" si="4353"/>
        <v>269</v>
      </c>
      <c r="I1865" s="5">
        <f t="shared" si="4353"/>
        <v>254</v>
      </c>
      <c r="J1865" s="8">
        <f t="shared" ref="J1865" si="4758">E1865/(SUM(N1858:N1864)/7)*100</f>
        <v>1.2299497742881926</v>
      </c>
      <c r="K1865" s="5">
        <f t="shared" ref="K1865" si="4759">O1865-O1864</f>
        <v>2</v>
      </c>
      <c r="L1865" s="8">
        <f t="shared" ref="L1865" si="4760">SUM(K1859:K1865)/7</f>
        <v>7.4285714285714288</v>
      </c>
      <c r="M1865" s="8">
        <f t="shared" ref="M1865" si="4761">O1865/(B1865/100000)</f>
        <v>23.083035381133502</v>
      </c>
      <c r="N1865" s="5">
        <v>27081</v>
      </c>
      <c r="O1865" s="18">
        <v>425</v>
      </c>
    </row>
    <row r="1866" spans="1:15" ht="16" customHeight="1" x14ac:dyDescent="0.2">
      <c r="A1866" s="5" t="s">
        <v>12</v>
      </c>
      <c r="B1866" s="13">
        <v>1841179</v>
      </c>
      <c r="C1866" s="6">
        <f t="shared" si="4363"/>
        <v>44174</v>
      </c>
      <c r="D1866" s="5">
        <f t="shared" ref="D1866" si="4762">N1866-N1865</f>
        <v>282</v>
      </c>
      <c r="E1866" s="13">
        <f t="shared" ref="E1866" si="4763">SUM(D1860:D1866)/7</f>
        <v>317.14285714285717</v>
      </c>
      <c r="F1866" s="13">
        <f t="shared" ref="F1866" si="4764">SUM(D1862:D1866)/5</f>
        <v>317.60000000000002</v>
      </c>
      <c r="G1866" s="13">
        <f t="shared" ref="G1866" si="4765">N1866/(B1866/100000)</f>
        <v>1486.1672873740142</v>
      </c>
      <c r="H1866" s="5">
        <f t="shared" si="4353"/>
        <v>270</v>
      </c>
      <c r="I1866" s="5">
        <f t="shared" si="4353"/>
        <v>255</v>
      </c>
      <c r="J1866" s="8">
        <f t="shared" ref="J1866" si="4766">E1866/(SUM(N1859:N1865)/7)*100</f>
        <v>1.2117308647500942</v>
      </c>
      <c r="K1866" s="5">
        <f t="shared" ref="K1866" si="4767">O1866-O1865</f>
        <v>10</v>
      </c>
      <c r="L1866" s="8">
        <f t="shared" ref="L1866" si="4768">SUM(K1860:K1866)/7</f>
        <v>7.1428571428571432</v>
      </c>
      <c r="M1866" s="8">
        <f t="shared" ref="M1866" si="4769">O1866/(B1866/100000)</f>
        <v>23.626165625395465</v>
      </c>
      <c r="N1866" s="5">
        <v>27363</v>
      </c>
      <c r="O1866" s="18">
        <v>435</v>
      </c>
    </row>
    <row r="1867" spans="1:15" ht="16" customHeight="1" x14ac:dyDescent="0.2">
      <c r="A1867" s="5" t="s">
        <v>12</v>
      </c>
      <c r="B1867" s="13">
        <v>1841179</v>
      </c>
      <c r="C1867" s="6">
        <f t="shared" si="4363"/>
        <v>44175</v>
      </c>
      <c r="D1867" s="5">
        <f t="shared" ref="D1867" si="4770">N1867-N1866</f>
        <v>333</v>
      </c>
      <c r="E1867" s="13">
        <f t="shared" ref="E1867" si="4771">SUM(D1861:D1867)/7</f>
        <v>318.14285714285717</v>
      </c>
      <c r="F1867" s="13">
        <f t="shared" ref="F1867" si="4772">SUM(D1863:D1867)/5</f>
        <v>284.8</v>
      </c>
      <c r="G1867" s="13">
        <f t="shared" ref="G1867" si="4773">N1867/(B1867/100000)</f>
        <v>1504.2535245079375</v>
      </c>
      <c r="H1867" s="5">
        <f t="shared" si="4353"/>
        <v>271</v>
      </c>
      <c r="I1867" s="5">
        <f t="shared" si="4353"/>
        <v>256</v>
      </c>
      <c r="J1867" s="8">
        <f t="shared" ref="J1867" si="4774">E1867/(SUM(N1860:N1866)/7)*100</f>
        <v>1.200998765025967</v>
      </c>
      <c r="K1867" s="5">
        <f t="shared" ref="K1867" si="4775">O1867-O1866</f>
        <v>8</v>
      </c>
      <c r="L1867" s="8">
        <f t="shared" ref="L1867" si="4776">SUM(K1861:K1867)/7</f>
        <v>8</v>
      </c>
      <c r="M1867" s="8">
        <f t="shared" ref="M1867" si="4777">O1867/(B1867/100000)</f>
        <v>24.060669820805039</v>
      </c>
      <c r="N1867" s="5">
        <v>27696</v>
      </c>
      <c r="O1867" s="18">
        <v>443</v>
      </c>
    </row>
    <row r="1868" spans="1:15" ht="16" customHeight="1" x14ac:dyDescent="0.2">
      <c r="A1868" s="5" t="s">
        <v>12</v>
      </c>
      <c r="B1868" s="13">
        <v>1841179</v>
      </c>
      <c r="C1868" s="6">
        <f t="shared" si="4363"/>
        <v>44176</v>
      </c>
      <c r="D1868" s="5">
        <f t="shared" ref="D1868" si="4778">N1868-N1867</f>
        <v>506</v>
      </c>
      <c r="E1868" s="13">
        <f t="shared" ref="E1868" si="4779">SUM(D1862:D1868)/7</f>
        <v>346.71428571428572</v>
      </c>
      <c r="F1868" s="13">
        <f t="shared" ref="F1868" si="4780">SUM(D1864:D1868)/5</f>
        <v>316.60000000000002</v>
      </c>
      <c r="G1868" s="13">
        <f t="shared" ref="G1868" si="4781">N1868/(B1868/100000)</f>
        <v>1531.735914867593</v>
      </c>
      <c r="H1868" s="5">
        <f t="shared" si="4353"/>
        <v>272</v>
      </c>
      <c r="I1868" s="5">
        <f t="shared" si="4353"/>
        <v>257</v>
      </c>
      <c r="J1868" s="8">
        <f t="shared" ref="J1868" si="4782">E1868/(SUM(N1861:N1867)/7)*100</f>
        <v>1.2933239544698811</v>
      </c>
      <c r="K1868" s="5">
        <f t="shared" ref="K1868" si="4783">O1868-O1867</f>
        <v>15</v>
      </c>
      <c r="L1868" s="8">
        <f t="shared" ref="L1868" si="4784">SUM(K1862:K1868)/7</f>
        <v>7.7142857142857144</v>
      </c>
      <c r="M1868" s="8">
        <f t="shared" ref="M1868" si="4785">O1868/(B1868/100000)</f>
        <v>24.875365187197986</v>
      </c>
      <c r="N1868" s="5">
        <v>28202</v>
      </c>
      <c r="O1868" s="18">
        <v>458</v>
      </c>
    </row>
    <row r="1869" spans="1:15" ht="16" customHeight="1" x14ac:dyDescent="0.2">
      <c r="A1869" s="5" t="s">
        <v>12</v>
      </c>
      <c r="B1869" s="13">
        <v>1841179</v>
      </c>
      <c r="C1869" s="6">
        <f t="shared" si="4363"/>
        <v>44177</v>
      </c>
      <c r="D1869" s="5">
        <f t="shared" ref="D1869" si="4786">N1869-N1868</f>
        <v>418</v>
      </c>
      <c r="E1869" s="13">
        <f t="shared" ref="E1869" si="4787">SUM(D1863:D1869)/7</f>
        <v>335.42857142857144</v>
      </c>
      <c r="F1869" s="13">
        <f t="shared" ref="F1869" si="4788">SUM(D1865:D1869)/5</f>
        <v>354</v>
      </c>
      <c r="G1869" s="13">
        <f t="shared" ref="G1869" si="4789">N1869/(B1869/100000)</f>
        <v>1554.438759077743</v>
      </c>
      <c r="H1869" s="5">
        <f t="shared" si="4353"/>
        <v>273</v>
      </c>
      <c r="I1869" s="5">
        <f t="shared" si="4353"/>
        <v>258</v>
      </c>
      <c r="J1869" s="8">
        <f t="shared" ref="J1869" si="4790">E1869/(SUM(N1862:N1868)/7)*100</f>
        <v>1.235249864532862</v>
      </c>
      <c r="K1869" s="5">
        <f t="shared" ref="K1869" si="4791">O1869-O1868</f>
        <v>4</v>
      </c>
      <c r="L1869" s="8">
        <f t="shared" ref="L1869" si="4792">SUM(K1863:K1869)/7</f>
        <v>6.7142857142857144</v>
      </c>
      <c r="M1869" s="8">
        <f t="shared" ref="M1869" si="4793">O1869/(B1869/100000)</f>
        <v>25.092617284902772</v>
      </c>
      <c r="N1869" s="5">
        <v>28620</v>
      </c>
      <c r="O1869" s="18">
        <v>462</v>
      </c>
    </row>
    <row r="1870" spans="1:15" ht="16" customHeight="1" x14ac:dyDescent="0.2">
      <c r="A1870" s="5" t="s">
        <v>12</v>
      </c>
      <c r="B1870" s="13">
        <v>1841179</v>
      </c>
      <c r="C1870" s="6">
        <f t="shared" si="4363"/>
        <v>44178</v>
      </c>
      <c r="D1870" s="5">
        <f t="shared" ref="D1870" si="4794">N1870-N1869</f>
        <v>515</v>
      </c>
      <c r="E1870" s="13">
        <f t="shared" ref="E1870" si="4795">SUM(D1864:D1870)/7</f>
        <v>359.42857142857144</v>
      </c>
      <c r="F1870" s="13">
        <f t="shared" ref="F1870" si="4796">SUM(D1866:D1870)/5</f>
        <v>410.8</v>
      </c>
      <c r="G1870" s="13">
        <f t="shared" ref="G1870" si="4797">N1870/(B1870/100000)</f>
        <v>1582.4099666572342</v>
      </c>
      <c r="H1870" s="5">
        <f t="shared" si="4353"/>
        <v>274</v>
      </c>
      <c r="I1870" s="5">
        <f t="shared" si="4353"/>
        <v>259</v>
      </c>
      <c r="J1870" s="8">
        <f t="shared" ref="J1870" si="4798">E1870/(SUM(N1863:N1869)/7)*100</f>
        <v>1.3074816427706555</v>
      </c>
      <c r="K1870" s="5">
        <f t="shared" ref="K1870" si="4799">O1870-O1869</f>
        <v>16</v>
      </c>
      <c r="L1870" s="8">
        <f t="shared" ref="L1870" si="4800">SUM(K1864:K1870)/7</f>
        <v>8.4285714285714288</v>
      </c>
      <c r="M1870" s="8">
        <f t="shared" ref="M1870" si="4801">O1870/(B1870/100000)</f>
        <v>25.961625675721915</v>
      </c>
      <c r="N1870" s="5">
        <v>29135</v>
      </c>
      <c r="O1870" s="18">
        <v>478</v>
      </c>
    </row>
    <row r="1871" spans="1:15" ht="16" customHeight="1" x14ac:dyDescent="0.2">
      <c r="A1871" s="5" t="s">
        <v>12</v>
      </c>
      <c r="B1871" s="13">
        <v>1841179</v>
      </c>
      <c r="C1871" s="6">
        <f t="shared" si="4363"/>
        <v>44179</v>
      </c>
      <c r="D1871" s="5">
        <f t="shared" ref="D1871" si="4802">N1871-N1870</f>
        <v>273</v>
      </c>
      <c r="E1871" s="13">
        <f t="shared" ref="E1871" si="4803">SUM(D1865:D1871)/7</f>
        <v>365.42857142857144</v>
      </c>
      <c r="F1871" s="13">
        <f t="shared" ref="F1871" si="4804">SUM(D1867:D1871)/5</f>
        <v>409</v>
      </c>
      <c r="G1871" s="13">
        <f t="shared" ref="G1871" si="4805">N1871/(B1871/100000)</f>
        <v>1597.2374223255858</v>
      </c>
      <c r="H1871" s="5">
        <f t="shared" si="4353"/>
        <v>275</v>
      </c>
      <c r="I1871" s="5">
        <f t="shared" si="4353"/>
        <v>260</v>
      </c>
      <c r="J1871" s="8">
        <f t="shared" ref="J1871" si="4806">E1871/(SUM(N1864:N1870)/7)*100</f>
        <v>1.3121515078457224</v>
      </c>
      <c r="K1871" s="5">
        <f t="shared" ref="K1871" si="4807">O1871-O1870</f>
        <v>0</v>
      </c>
      <c r="L1871" s="8">
        <f t="shared" ref="L1871" si="4808">SUM(K1865:K1871)/7</f>
        <v>7.8571428571428568</v>
      </c>
      <c r="M1871" s="8">
        <f t="shared" ref="M1871" si="4809">O1871/(B1871/100000)</f>
        <v>25.961625675721915</v>
      </c>
      <c r="N1871" s="5">
        <v>29408</v>
      </c>
      <c r="O1871" s="18">
        <v>478</v>
      </c>
    </row>
    <row r="1872" spans="1:15" ht="16" customHeight="1" x14ac:dyDescent="0.2">
      <c r="A1872" s="5" t="s">
        <v>12</v>
      </c>
      <c r="B1872" s="13">
        <v>1841179</v>
      </c>
      <c r="C1872" s="6">
        <f t="shared" si="4363"/>
        <v>44180</v>
      </c>
      <c r="D1872" s="5">
        <f t="shared" ref="D1872" si="4810">N1872-N1871</f>
        <v>303</v>
      </c>
      <c r="E1872" s="13">
        <f t="shared" ref="E1872" si="4811">SUM(D1866:D1872)/7</f>
        <v>375.71428571428572</v>
      </c>
      <c r="F1872" s="13">
        <f t="shared" ref="F1872" si="4812">SUM(D1868:D1872)/5</f>
        <v>403</v>
      </c>
      <c r="G1872" s="13">
        <f t="shared" ref="G1872" si="4813">N1872/(B1872/100000)</f>
        <v>1613.6942687267235</v>
      </c>
      <c r="H1872" s="5">
        <f t="shared" si="4353"/>
        <v>276</v>
      </c>
      <c r="I1872" s="5">
        <f t="shared" si="4353"/>
        <v>261</v>
      </c>
      <c r="J1872" s="8">
        <f t="shared" ref="J1872" si="4814">E1872/(SUM(N1865:N1871)/7)*100</f>
        <v>1.3316118579276475</v>
      </c>
      <c r="K1872" s="5">
        <f t="shared" ref="K1872" si="4815">O1872-O1871</f>
        <v>3</v>
      </c>
      <c r="L1872" s="8">
        <f t="shared" ref="L1872" si="4816">SUM(K1866:K1872)/7</f>
        <v>8</v>
      </c>
      <c r="M1872" s="8">
        <f t="shared" ref="M1872" si="4817">O1872/(B1872/100000)</f>
        <v>26.124564749000506</v>
      </c>
      <c r="N1872" s="5">
        <v>29711</v>
      </c>
      <c r="O1872" s="18">
        <v>481</v>
      </c>
    </row>
    <row r="1873" spans="1:15" ht="16" customHeight="1" x14ac:dyDescent="0.2">
      <c r="A1873" s="5" t="s">
        <v>12</v>
      </c>
      <c r="B1873" s="13">
        <v>1841179</v>
      </c>
      <c r="C1873" s="6">
        <f t="shared" si="4363"/>
        <v>44181</v>
      </c>
      <c r="D1873" s="5">
        <f t="shared" ref="D1873" si="4818">N1873-N1872</f>
        <v>279</v>
      </c>
      <c r="E1873" s="13">
        <f t="shared" ref="E1873" si="4819">SUM(D1867:D1873)/7</f>
        <v>375.28571428571428</v>
      </c>
      <c r="F1873" s="13">
        <f t="shared" ref="F1873" si="4820">SUM(D1869:D1873)/5</f>
        <v>357.6</v>
      </c>
      <c r="G1873" s="13">
        <f t="shared" ref="G1873" si="4821">N1873/(B1873/100000)</f>
        <v>1628.8476025416323</v>
      </c>
      <c r="H1873" s="5">
        <f t="shared" si="4353"/>
        <v>277</v>
      </c>
      <c r="I1873" s="5">
        <f t="shared" si="4353"/>
        <v>262</v>
      </c>
      <c r="J1873" s="8">
        <f t="shared" ref="J1873" si="4822">E1873/(SUM(N1866:N1872)/7)*100</f>
        <v>1.3126139855597472</v>
      </c>
      <c r="K1873" s="5">
        <f t="shared" ref="K1873" si="4823">O1873-O1872</f>
        <v>10</v>
      </c>
      <c r="L1873" s="8">
        <f t="shared" ref="L1873" si="4824">SUM(K1867:K1873)/7</f>
        <v>8</v>
      </c>
      <c r="M1873" s="8">
        <f t="shared" ref="M1873" si="4825">O1873/(B1873/100000)</f>
        <v>26.667694993262469</v>
      </c>
      <c r="N1873" s="5">
        <v>29990</v>
      </c>
      <c r="O1873" s="18">
        <v>491</v>
      </c>
    </row>
    <row r="1874" spans="1:15" ht="16" customHeight="1" x14ac:dyDescent="0.2">
      <c r="A1874" s="5" t="s">
        <v>12</v>
      </c>
      <c r="B1874" s="13">
        <v>1841179</v>
      </c>
      <c r="C1874" s="6">
        <f t="shared" si="4363"/>
        <v>44182</v>
      </c>
      <c r="D1874" s="5">
        <f t="shared" ref="D1874" si="4826">N1874-N1873</f>
        <v>569</v>
      </c>
      <c r="E1874" s="13">
        <f t="shared" ref="E1874" si="4827">SUM(D1868:D1874)/7</f>
        <v>409</v>
      </c>
      <c r="F1874" s="13">
        <f t="shared" ref="F1874" si="4828">SUM(D1870:D1874)/5</f>
        <v>387.8</v>
      </c>
      <c r="G1874" s="13">
        <f t="shared" ref="G1874" si="4829">N1874/(B1874/100000)</f>
        <v>1659.751713440138</v>
      </c>
      <c r="H1874" s="5">
        <f t="shared" si="4353"/>
        <v>278</v>
      </c>
      <c r="I1874" s="5">
        <f t="shared" si="4353"/>
        <v>263</v>
      </c>
      <c r="J1874" s="8">
        <f t="shared" ref="J1874" si="4830">E1874/(SUM(N1867:N1873)/7)*100</f>
        <v>1.412000276185873</v>
      </c>
      <c r="K1874" s="5">
        <f t="shared" ref="K1874" si="4831">O1874-O1873</f>
        <v>9</v>
      </c>
      <c r="L1874" s="8">
        <f t="shared" ref="L1874" si="4832">SUM(K1868:K1874)/7</f>
        <v>8.1428571428571423</v>
      </c>
      <c r="M1874" s="8">
        <f t="shared" ref="M1874" si="4833">O1874/(B1874/100000)</f>
        <v>27.156512213098239</v>
      </c>
      <c r="N1874" s="5">
        <v>30559</v>
      </c>
      <c r="O1874" s="18">
        <v>500</v>
      </c>
    </row>
    <row r="1875" spans="1:15" ht="16" customHeight="1" x14ac:dyDescent="0.2">
      <c r="A1875" s="5" t="s">
        <v>12</v>
      </c>
      <c r="B1875" s="13">
        <v>1841179</v>
      </c>
      <c r="C1875" s="6">
        <f t="shared" ref="C1875:C1880" si="4834">C1874+1</f>
        <v>44183</v>
      </c>
      <c r="D1875" s="5">
        <f t="shared" ref="D1875:D1880" si="4835">N1875-N1874</f>
        <v>485</v>
      </c>
      <c r="E1875" s="13">
        <f t="shared" ref="E1875:E1881" si="4836">SUM(D1869:D1875)/7</f>
        <v>406</v>
      </c>
      <c r="F1875" s="13">
        <f t="shared" ref="F1875:F1880" si="4837">SUM(D1871:D1875)/5</f>
        <v>381.8</v>
      </c>
      <c r="G1875" s="13">
        <f t="shared" ref="G1875" si="4838">N1875/(B1875/100000)</f>
        <v>1686.0935302868434</v>
      </c>
      <c r="H1875" s="5">
        <f t="shared" ref="H1875:I1877" si="4839">H1874+1</f>
        <v>279</v>
      </c>
      <c r="I1875" s="5">
        <f t="shared" si="4839"/>
        <v>264</v>
      </c>
      <c r="J1875" s="8">
        <f t="shared" ref="J1875:J1880" si="4840">E1875/(SUM(N1868:N1874)/7)*100</f>
        <v>1.382127659574468</v>
      </c>
      <c r="K1875" s="5">
        <f t="shared" ref="K1875:K1880" si="4841">O1875-O1874</f>
        <v>14</v>
      </c>
      <c r="L1875" s="8">
        <f t="shared" ref="L1875:L1881" si="4842">SUM(K1869:K1875)/7</f>
        <v>8</v>
      </c>
      <c r="M1875" s="8">
        <f t="shared" ref="M1875" si="4843">O1875/(B1875/100000)</f>
        <v>27.916894555064989</v>
      </c>
      <c r="N1875" s="5">
        <v>31044</v>
      </c>
      <c r="O1875" s="18">
        <v>514</v>
      </c>
    </row>
    <row r="1876" spans="1:15" ht="16" customHeight="1" x14ac:dyDescent="0.2">
      <c r="A1876" s="5" t="s">
        <v>12</v>
      </c>
      <c r="B1876" s="13">
        <v>1841179</v>
      </c>
      <c r="C1876" s="6">
        <f t="shared" si="4834"/>
        <v>44184</v>
      </c>
      <c r="D1876" s="5">
        <f t="shared" si="4835"/>
        <v>547</v>
      </c>
      <c r="E1876" s="13">
        <f t="shared" si="4836"/>
        <v>424.42857142857144</v>
      </c>
      <c r="F1876" s="13">
        <f t="shared" si="4837"/>
        <v>436.6</v>
      </c>
      <c r="G1876" s="13">
        <f t="shared" ref="G1876:G1877" si="4844">N1876/(B1876/100000)</f>
        <v>1715.802754647973</v>
      </c>
      <c r="H1876" s="5">
        <f t="shared" si="4839"/>
        <v>280</v>
      </c>
      <c r="I1876" s="5">
        <f t="shared" si="4839"/>
        <v>265</v>
      </c>
      <c r="J1876" s="8">
        <f t="shared" si="4840"/>
        <v>1.4251656137422231</v>
      </c>
      <c r="K1876" s="5">
        <f t="shared" si="4841"/>
        <v>14</v>
      </c>
      <c r="L1876" s="8">
        <f t="shared" si="4842"/>
        <v>9.4285714285714288</v>
      </c>
      <c r="M1876" s="8">
        <f t="shared" ref="M1876:M1877" si="4845">O1876/(B1876/100000)</f>
        <v>28.677276897031739</v>
      </c>
      <c r="N1876" s="5">
        <v>31591</v>
      </c>
      <c r="O1876" s="18">
        <v>528</v>
      </c>
    </row>
    <row r="1877" spans="1:15" ht="16" customHeight="1" x14ac:dyDescent="0.2">
      <c r="A1877" s="5" t="s">
        <v>12</v>
      </c>
      <c r="B1877" s="13">
        <v>1841179</v>
      </c>
      <c r="C1877" s="6">
        <f t="shared" si="4834"/>
        <v>44185</v>
      </c>
      <c r="D1877" s="5">
        <f t="shared" si="4835"/>
        <v>525</v>
      </c>
      <c r="E1877" s="13">
        <f t="shared" si="4836"/>
        <v>425.85714285714283</v>
      </c>
      <c r="F1877" s="13">
        <f t="shared" si="4837"/>
        <v>481</v>
      </c>
      <c r="G1877" s="13">
        <f t="shared" si="4844"/>
        <v>1744.317092471726</v>
      </c>
      <c r="H1877" s="5">
        <f t="shared" si="4839"/>
        <v>281</v>
      </c>
      <c r="I1877" s="5">
        <f t="shared" si="4839"/>
        <v>266</v>
      </c>
      <c r="J1877" s="8">
        <f t="shared" si="4840"/>
        <v>1.4098695598709787</v>
      </c>
      <c r="K1877" s="5">
        <f t="shared" si="4841"/>
        <v>17</v>
      </c>
      <c r="L1877" s="8">
        <f t="shared" si="4842"/>
        <v>9.5714285714285712</v>
      </c>
      <c r="M1877" s="8">
        <f t="shared" si="4845"/>
        <v>29.600598312277079</v>
      </c>
      <c r="N1877" s="5">
        <v>32116</v>
      </c>
      <c r="O1877" s="18">
        <v>545</v>
      </c>
    </row>
    <row r="1878" spans="1:15" ht="16" customHeight="1" x14ac:dyDescent="0.2">
      <c r="A1878" s="5" t="s">
        <v>12</v>
      </c>
      <c r="B1878" s="13">
        <v>1841179</v>
      </c>
      <c r="C1878" s="6">
        <f t="shared" si="4834"/>
        <v>44186</v>
      </c>
      <c r="D1878" s="5">
        <f t="shared" si="4835"/>
        <v>309</v>
      </c>
      <c r="E1878" s="13">
        <f t="shared" si="4836"/>
        <v>431</v>
      </c>
      <c r="F1878" s="13">
        <f t="shared" si="4837"/>
        <v>487</v>
      </c>
      <c r="G1878" s="13">
        <f t="shared" ref="G1878" si="4846">N1878/(B1878/100000)</f>
        <v>1761.0998170194207</v>
      </c>
      <c r="H1878" s="5">
        <f t="shared" ref="H1878:H1915" si="4847">H1877+1</f>
        <v>282</v>
      </c>
      <c r="I1878" s="5">
        <f t="shared" ref="I1878:I1915" si="4848">I1877+1</f>
        <v>267</v>
      </c>
      <c r="J1878" s="8">
        <f t="shared" si="4840"/>
        <v>1.4070581431682827</v>
      </c>
      <c r="K1878" s="5">
        <f t="shared" si="4841"/>
        <v>2</v>
      </c>
      <c r="L1878" s="8">
        <f t="shared" si="4842"/>
        <v>9.8571428571428577</v>
      </c>
      <c r="M1878" s="8">
        <f t="shared" ref="M1878" si="4849">O1878/(B1878/100000)</f>
        <v>29.709224361129472</v>
      </c>
      <c r="N1878" s="5">
        <v>32425</v>
      </c>
      <c r="O1878" s="18">
        <v>547</v>
      </c>
    </row>
    <row r="1879" spans="1:15" ht="16" customHeight="1" x14ac:dyDescent="0.2">
      <c r="A1879" s="5" t="s">
        <v>12</v>
      </c>
      <c r="B1879" s="13">
        <v>1841179</v>
      </c>
      <c r="C1879" s="6">
        <f t="shared" si="4834"/>
        <v>44187</v>
      </c>
      <c r="D1879" s="5">
        <f t="shared" si="4835"/>
        <v>301</v>
      </c>
      <c r="E1879" s="13">
        <f t="shared" si="4836"/>
        <v>430.71428571428572</v>
      </c>
      <c r="F1879" s="13">
        <f t="shared" si="4837"/>
        <v>433.4</v>
      </c>
      <c r="G1879" s="13">
        <f t="shared" ref="G1879" si="4850">N1879/(B1879/100000)</f>
        <v>1777.4480373717058</v>
      </c>
      <c r="H1879" s="5">
        <f t="shared" si="4847"/>
        <v>283</v>
      </c>
      <c r="I1879" s="5">
        <f t="shared" si="4848"/>
        <v>268</v>
      </c>
      <c r="J1879" s="8">
        <f t="shared" si="4840"/>
        <v>1.3866149119740983</v>
      </c>
      <c r="K1879" s="5">
        <f t="shared" si="4841"/>
        <v>2</v>
      </c>
      <c r="L1879" s="8">
        <f t="shared" si="4842"/>
        <v>9.7142857142857135</v>
      </c>
      <c r="M1879" s="8">
        <f t="shared" ref="M1879" si="4851">O1879/(B1879/100000)</f>
        <v>29.817850409981865</v>
      </c>
      <c r="N1879" s="5">
        <v>32726</v>
      </c>
      <c r="O1879" s="18">
        <v>549</v>
      </c>
    </row>
    <row r="1880" spans="1:15" ht="16" customHeight="1" x14ac:dyDescent="0.2">
      <c r="A1880" s="5" t="s">
        <v>12</v>
      </c>
      <c r="B1880" s="13">
        <v>1841179</v>
      </c>
      <c r="C1880" s="6">
        <f t="shared" si="4834"/>
        <v>44188</v>
      </c>
      <c r="D1880" s="5">
        <f t="shared" si="4835"/>
        <v>582</v>
      </c>
      <c r="E1880" s="13">
        <f t="shared" si="4836"/>
        <v>474</v>
      </c>
      <c r="F1880" s="13">
        <f t="shared" si="4837"/>
        <v>452.8</v>
      </c>
      <c r="G1880" s="13">
        <f t="shared" ref="G1880" si="4852">N1880/(B1880/100000)</f>
        <v>1809.0582175877521</v>
      </c>
      <c r="H1880" s="5">
        <f t="shared" si="4847"/>
        <v>284</v>
      </c>
      <c r="I1880" s="5">
        <f t="shared" si="4848"/>
        <v>269</v>
      </c>
      <c r="J1880" s="8">
        <f t="shared" si="4840"/>
        <v>1.505096370622043</v>
      </c>
      <c r="K1880" s="5">
        <f t="shared" si="4841"/>
        <v>12</v>
      </c>
      <c r="L1880" s="8">
        <f t="shared" si="4842"/>
        <v>10</v>
      </c>
      <c r="M1880" s="8">
        <f t="shared" ref="M1880" si="4853">O1880/(B1880/100000)</f>
        <v>30.469606703096222</v>
      </c>
      <c r="N1880" s="5">
        <v>33308</v>
      </c>
      <c r="O1880" s="18">
        <v>561</v>
      </c>
    </row>
    <row r="1881" spans="1:15" ht="16" customHeight="1" x14ac:dyDescent="0.2">
      <c r="A1881" s="5" t="s">
        <v>12</v>
      </c>
      <c r="B1881" s="13">
        <v>1841179</v>
      </c>
      <c r="C1881" s="6">
        <f t="shared" ref="C1881:C1915" si="4854">C1880+1</f>
        <v>44189</v>
      </c>
      <c r="D1881" s="5">
        <f t="shared" ref="D1881" si="4855">N1881-N1880</f>
        <v>562</v>
      </c>
      <c r="E1881" s="13">
        <f t="shared" si="4836"/>
        <v>473</v>
      </c>
      <c r="F1881" s="13">
        <f t="shared" ref="F1881" si="4856">SUM(D1877:D1881)/5</f>
        <v>455.8</v>
      </c>
      <c r="G1881" s="13">
        <f t="shared" ref="G1881" si="4857">N1881/(B1881/100000)</f>
        <v>1839.5821373152746</v>
      </c>
      <c r="H1881" s="5">
        <f t="shared" si="4847"/>
        <v>285</v>
      </c>
      <c r="I1881" s="5">
        <f t="shared" si="4848"/>
        <v>270</v>
      </c>
      <c r="J1881" s="8">
        <f t="shared" ref="J1881" si="4858">E1881/(SUM(N1874:N1880)/7)*100</f>
        <v>1.479650889980292</v>
      </c>
      <c r="K1881" s="5">
        <f t="shared" ref="K1881" si="4859">O1881-O1880</f>
        <v>10</v>
      </c>
      <c r="L1881" s="8">
        <f t="shared" si="4842"/>
        <v>10.142857142857142</v>
      </c>
      <c r="M1881" s="8">
        <f t="shared" ref="M1881" si="4860">O1881/(B1881/100000)</f>
        <v>31.012736947358189</v>
      </c>
      <c r="N1881" s="5">
        <v>33870</v>
      </c>
      <c r="O1881" s="18">
        <v>571</v>
      </c>
    </row>
    <row r="1882" spans="1:15" ht="16" customHeight="1" x14ac:dyDescent="0.2">
      <c r="A1882" s="5" t="s">
        <v>12</v>
      </c>
      <c r="B1882" s="13">
        <v>1841179</v>
      </c>
      <c r="C1882" s="6">
        <f t="shared" si="4854"/>
        <v>44190</v>
      </c>
      <c r="D1882" s="5">
        <f>N1883-N1881-D1883</f>
        <v>584</v>
      </c>
      <c r="E1882" s="13">
        <f t="shared" ref="E1882" si="4861">SUM(D1876:D1882)/7</f>
        <v>487.14285714285717</v>
      </c>
      <c r="F1882" s="13">
        <f t="shared" ref="F1882" si="4862">SUM(D1878:D1882)/5</f>
        <v>467.6</v>
      </c>
      <c r="G1882" s="13">
        <f t="shared" ref="G1882" si="4863">N1882/(B1882/100000)</f>
        <v>1839.5821373152746</v>
      </c>
      <c r="H1882" s="5">
        <f t="shared" si="4847"/>
        <v>286</v>
      </c>
      <c r="I1882" s="5">
        <f t="shared" si="4848"/>
        <v>271</v>
      </c>
      <c r="J1882" s="8">
        <f t="shared" ref="J1882" si="4864">E1882/(SUM(N1875:N1881)/7)*100</f>
        <v>1.5016734190593624</v>
      </c>
      <c r="K1882" s="5">
        <f t="shared" ref="K1882" si="4865">O1882-O1881</f>
        <v>0</v>
      </c>
      <c r="L1882" s="8">
        <f t="shared" ref="L1882" si="4866">SUM(K1876:K1882)/7</f>
        <v>8.1428571428571423</v>
      </c>
      <c r="M1882" s="8">
        <f t="shared" ref="M1882" si="4867">O1882/(B1882/100000)</f>
        <v>31.012736947358189</v>
      </c>
      <c r="N1882" s="5">
        <v>33870</v>
      </c>
      <c r="O1882" s="18">
        <v>571</v>
      </c>
    </row>
    <row r="1883" spans="1:15" ht="16" customHeight="1" x14ac:dyDescent="0.2">
      <c r="A1883" s="5" t="s">
        <v>12</v>
      </c>
      <c r="B1883" s="13">
        <v>1841179</v>
      </c>
      <c r="C1883" s="6">
        <f t="shared" si="4854"/>
        <v>44191</v>
      </c>
      <c r="D1883" s="5">
        <v>359</v>
      </c>
      <c r="E1883" s="13">
        <f t="shared" ref="E1883" si="4868">SUM(D1877:D1883)/7</f>
        <v>460.28571428571428</v>
      </c>
      <c r="F1883" s="13">
        <f t="shared" ref="F1883" si="4869">SUM(D1879:D1883)/5</f>
        <v>477.6</v>
      </c>
      <c r="G1883" s="13">
        <f t="shared" ref="G1883" si="4870">N1883/(B1883/100000)</f>
        <v>1890.7993193491779</v>
      </c>
      <c r="H1883" s="5">
        <f t="shared" si="4847"/>
        <v>287</v>
      </c>
      <c r="I1883" s="5">
        <f t="shared" si="4848"/>
        <v>272</v>
      </c>
      <c r="J1883" s="8">
        <f t="shared" ref="J1883" si="4871">E1883/(SUM(N1876:N1882)/7)*100</f>
        <v>1.4014423286038642</v>
      </c>
      <c r="K1883" s="5">
        <f t="shared" ref="K1883" si="4872">O1883-O1882</f>
        <v>13</v>
      </c>
      <c r="L1883" s="8">
        <f t="shared" ref="L1883" si="4873">SUM(K1877:K1883)/7</f>
        <v>8</v>
      </c>
      <c r="M1883" s="8">
        <f t="shared" ref="M1883" si="4874">O1883/(B1883/100000)</f>
        <v>31.718806264898742</v>
      </c>
      <c r="N1883" s="5">
        <v>34813</v>
      </c>
      <c r="O1883" s="18">
        <v>584</v>
      </c>
    </row>
    <row r="1884" spans="1:15" ht="16" customHeight="1" x14ac:dyDescent="0.2">
      <c r="A1884" s="5" t="s">
        <v>12</v>
      </c>
      <c r="B1884" s="13">
        <v>1841179</v>
      </c>
      <c r="C1884" s="6">
        <f t="shared" si="4854"/>
        <v>44192</v>
      </c>
      <c r="D1884" s="5">
        <f t="shared" ref="D1884" si="4875">N1884-N1883</f>
        <v>297</v>
      </c>
      <c r="E1884" s="13">
        <f t="shared" ref="E1884" si="4876">SUM(D1878:D1884)/7</f>
        <v>427.71428571428572</v>
      </c>
      <c r="F1884" s="13">
        <f t="shared" ref="F1884" si="4877">SUM(D1880:D1884)/5</f>
        <v>476.8</v>
      </c>
      <c r="G1884" s="13">
        <f t="shared" ref="G1884" si="4878">N1884/(B1884/100000)</f>
        <v>1906.9302876037582</v>
      </c>
      <c r="H1884" s="5">
        <f t="shared" si="4847"/>
        <v>288</v>
      </c>
      <c r="I1884" s="5">
        <f t="shared" si="4848"/>
        <v>273</v>
      </c>
      <c r="J1884" s="8">
        <f t="shared" ref="J1884" si="4879">E1884/(SUM(N1877:N1883)/7)*100</f>
        <v>1.2842730173981676</v>
      </c>
      <c r="K1884" s="5">
        <f t="shared" ref="K1884" si="4880">O1884-O1883</f>
        <v>2</v>
      </c>
      <c r="L1884" s="8">
        <f t="shared" ref="L1884" si="4881">SUM(K1878:K1884)/7</f>
        <v>5.8571428571428568</v>
      </c>
      <c r="M1884" s="8">
        <f t="shared" ref="M1884" si="4882">O1884/(B1884/100000)</f>
        <v>31.827432313751135</v>
      </c>
      <c r="N1884" s="5">
        <v>35110</v>
      </c>
      <c r="O1884" s="18">
        <v>586</v>
      </c>
    </row>
    <row r="1885" spans="1:15" ht="16" customHeight="1" x14ac:dyDescent="0.2">
      <c r="A1885" s="5" t="s">
        <v>12</v>
      </c>
      <c r="B1885" s="13">
        <v>1841179</v>
      </c>
      <c r="C1885" s="6">
        <f t="shared" si="4854"/>
        <v>44193</v>
      </c>
      <c r="D1885" s="5">
        <f t="shared" ref="D1885" si="4883">N1885-N1884</f>
        <v>221</v>
      </c>
      <c r="E1885" s="13">
        <f t="shared" ref="E1885" si="4884">SUM(D1879:D1885)/7</f>
        <v>415.14285714285717</v>
      </c>
      <c r="F1885" s="13">
        <f t="shared" ref="F1885" si="4885">SUM(D1881:D1885)/5</f>
        <v>404.6</v>
      </c>
      <c r="G1885" s="13">
        <f t="shared" ref="G1885" si="4886">N1885/(B1885/100000)</f>
        <v>1918.9334660019476</v>
      </c>
      <c r="H1885" s="5">
        <f t="shared" si="4847"/>
        <v>289</v>
      </c>
      <c r="I1885" s="5">
        <f t="shared" si="4848"/>
        <v>274</v>
      </c>
      <c r="J1885" s="8">
        <f t="shared" ref="J1885" si="4887">E1885/(SUM(N1878:N1884)/7)*100</f>
        <v>1.2307197126908971</v>
      </c>
      <c r="K1885" s="5">
        <f t="shared" ref="K1885" si="4888">O1885-O1884</f>
        <v>3</v>
      </c>
      <c r="L1885" s="8">
        <f t="shared" ref="L1885" si="4889">SUM(K1879:K1885)/7</f>
        <v>6</v>
      </c>
      <c r="M1885" s="8">
        <f t="shared" ref="M1885" si="4890">O1885/(B1885/100000)</f>
        <v>31.990371387029725</v>
      </c>
      <c r="N1885" s="5">
        <v>35331</v>
      </c>
      <c r="O1885" s="18">
        <v>589</v>
      </c>
    </row>
    <row r="1886" spans="1:15" ht="16" customHeight="1" x14ac:dyDescent="0.2">
      <c r="A1886" s="5" t="s">
        <v>12</v>
      </c>
      <c r="B1886" s="13">
        <v>1841179</v>
      </c>
      <c r="C1886" s="6">
        <f t="shared" si="4854"/>
        <v>44194</v>
      </c>
      <c r="D1886" s="5">
        <f t="shared" ref="D1886" si="4891">N1886-N1885</f>
        <v>153</v>
      </c>
      <c r="E1886" s="13">
        <f t="shared" ref="E1886" si="4892">SUM(D1880:D1886)/7</f>
        <v>394</v>
      </c>
      <c r="F1886" s="13">
        <f t="shared" ref="F1886" si="4893">SUM(D1882:D1886)/5</f>
        <v>322.8</v>
      </c>
      <c r="G1886" s="13">
        <f t="shared" ref="G1886" si="4894">N1886/(B1886/100000)</f>
        <v>1927.2433587391558</v>
      </c>
      <c r="H1886" s="5">
        <f t="shared" si="4847"/>
        <v>290</v>
      </c>
      <c r="I1886" s="5">
        <f t="shared" si="4848"/>
        <v>275</v>
      </c>
      <c r="J1886" s="8">
        <f t="shared" ref="J1886" si="4895">E1886/(SUM(N1879:N1885)/7)*100</f>
        <v>1.1538397175226331</v>
      </c>
      <c r="K1886" s="5">
        <f t="shared" ref="K1886" si="4896">O1886-O1885</f>
        <v>9</v>
      </c>
      <c r="L1886" s="8">
        <f t="shared" ref="L1886" si="4897">SUM(K1880:K1886)/7</f>
        <v>7</v>
      </c>
      <c r="M1886" s="8">
        <f t="shared" ref="M1886" si="4898">O1886/(B1886/100000)</f>
        <v>32.479188606865492</v>
      </c>
      <c r="N1886" s="5">
        <v>35484</v>
      </c>
      <c r="O1886" s="18">
        <v>598</v>
      </c>
    </row>
    <row r="1887" spans="1:15" ht="16" customHeight="1" x14ac:dyDescent="0.2">
      <c r="A1887" s="5" t="s">
        <v>12</v>
      </c>
      <c r="B1887" s="13">
        <v>1841179</v>
      </c>
      <c r="C1887" s="6">
        <f t="shared" si="4854"/>
        <v>44195</v>
      </c>
      <c r="D1887" s="5">
        <f t="shared" ref="D1887" si="4899">N1887-N1886</f>
        <v>463</v>
      </c>
      <c r="E1887" s="13">
        <f t="shared" ref="E1887" si="4900">SUM(D1881:D1887)/7</f>
        <v>377</v>
      </c>
      <c r="F1887" s="13">
        <f t="shared" ref="F1887" si="4901">SUM(D1883:D1887)/5</f>
        <v>298.60000000000002</v>
      </c>
      <c r="G1887" s="13">
        <f t="shared" ref="G1887" si="4902">N1887/(B1887/100000)</f>
        <v>1952.3902890484846</v>
      </c>
      <c r="H1887" s="5">
        <f t="shared" si="4847"/>
        <v>291</v>
      </c>
      <c r="I1887" s="5">
        <f t="shared" si="4848"/>
        <v>276</v>
      </c>
      <c r="J1887" s="8">
        <f t="shared" ref="J1887" si="4903">E1887/(SUM(N1880:N1886)/7)*100</f>
        <v>1.0914610440637587</v>
      </c>
      <c r="K1887" s="5">
        <f t="shared" ref="K1887" si="4904">O1887-O1886</f>
        <v>16</v>
      </c>
      <c r="L1887" s="8">
        <f t="shared" ref="L1887" si="4905">SUM(K1881:K1887)/7</f>
        <v>7.5714285714285712</v>
      </c>
      <c r="M1887" s="8">
        <f t="shared" ref="M1887" si="4906">O1887/(B1887/100000)</f>
        <v>33.348196997684639</v>
      </c>
      <c r="N1887" s="5">
        <v>35947</v>
      </c>
      <c r="O1887" s="18">
        <v>614</v>
      </c>
    </row>
    <row r="1888" spans="1:15" ht="16" customHeight="1" x14ac:dyDescent="0.2">
      <c r="A1888" s="5" t="s">
        <v>12</v>
      </c>
      <c r="B1888" s="13">
        <v>1841179</v>
      </c>
      <c r="C1888" s="6">
        <f t="shared" si="4854"/>
        <v>44196</v>
      </c>
      <c r="D1888" s="5">
        <f t="shared" ref="D1888" si="4907">N1888-N1887</f>
        <v>470</v>
      </c>
      <c r="E1888" s="13">
        <f t="shared" ref="E1888" si="4908">SUM(D1882:D1888)/7</f>
        <v>363.85714285714283</v>
      </c>
      <c r="F1888" s="13">
        <f t="shared" ref="F1888" si="4909">SUM(D1884:D1888)/5</f>
        <v>320.8</v>
      </c>
      <c r="G1888" s="13">
        <f t="shared" ref="G1888" si="4910">N1888/(B1888/100000)</f>
        <v>1977.9174105287971</v>
      </c>
      <c r="H1888" s="5">
        <f t="shared" si="4847"/>
        <v>292</v>
      </c>
      <c r="I1888" s="5">
        <f t="shared" si="4848"/>
        <v>277</v>
      </c>
      <c r="J1888" s="8">
        <f t="shared" ref="J1888" si="4911">E1888/(SUM(N1881:N1887)/7)*100</f>
        <v>1.0420374347959496</v>
      </c>
      <c r="K1888" s="5">
        <f t="shared" ref="K1888" si="4912">O1888-O1887</f>
        <v>18</v>
      </c>
      <c r="L1888" s="8">
        <f t="shared" ref="L1888" si="4913">SUM(K1882:K1888)/7</f>
        <v>8.7142857142857135</v>
      </c>
      <c r="M1888" s="8">
        <f t="shared" ref="M1888" si="4914">O1888/(B1888/100000)</f>
        <v>34.325831437356172</v>
      </c>
      <c r="N1888" s="5">
        <v>36417</v>
      </c>
      <c r="O1888" s="18">
        <v>632</v>
      </c>
    </row>
    <row r="1889" spans="1:15" ht="16" customHeight="1" x14ac:dyDescent="0.2">
      <c r="A1889" s="5" t="s">
        <v>12</v>
      </c>
      <c r="B1889" s="13">
        <v>1841179</v>
      </c>
      <c r="C1889" s="6">
        <f t="shared" si="4854"/>
        <v>44197</v>
      </c>
      <c r="D1889" s="5">
        <f t="shared" ref="D1889" si="4915">N1889-N1888</f>
        <v>568</v>
      </c>
      <c r="E1889" s="13">
        <f t="shared" ref="E1889" si="4916">SUM(D1883:D1889)/7</f>
        <v>361.57142857142856</v>
      </c>
      <c r="F1889" s="13">
        <f t="shared" ref="F1889" si="4917">SUM(D1885:D1889)/5</f>
        <v>375</v>
      </c>
      <c r="G1889" s="13">
        <f t="shared" ref="G1889" si="4918">N1889/(B1889/100000)</f>
        <v>2008.7672084028766</v>
      </c>
      <c r="H1889" s="5">
        <f t="shared" si="4847"/>
        <v>293</v>
      </c>
      <c r="I1889" s="5">
        <f t="shared" si="4848"/>
        <v>278</v>
      </c>
      <c r="J1889" s="8">
        <f t="shared" ref="J1889" si="4919">E1889/(SUM(N1882:N1888)/7)*100</f>
        <v>1.0248125293555546</v>
      </c>
      <c r="K1889" s="5">
        <f t="shared" ref="K1889" si="4920">O1889-O1888</f>
        <v>0</v>
      </c>
      <c r="L1889" s="8">
        <f t="shared" ref="L1889" si="4921">SUM(K1883:K1889)/7</f>
        <v>8.7142857142857135</v>
      </c>
      <c r="M1889" s="8">
        <f t="shared" ref="M1889" si="4922">O1889/(B1889/100000)</f>
        <v>34.325831437356172</v>
      </c>
      <c r="N1889" s="5">
        <f>N1890-D1890</f>
        <v>36985</v>
      </c>
      <c r="O1889" s="18">
        <v>632</v>
      </c>
    </row>
    <row r="1890" spans="1:15" ht="16" customHeight="1" x14ac:dyDescent="0.2">
      <c r="A1890" s="5" t="s">
        <v>12</v>
      </c>
      <c r="B1890" s="13">
        <v>1841179</v>
      </c>
      <c r="C1890" s="6">
        <f t="shared" si="4854"/>
        <v>44198</v>
      </c>
      <c r="D1890" s="5">
        <v>308</v>
      </c>
      <c r="E1890" s="13">
        <f t="shared" ref="E1890" si="4923">SUM(D1884:D1890)/7</f>
        <v>354.28571428571428</v>
      </c>
      <c r="F1890" s="13">
        <f t="shared" ref="F1890" si="4924">SUM(D1886:D1890)/5</f>
        <v>392.4</v>
      </c>
      <c r="G1890" s="13">
        <f t="shared" ref="G1890" si="4925">N1890/(B1890/100000)</f>
        <v>2025.4956199261451</v>
      </c>
      <c r="H1890" s="5">
        <f t="shared" si="4847"/>
        <v>294</v>
      </c>
      <c r="I1890" s="5">
        <f t="shared" si="4848"/>
        <v>279</v>
      </c>
      <c r="J1890" s="8">
        <f t="shared" ref="J1890" si="4926">E1890/(SUM(N1883:N1889)/7)*100</f>
        <v>0.99165490409337553</v>
      </c>
      <c r="K1890" s="5">
        <f t="shared" ref="K1890" si="4927">O1890-O1889</f>
        <v>26</v>
      </c>
      <c r="L1890" s="8">
        <f t="shared" ref="L1890" si="4928">SUM(K1884:K1890)/7</f>
        <v>10.571428571428571</v>
      </c>
      <c r="M1890" s="8">
        <f t="shared" ref="M1890" si="4929">O1890/(B1890/100000)</f>
        <v>35.737970072437278</v>
      </c>
      <c r="N1890" s="5">
        <v>37293</v>
      </c>
      <c r="O1890" s="18">
        <v>658</v>
      </c>
    </row>
    <row r="1891" spans="1:15" ht="16" customHeight="1" x14ac:dyDescent="0.2">
      <c r="A1891" s="5" t="s">
        <v>12</v>
      </c>
      <c r="B1891" s="13">
        <v>1841179</v>
      </c>
      <c r="C1891" s="6">
        <f t="shared" si="4854"/>
        <v>44199</v>
      </c>
      <c r="D1891" s="5">
        <f t="shared" ref="D1891" si="4930">N1891-N1890</f>
        <v>242</v>
      </c>
      <c r="E1891" s="13">
        <f t="shared" ref="E1891" si="4931">SUM(D1885:D1891)/7</f>
        <v>346.42857142857144</v>
      </c>
      <c r="F1891" s="13">
        <f t="shared" ref="F1891" si="4932">SUM(D1887:D1891)/5</f>
        <v>410.2</v>
      </c>
      <c r="G1891" s="13">
        <f t="shared" ref="G1891" si="4933">N1891/(B1891/100000)</f>
        <v>2038.6393718372847</v>
      </c>
      <c r="H1891" s="5">
        <f t="shared" si="4847"/>
        <v>295</v>
      </c>
      <c r="I1891" s="5">
        <f t="shared" si="4848"/>
        <v>280</v>
      </c>
      <c r="J1891" s="8">
        <f t="shared" ref="J1891" si="4934">E1891/(SUM(N1884:N1890)/7)*100</f>
        <v>0.96014126944533529</v>
      </c>
      <c r="K1891" s="5">
        <f t="shared" ref="K1891" si="4935">O1891-O1890</f>
        <v>3</v>
      </c>
      <c r="L1891" s="8">
        <f t="shared" ref="L1891" si="4936">SUM(K1885:K1891)/7</f>
        <v>10.714285714285714</v>
      </c>
      <c r="M1891" s="8">
        <f t="shared" ref="M1891" si="4937">O1891/(B1891/100000)</f>
        <v>35.900909145715872</v>
      </c>
      <c r="N1891" s="5">
        <v>37535</v>
      </c>
      <c r="O1891" s="18">
        <v>661</v>
      </c>
    </row>
    <row r="1892" spans="1:15" ht="16" customHeight="1" x14ac:dyDescent="0.2">
      <c r="A1892" s="5" t="s">
        <v>12</v>
      </c>
      <c r="B1892" s="13">
        <v>1841179</v>
      </c>
      <c r="C1892" s="6">
        <f t="shared" si="4854"/>
        <v>44200</v>
      </c>
      <c r="D1892" s="5">
        <f t="shared" ref="D1892" si="4938">N1892-N1891</f>
        <v>0</v>
      </c>
      <c r="E1892" s="13">
        <f t="shared" ref="E1892" si="4939">SUM(D1886:D1892)/7</f>
        <v>314.85714285714283</v>
      </c>
      <c r="F1892" s="13">
        <f t="shared" ref="F1892" si="4940">SUM(D1888:D1892)/5</f>
        <v>317.60000000000002</v>
      </c>
      <c r="G1892" s="13">
        <f t="shared" ref="G1892" si="4941">N1892/(B1892/100000)</f>
        <v>2038.6393718372847</v>
      </c>
      <c r="H1892" s="5">
        <f t="shared" si="4847"/>
        <v>296</v>
      </c>
      <c r="I1892" s="5">
        <f t="shared" si="4848"/>
        <v>281</v>
      </c>
      <c r="J1892" s="8">
        <f t="shared" ref="J1892" si="4942">E1892/(SUM(N1885:N1891)/7)*100</f>
        <v>0.86434084206563322</v>
      </c>
      <c r="K1892" s="5">
        <f t="shared" ref="K1892" si="4943">O1892-O1891</f>
        <v>0</v>
      </c>
      <c r="L1892" s="8">
        <f t="shared" ref="L1892" si="4944">SUM(K1886:K1892)/7</f>
        <v>10.285714285714286</v>
      </c>
      <c r="M1892" s="8">
        <f t="shared" ref="M1892" si="4945">O1892/(B1892/100000)</f>
        <v>35.900909145715872</v>
      </c>
      <c r="N1892" s="5">
        <v>37535</v>
      </c>
      <c r="O1892" s="18">
        <v>661</v>
      </c>
    </row>
    <row r="1893" spans="1:15" ht="16" customHeight="1" x14ac:dyDescent="0.2">
      <c r="A1893" s="5" t="s">
        <v>12</v>
      </c>
      <c r="B1893" s="13">
        <v>1841179</v>
      </c>
      <c r="C1893" s="6">
        <f t="shared" si="4854"/>
        <v>44201</v>
      </c>
      <c r="D1893" s="5">
        <f t="shared" ref="D1893" si="4946">N1893-N1892</f>
        <v>344</v>
      </c>
      <c r="E1893" s="13">
        <f t="shared" ref="E1893" si="4947">SUM(D1887:D1893)/7</f>
        <v>342.14285714285717</v>
      </c>
      <c r="F1893" s="13">
        <f t="shared" ref="F1893" si="4948">SUM(D1889:D1893)/5</f>
        <v>292.39999999999998</v>
      </c>
      <c r="G1893" s="13">
        <f t="shared" ref="G1893" si="4949">N1893/(B1893/100000)</f>
        <v>2057.3230522398962</v>
      </c>
      <c r="H1893" s="5">
        <f t="shared" si="4847"/>
        <v>297</v>
      </c>
      <c r="I1893" s="5">
        <f t="shared" si="4848"/>
        <v>282</v>
      </c>
      <c r="J1893" s="8">
        <f t="shared" ref="J1893" si="4950">E1893/(SUM(N1886:N1892)/7)*100</f>
        <v>0.93119644162428661</v>
      </c>
      <c r="K1893" s="5">
        <f t="shared" ref="K1893" si="4951">O1893-O1892</f>
        <v>10</v>
      </c>
      <c r="L1893" s="8">
        <f t="shared" ref="L1893" si="4952">SUM(K1887:K1893)/7</f>
        <v>10.428571428571429</v>
      </c>
      <c r="M1893" s="8">
        <f t="shared" ref="M1893" si="4953">O1893/(B1893/100000)</f>
        <v>36.444039389977839</v>
      </c>
      <c r="N1893" s="5">
        <v>37879</v>
      </c>
      <c r="O1893" s="18">
        <v>671</v>
      </c>
    </row>
    <row r="1894" spans="1:15" ht="16" customHeight="1" x14ac:dyDescent="0.2">
      <c r="A1894" s="5" t="s">
        <v>12</v>
      </c>
      <c r="B1894" s="13">
        <v>1841179</v>
      </c>
      <c r="C1894" s="6">
        <f t="shared" si="4854"/>
        <v>44202</v>
      </c>
      <c r="D1894" s="5">
        <f t="shared" ref="D1894" si="4954">N1894-N1893</f>
        <v>696</v>
      </c>
      <c r="E1894" s="13">
        <f t="shared" ref="E1894" si="4955">SUM(D1888:D1894)/7</f>
        <v>375.42857142857144</v>
      </c>
      <c r="F1894" s="13">
        <f t="shared" ref="F1894" si="4956">SUM(D1890:D1894)/5</f>
        <v>318</v>
      </c>
      <c r="G1894" s="13">
        <f t="shared" ref="G1894" si="4957">N1894/(B1894/100000)</f>
        <v>2095.1249172405292</v>
      </c>
      <c r="H1894" s="5">
        <f t="shared" si="4847"/>
        <v>298</v>
      </c>
      <c r="I1894" s="5">
        <f t="shared" si="4848"/>
        <v>283</v>
      </c>
      <c r="J1894" s="8">
        <f t="shared" ref="J1894" si="4958">E1894/(SUM(N1887:N1893)/7)*100</f>
        <v>1.0123617536817533</v>
      </c>
      <c r="K1894" s="5">
        <f t="shared" ref="K1894" si="4959">O1894-O1893</f>
        <v>24</v>
      </c>
      <c r="L1894" s="8">
        <f t="shared" ref="L1894" si="4960">SUM(K1888:K1894)/7</f>
        <v>11.571428571428571</v>
      </c>
      <c r="M1894" s="8">
        <f t="shared" ref="M1894" si="4961">O1894/(B1894/100000)</f>
        <v>37.747551976206552</v>
      </c>
      <c r="N1894" s="5">
        <v>38575</v>
      </c>
      <c r="O1894" s="18">
        <v>695</v>
      </c>
    </row>
    <row r="1895" spans="1:15" ht="16" customHeight="1" x14ac:dyDescent="0.2">
      <c r="A1895" s="5" t="s">
        <v>12</v>
      </c>
      <c r="B1895" s="13">
        <v>1841179</v>
      </c>
      <c r="C1895" s="6">
        <f t="shared" si="4854"/>
        <v>44203</v>
      </c>
      <c r="D1895" s="5">
        <f t="shared" ref="D1895" si="4962">N1895-N1894</f>
        <v>579</v>
      </c>
      <c r="E1895" s="13">
        <f t="shared" ref="E1895" si="4963">SUM(D1889:D1895)/7</f>
        <v>391</v>
      </c>
      <c r="F1895" s="13">
        <f t="shared" ref="F1895" si="4964">SUM(D1891:D1895)/5</f>
        <v>372.2</v>
      </c>
      <c r="G1895" s="13">
        <f t="shared" ref="G1895" si="4965">N1895/(B1895/100000)</f>
        <v>2126.5721583832969</v>
      </c>
      <c r="H1895" s="5">
        <f t="shared" si="4847"/>
        <v>299</v>
      </c>
      <c r="I1895" s="5">
        <f t="shared" si="4848"/>
        <v>284</v>
      </c>
      <c r="J1895" s="8">
        <f t="shared" ref="J1895" si="4966">E1895/(SUM(N1888:N1894)/7)*100</f>
        <v>1.0437840126001547</v>
      </c>
      <c r="K1895" s="5">
        <f t="shared" ref="K1895" si="4967">O1895-O1894</f>
        <v>30</v>
      </c>
      <c r="L1895" s="8">
        <f t="shared" ref="L1895" si="4968">SUM(K1889:K1895)/7</f>
        <v>13.285714285714286</v>
      </c>
      <c r="M1895" s="8">
        <f t="shared" ref="M1895" si="4969">O1895/(B1895/100000)</f>
        <v>39.376942708992445</v>
      </c>
      <c r="N1895" s="5">
        <v>39154</v>
      </c>
      <c r="O1895" s="18">
        <v>725</v>
      </c>
    </row>
    <row r="1896" spans="1:15" ht="16" customHeight="1" x14ac:dyDescent="0.2">
      <c r="A1896" s="5" t="s">
        <v>12</v>
      </c>
      <c r="B1896" s="13">
        <v>1841179</v>
      </c>
      <c r="C1896" s="6">
        <f t="shared" si="4854"/>
        <v>44204</v>
      </c>
      <c r="D1896" s="5">
        <f t="shared" ref="D1896" si="4970">N1896-N1895</f>
        <v>433</v>
      </c>
      <c r="E1896" s="13">
        <f t="shared" ref="E1896" si="4971">SUM(D1890:D1896)/7</f>
        <v>371.71428571428572</v>
      </c>
      <c r="F1896" s="13">
        <f t="shared" ref="F1896" si="4972">SUM(D1892:D1896)/5</f>
        <v>410.4</v>
      </c>
      <c r="G1896" s="13">
        <f t="shared" ref="G1896" si="4973">N1896/(B1896/100000)</f>
        <v>2150.0896979598397</v>
      </c>
      <c r="H1896" s="5">
        <f t="shared" si="4847"/>
        <v>300</v>
      </c>
      <c r="I1896" s="5">
        <f t="shared" si="4848"/>
        <v>285</v>
      </c>
      <c r="J1896" s="8">
        <f t="shared" ref="J1896" si="4974">E1896/(SUM(N1889:N1895)/7)*100</f>
        <v>0.98204984978637955</v>
      </c>
      <c r="K1896" s="5">
        <f t="shared" ref="K1896" si="4975">O1896-O1895</f>
        <v>38</v>
      </c>
      <c r="L1896" s="8">
        <f t="shared" ref="L1896" si="4976">SUM(K1890:K1896)/7</f>
        <v>18.714285714285715</v>
      </c>
      <c r="M1896" s="8">
        <f t="shared" ref="M1896" si="4977">O1896/(B1896/100000)</f>
        <v>41.440837637187911</v>
      </c>
      <c r="N1896" s="5">
        <v>39587</v>
      </c>
      <c r="O1896" s="18">
        <v>763</v>
      </c>
    </row>
    <row r="1897" spans="1:15" ht="16" customHeight="1" x14ac:dyDescent="0.2">
      <c r="A1897" s="5" t="s">
        <v>12</v>
      </c>
      <c r="B1897" s="13">
        <v>1841179</v>
      </c>
      <c r="C1897" s="6">
        <f t="shared" si="4854"/>
        <v>44205</v>
      </c>
      <c r="D1897" s="5">
        <f t="shared" ref="D1897" si="4978">N1897-N1896</f>
        <v>536</v>
      </c>
      <c r="E1897" s="13">
        <f t="shared" ref="E1897" si="4979">SUM(D1891:D1897)/7</f>
        <v>404.28571428571428</v>
      </c>
      <c r="F1897" s="13">
        <f t="shared" ref="F1897" si="4980">SUM(D1893:D1897)/5</f>
        <v>517.6</v>
      </c>
      <c r="G1897" s="13">
        <f t="shared" ref="G1897" si="4981">N1897/(B1897/100000)</f>
        <v>2179.2014790522812</v>
      </c>
      <c r="H1897" s="5">
        <f t="shared" si="4847"/>
        <v>301</v>
      </c>
      <c r="I1897" s="5">
        <f t="shared" si="4848"/>
        <v>286</v>
      </c>
      <c r="J1897" s="8">
        <f t="shared" ref="J1897" si="4982">E1897/(SUM(N1890:N1896)/7)*100</f>
        <v>1.0577145889863133</v>
      </c>
      <c r="K1897" s="5">
        <f t="shared" ref="K1897" si="4983">O1897-O1896</f>
        <v>29</v>
      </c>
      <c r="L1897" s="8">
        <f t="shared" ref="L1897" si="4984">SUM(K1891:K1897)/7</f>
        <v>19.142857142857142</v>
      </c>
      <c r="M1897" s="8">
        <f t="shared" ref="M1897" si="4985">O1897/(B1897/100000)</f>
        <v>43.015915345547612</v>
      </c>
      <c r="N1897" s="5">
        <v>40123</v>
      </c>
      <c r="O1897" s="18">
        <v>792</v>
      </c>
    </row>
    <row r="1898" spans="1:15" ht="16" customHeight="1" x14ac:dyDescent="0.2">
      <c r="A1898" s="5" t="s">
        <v>12</v>
      </c>
      <c r="B1898" s="13">
        <v>1841179</v>
      </c>
      <c r="C1898" s="6">
        <f t="shared" si="4854"/>
        <v>44206</v>
      </c>
      <c r="D1898" s="5">
        <f t="shared" ref="D1898" si="4986">N1898-N1897</f>
        <v>353</v>
      </c>
      <c r="E1898" s="13">
        <f t="shared" ref="E1898" si="4987">SUM(D1892:D1898)/7</f>
        <v>420.14285714285717</v>
      </c>
      <c r="F1898" s="13">
        <f t="shared" ref="F1898" si="4988">SUM(D1894:D1898)/5</f>
        <v>519.4</v>
      </c>
      <c r="G1898" s="13">
        <f t="shared" ref="G1898" si="4989">N1898/(B1898/100000)</f>
        <v>2198.3739766747285</v>
      </c>
      <c r="H1898" s="5">
        <f t="shared" si="4847"/>
        <v>302</v>
      </c>
      <c r="I1898" s="5">
        <f t="shared" si="4848"/>
        <v>287</v>
      </c>
      <c r="J1898" s="8">
        <f t="shared" ref="J1898" si="4990">E1898/(SUM(N1891:N1897)/7)*100</f>
        <v>1.0876961995354824</v>
      </c>
      <c r="K1898" s="5">
        <f t="shared" ref="K1898" si="4991">O1898-O1897</f>
        <v>25</v>
      </c>
      <c r="L1898" s="8">
        <f t="shared" ref="L1898" si="4992">SUM(K1892:K1898)/7</f>
        <v>22.285714285714285</v>
      </c>
      <c r="M1898" s="8">
        <f t="shared" ref="M1898" si="4993">O1898/(B1898/100000)</f>
        <v>44.373740956202518</v>
      </c>
      <c r="N1898" s="5">
        <v>40476</v>
      </c>
      <c r="O1898" s="18">
        <v>817</v>
      </c>
    </row>
    <row r="1899" spans="1:15" ht="16" customHeight="1" x14ac:dyDescent="0.2">
      <c r="A1899" s="5" t="s">
        <v>12</v>
      </c>
      <c r="B1899" s="13">
        <v>1841179</v>
      </c>
      <c r="C1899" s="6">
        <f t="shared" si="4854"/>
        <v>44207</v>
      </c>
      <c r="D1899" s="5">
        <f t="shared" ref="D1899" si="4994">N1899-N1898</f>
        <v>211</v>
      </c>
      <c r="E1899" s="13">
        <f t="shared" ref="E1899" si="4995">SUM(D1893:D1899)/7</f>
        <v>450.28571428571428</v>
      </c>
      <c r="F1899" s="13">
        <f t="shared" ref="F1899" si="4996">SUM(D1895:D1899)/5</f>
        <v>422.4</v>
      </c>
      <c r="G1899" s="13">
        <f t="shared" ref="G1899" si="4997">N1899/(B1899/100000)</f>
        <v>2209.8340248286559</v>
      </c>
      <c r="H1899" s="5">
        <f t="shared" si="4847"/>
        <v>303</v>
      </c>
      <c r="I1899" s="5">
        <f t="shared" si="4848"/>
        <v>288</v>
      </c>
      <c r="J1899" s="8">
        <f t="shared" ref="J1899" si="4998">E1899/(SUM(N1892:N1898)/7)*100</f>
        <v>1.1531890139721728</v>
      </c>
      <c r="K1899" s="5">
        <f t="shared" ref="K1899" si="4999">O1899-O1898</f>
        <v>3</v>
      </c>
      <c r="L1899" s="8">
        <f t="shared" ref="L1899" si="5000">SUM(K1893:K1899)/7</f>
        <v>22.714285714285715</v>
      </c>
      <c r="M1899" s="8">
        <f t="shared" ref="M1899" si="5001">O1899/(B1899/100000)</f>
        <v>44.536680029481111</v>
      </c>
      <c r="N1899" s="5">
        <v>40687</v>
      </c>
      <c r="O1899" s="18">
        <v>820</v>
      </c>
    </row>
    <row r="1900" spans="1:15" ht="16" customHeight="1" x14ac:dyDescent="0.2">
      <c r="A1900" s="5" t="s">
        <v>12</v>
      </c>
      <c r="B1900" s="13">
        <v>1841179</v>
      </c>
      <c r="C1900" s="6">
        <f t="shared" si="4854"/>
        <v>44208</v>
      </c>
      <c r="D1900" s="5">
        <f t="shared" ref="D1900" si="5002">N1900-N1899</f>
        <v>273</v>
      </c>
      <c r="E1900" s="13">
        <f t="shared" ref="E1900" si="5003">SUM(D1894:D1900)/7</f>
        <v>440.14285714285717</v>
      </c>
      <c r="F1900" s="13">
        <f t="shared" ref="F1900" si="5004">SUM(D1896:D1900)/5</f>
        <v>361.2</v>
      </c>
      <c r="G1900" s="13">
        <f t="shared" ref="G1900" si="5005">N1900/(B1900/100000)</f>
        <v>2224.6614804970077</v>
      </c>
      <c r="H1900" s="5">
        <f t="shared" si="4847"/>
        <v>304</v>
      </c>
      <c r="I1900" s="5">
        <f t="shared" si="4848"/>
        <v>289</v>
      </c>
      <c r="J1900" s="8">
        <f t="shared" ref="J1900" si="5006">E1900/(SUM(N1893:N1899)/7)*100</f>
        <v>1.1143622889095453</v>
      </c>
      <c r="K1900" s="5">
        <f t="shared" ref="K1900" si="5007">O1900-O1899</f>
        <v>0</v>
      </c>
      <c r="L1900" s="8">
        <f t="shared" ref="L1900" si="5008">SUM(K1894:K1900)/7</f>
        <v>21.285714285714285</v>
      </c>
      <c r="M1900" s="8">
        <f t="shared" ref="M1900" si="5009">O1900/(B1900/100000)</f>
        <v>44.536680029481111</v>
      </c>
      <c r="N1900" s="5">
        <v>40960</v>
      </c>
      <c r="O1900" s="18">
        <v>820</v>
      </c>
    </row>
    <row r="1901" spans="1:15" ht="16" customHeight="1" x14ac:dyDescent="0.2">
      <c r="A1901" s="5" t="s">
        <v>12</v>
      </c>
      <c r="B1901" s="13">
        <v>1841179</v>
      </c>
      <c r="C1901" s="6">
        <f t="shared" si="4854"/>
        <v>44209</v>
      </c>
      <c r="D1901" s="5">
        <f t="shared" ref="D1901" si="5010">N1901-N1900</f>
        <v>390</v>
      </c>
      <c r="E1901" s="13">
        <f t="shared" ref="E1901" si="5011">SUM(D1895:D1901)/7</f>
        <v>396.42857142857144</v>
      </c>
      <c r="F1901" s="13">
        <f t="shared" ref="F1901" si="5012">SUM(D1897:D1901)/5</f>
        <v>352.6</v>
      </c>
      <c r="G1901" s="13">
        <f t="shared" ref="G1901" si="5013">N1901/(B1901/100000)</f>
        <v>2245.8435600232242</v>
      </c>
      <c r="H1901" s="5">
        <f t="shared" si="4847"/>
        <v>305</v>
      </c>
      <c r="I1901" s="5">
        <f t="shared" si="4848"/>
        <v>290</v>
      </c>
      <c r="J1901" s="8">
        <f t="shared" ref="J1901" si="5014">E1901/(SUM(N1894:N1900)/7)*100</f>
        <v>0.99262417639021039</v>
      </c>
      <c r="K1901" s="5">
        <f t="shared" ref="K1901" si="5015">O1901-O1900</f>
        <v>31</v>
      </c>
      <c r="L1901" s="8">
        <f t="shared" ref="L1901" si="5016">SUM(K1895:K1901)/7</f>
        <v>22.285714285714285</v>
      </c>
      <c r="M1901" s="8">
        <f t="shared" ref="M1901" si="5017">O1901/(B1901/100000)</f>
        <v>46.220383786693198</v>
      </c>
      <c r="N1901" s="5">
        <v>41350</v>
      </c>
      <c r="O1901" s="18">
        <v>851</v>
      </c>
    </row>
    <row r="1902" spans="1:15" ht="16" customHeight="1" x14ac:dyDescent="0.2">
      <c r="A1902" s="5" t="s">
        <v>12</v>
      </c>
      <c r="B1902" s="13">
        <v>1841179</v>
      </c>
      <c r="C1902" s="6">
        <f t="shared" si="4854"/>
        <v>44210</v>
      </c>
      <c r="D1902" s="5">
        <f t="shared" ref="D1902" si="5018">N1902-N1901</f>
        <v>396</v>
      </c>
      <c r="E1902" s="13">
        <f t="shared" ref="E1902" si="5019">SUM(D1896:D1902)/7</f>
        <v>370.28571428571428</v>
      </c>
      <c r="F1902" s="13">
        <f t="shared" ref="F1902" si="5020">SUM(D1898:D1902)/5</f>
        <v>324.60000000000002</v>
      </c>
      <c r="G1902" s="13">
        <f t="shared" ref="G1902" si="5021">N1902/(B1902/100000)</f>
        <v>2267.3515176959982</v>
      </c>
      <c r="H1902" s="5">
        <f t="shared" si="4847"/>
        <v>306</v>
      </c>
      <c r="I1902" s="5">
        <f t="shared" si="4848"/>
        <v>291</v>
      </c>
      <c r="J1902" s="8">
        <f t="shared" ref="J1902" si="5022">E1902/(SUM(N1895:N1901)/7)*100</f>
        <v>0.91805183167632998</v>
      </c>
      <c r="K1902" s="5">
        <f t="shared" ref="K1902" si="5023">O1902-O1901</f>
        <v>14</v>
      </c>
      <c r="L1902" s="8">
        <f t="shared" ref="L1902" si="5024">SUM(K1896:K1902)/7</f>
        <v>20</v>
      </c>
      <c r="M1902" s="8">
        <f t="shared" ref="M1902" si="5025">O1902/(B1902/100000)</f>
        <v>46.980766128659951</v>
      </c>
      <c r="N1902" s="5">
        <v>41746</v>
      </c>
      <c r="O1902" s="18">
        <v>865</v>
      </c>
    </row>
    <row r="1903" spans="1:15" ht="16" customHeight="1" x14ac:dyDescent="0.2">
      <c r="A1903" s="5" t="s">
        <v>12</v>
      </c>
      <c r="B1903" s="13">
        <v>1841179</v>
      </c>
      <c r="C1903" s="6">
        <f t="shared" si="4854"/>
        <v>44211</v>
      </c>
      <c r="D1903" s="5">
        <f t="shared" ref="D1903" si="5026">N1903-N1902</f>
        <v>324</v>
      </c>
      <c r="E1903" s="13">
        <f t="shared" ref="E1903" si="5027">SUM(D1897:D1903)/7</f>
        <v>354.71428571428572</v>
      </c>
      <c r="F1903" s="13">
        <f t="shared" ref="F1903" si="5028">SUM(D1899:D1903)/5</f>
        <v>318.8</v>
      </c>
      <c r="G1903" s="13">
        <f t="shared" ref="G1903" si="5029">N1903/(B1903/100000)</f>
        <v>2284.9489376100855</v>
      </c>
      <c r="H1903" s="5">
        <f t="shared" si="4847"/>
        <v>307</v>
      </c>
      <c r="I1903" s="5">
        <f t="shared" si="4848"/>
        <v>292</v>
      </c>
      <c r="J1903" s="8">
        <f t="shared" ref="J1903" si="5030">E1903/(SUM(N1896:N1902)/7)*100</f>
        <v>0.8714451670416139</v>
      </c>
      <c r="K1903" s="5">
        <f t="shared" ref="K1903" si="5031">O1903-O1902</f>
        <v>17</v>
      </c>
      <c r="L1903" s="8">
        <f t="shared" ref="L1903" si="5032">SUM(K1897:K1903)/7</f>
        <v>17</v>
      </c>
      <c r="M1903" s="8">
        <f t="shared" ref="M1903" si="5033">O1903/(B1903/100000)</f>
        <v>47.904087543905291</v>
      </c>
      <c r="N1903" s="5">
        <v>42070</v>
      </c>
      <c r="O1903" s="18">
        <v>882</v>
      </c>
    </row>
    <row r="1904" spans="1:15" ht="16" customHeight="1" x14ac:dyDescent="0.2">
      <c r="A1904" s="5" t="s">
        <v>12</v>
      </c>
      <c r="B1904" s="13">
        <v>1841179</v>
      </c>
      <c r="C1904" s="6">
        <f t="shared" si="4854"/>
        <v>44212</v>
      </c>
      <c r="D1904" s="5">
        <f t="shared" ref="D1904" si="5034">N1904-N1903</f>
        <v>279</v>
      </c>
      <c r="E1904" s="13">
        <f t="shared" ref="E1904" si="5035">SUM(D1898:D1904)/7</f>
        <v>318</v>
      </c>
      <c r="F1904" s="13">
        <f t="shared" ref="F1904" si="5036">SUM(D1900:D1904)/5</f>
        <v>332.4</v>
      </c>
      <c r="G1904" s="13">
        <f t="shared" ref="G1904" si="5037">N1904/(B1904/100000)</f>
        <v>2300.1022714249943</v>
      </c>
      <c r="H1904" s="5">
        <f t="shared" si="4847"/>
        <v>308</v>
      </c>
      <c r="I1904" s="5">
        <f t="shared" si="4848"/>
        <v>293</v>
      </c>
      <c r="J1904" s="8">
        <f t="shared" ref="J1904" si="5038">E1904/(SUM(N1897:N1903)/7)*100</f>
        <v>0.77449793328044758</v>
      </c>
      <c r="K1904" s="5">
        <f t="shared" ref="K1904" si="5039">O1904-O1903</f>
        <v>13</v>
      </c>
      <c r="L1904" s="8">
        <f t="shared" ref="L1904" si="5040">SUM(K1898:K1904)/7</f>
        <v>14.714285714285714</v>
      </c>
      <c r="M1904" s="8">
        <f t="shared" ref="M1904" si="5041">O1904/(B1904/100000)</f>
        <v>48.610156861445844</v>
      </c>
      <c r="N1904" s="5">
        <v>42349</v>
      </c>
      <c r="O1904" s="18">
        <v>895</v>
      </c>
    </row>
    <row r="1905" spans="1:15" ht="16" customHeight="1" x14ac:dyDescent="0.2">
      <c r="A1905" s="5" t="s">
        <v>12</v>
      </c>
      <c r="B1905" s="13">
        <v>1841179</v>
      </c>
      <c r="C1905" s="6">
        <f t="shared" si="4854"/>
        <v>44213</v>
      </c>
      <c r="D1905" s="5">
        <f t="shared" ref="D1905" si="5042">N1905-N1904</f>
        <v>378</v>
      </c>
      <c r="E1905" s="13">
        <f t="shared" ref="E1905" si="5043">SUM(D1899:D1905)/7</f>
        <v>321.57142857142856</v>
      </c>
      <c r="F1905" s="13">
        <f t="shared" ref="F1905" si="5044">SUM(D1901:D1905)/5</f>
        <v>353.4</v>
      </c>
      <c r="G1905" s="13">
        <f t="shared" ref="G1905" si="5045">N1905/(B1905/100000)</f>
        <v>2320.6325946580969</v>
      </c>
      <c r="H1905" s="5">
        <f t="shared" si="4847"/>
        <v>309</v>
      </c>
      <c r="I1905" s="5">
        <f t="shared" si="4848"/>
        <v>294</v>
      </c>
      <c r="J1905" s="8">
        <f t="shared" ref="J1905" si="5046">E1905/(SUM(N1898:N1904)/7)*100</f>
        <v>0.77717702787617637</v>
      </c>
      <c r="K1905" s="5">
        <f t="shared" ref="K1905" si="5047">O1905-O1904</f>
        <v>9</v>
      </c>
      <c r="L1905" s="8">
        <f t="shared" ref="L1905" si="5048">SUM(K1899:K1905)/7</f>
        <v>12.428571428571429</v>
      </c>
      <c r="M1905" s="8">
        <f t="shared" ref="M1905" si="5049">O1905/(B1905/100000)</f>
        <v>49.098974081281611</v>
      </c>
      <c r="N1905" s="5">
        <v>42727</v>
      </c>
      <c r="O1905" s="18">
        <v>904</v>
      </c>
    </row>
    <row r="1906" spans="1:15" ht="16" customHeight="1" x14ac:dyDescent="0.2">
      <c r="A1906" s="5" t="s">
        <v>12</v>
      </c>
      <c r="B1906" s="13">
        <v>1841179</v>
      </c>
      <c r="C1906" s="6">
        <f t="shared" si="4854"/>
        <v>44214</v>
      </c>
      <c r="D1906" s="5">
        <f t="shared" ref="D1906" si="5050">N1906-N1905</f>
        <v>87</v>
      </c>
      <c r="E1906" s="13">
        <f t="shared" ref="E1906" si="5051">SUM(D1900:D1906)/7</f>
        <v>303.85714285714283</v>
      </c>
      <c r="F1906" s="13">
        <f t="shared" ref="F1906" si="5052">SUM(D1902:D1906)/5</f>
        <v>292.8</v>
      </c>
      <c r="G1906" s="13">
        <f t="shared" ref="G1906" si="5053">N1906/(B1906/100000)</f>
        <v>2325.3578277831757</v>
      </c>
      <c r="H1906" s="5">
        <f t="shared" si="4847"/>
        <v>310</v>
      </c>
      <c r="I1906" s="5">
        <f t="shared" si="4848"/>
        <v>295</v>
      </c>
      <c r="J1906" s="8">
        <f t="shared" ref="J1906" si="5054">E1906/(SUM(N1899:N1905)/7)*100</f>
        <v>0.72870166398870795</v>
      </c>
      <c r="K1906" s="5">
        <f t="shared" ref="K1906" si="5055">O1906-O1905</f>
        <v>2</v>
      </c>
      <c r="L1906" s="8">
        <f t="shared" ref="L1906" si="5056">SUM(K1900:K1906)/7</f>
        <v>12.285714285714286</v>
      </c>
      <c r="M1906" s="8">
        <f t="shared" ref="M1906" si="5057">O1906/(B1906/100000)</f>
        <v>49.207600130134004</v>
      </c>
      <c r="N1906" s="5">
        <v>42814</v>
      </c>
      <c r="O1906" s="18">
        <v>906</v>
      </c>
    </row>
    <row r="1907" spans="1:15" ht="16" customHeight="1" x14ac:dyDescent="0.2">
      <c r="A1907" s="5" t="s">
        <v>12</v>
      </c>
      <c r="B1907" s="13">
        <v>1841179</v>
      </c>
      <c r="C1907" s="6">
        <f t="shared" si="4854"/>
        <v>44215</v>
      </c>
      <c r="D1907" s="5">
        <f t="shared" ref="D1907" si="5058">N1907-N1906</f>
        <v>263</v>
      </c>
      <c r="E1907" s="13">
        <f t="shared" ref="E1907" si="5059">SUM(D1901:D1907)/7</f>
        <v>302.42857142857144</v>
      </c>
      <c r="F1907" s="13">
        <f t="shared" ref="F1907" si="5060">SUM(D1903:D1907)/5</f>
        <v>266.2</v>
      </c>
      <c r="G1907" s="13">
        <f t="shared" ref="G1907" si="5061">N1907/(B1907/100000)</f>
        <v>2339.6421532072654</v>
      </c>
      <c r="H1907" s="5">
        <f t="shared" si="4847"/>
        <v>311</v>
      </c>
      <c r="I1907" s="5">
        <f t="shared" si="4848"/>
        <v>296</v>
      </c>
      <c r="J1907" s="8">
        <f t="shared" ref="J1907" si="5062">E1907/(SUM(N1900:N1906)/7)*100</f>
        <v>0.72002884196778405</v>
      </c>
      <c r="K1907" s="5">
        <f t="shared" ref="K1907" si="5063">O1907-O1906</f>
        <v>11</v>
      </c>
      <c r="L1907" s="8">
        <f t="shared" ref="L1907" si="5064">SUM(K1901:K1907)/7</f>
        <v>13.857142857142858</v>
      </c>
      <c r="M1907" s="8">
        <f t="shared" ref="M1907" si="5065">O1907/(B1907/100000)</f>
        <v>49.805043398822171</v>
      </c>
      <c r="N1907" s="5">
        <v>43077</v>
      </c>
      <c r="O1907" s="18">
        <v>917</v>
      </c>
    </row>
    <row r="1908" spans="1:15" ht="16" customHeight="1" x14ac:dyDescent="0.2">
      <c r="A1908" s="5" t="s">
        <v>12</v>
      </c>
      <c r="B1908" s="13">
        <v>1841179</v>
      </c>
      <c r="C1908" s="6">
        <f t="shared" si="4854"/>
        <v>44216</v>
      </c>
      <c r="D1908" s="5">
        <f t="shared" ref="D1908" si="5066">N1908-N1907</f>
        <v>251</v>
      </c>
      <c r="E1908" s="13">
        <f t="shared" ref="E1908" si="5067">SUM(D1902:D1908)/7</f>
        <v>282.57142857142856</v>
      </c>
      <c r="F1908" s="13">
        <f t="shared" ref="F1908" si="5068">SUM(D1904:D1908)/5</f>
        <v>251.6</v>
      </c>
      <c r="G1908" s="13">
        <f t="shared" ref="G1908" si="5069">N1908/(B1908/100000)</f>
        <v>2353.2747223382407</v>
      </c>
      <c r="H1908" s="5">
        <f t="shared" si="4847"/>
        <v>312</v>
      </c>
      <c r="I1908" s="5">
        <f t="shared" si="4848"/>
        <v>297</v>
      </c>
      <c r="J1908" s="8">
        <f t="shared" ref="J1908" si="5070">E1908/(SUM(N1901:N1907)/7)*100</f>
        <v>0.66794312015209378</v>
      </c>
      <c r="K1908" s="5">
        <f t="shared" ref="K1908" si="5071">O1908-O1907</f>
        <v>18</v>
      </c>
      <c r="L1908" s="8">
        <f t="shared" ref="L1908" si="5072">SUM(K1902:K1908)/7</f>
        <v>12</v>
      </c>
      <c r="M1908" s="8">
        <f t="shared" ref="M1908" si="5073">O1908/(B1908/100000)</f>
        <v>50.782677838493704</v>
      </c>
      <c r="N1908" s="5">
        <v>43328</v>
      </c>
      <c r="O1908" s="18">
        <v>935</v>
      </c>
    </row>
    <row r="1909" spans="1:15" ht="16" customHeight="1" x14ac:dyDescent="0.2">
      <c r="A1909" s="5" t="s">
        <v>12</v>
      </c>
      <c r="B1909" s="13">
        <v>1841179</v>
      </c>
      <c r="C1909" s="6">
        <f t="shared" si="4854"/>
        <v>44217</v>
      </c>
      <c r="D1909" s="5">
        <f t="shared" ref="D1909" si="5074">N1909-N1908</f>
        <v>285</v>
      </c>
      <c r="E1909" s="13">
        <f t="shared" ref="E1909" si="5075">SUM(D1903:D1909)/7</f>
        <v>266.71428571428572</v>
      </c>
      <c r="F1909" s="13">
        <f t="shared" ref="F1909" si="5076">SUM(D1905:D1909)/5</f>
        <v>252.8</v>
      </c>
      <c r="G1909" s="13">
        <f t="shared" ref="G1909" si="5077">N1909/(B1909/100000)</f>
        <v>2368.753934299707</v>
      </c>
      <c r="H1909" s="5">
        <f t="shared" si="4847"/>
        <v>313</v>
      </c>
      <c r="I1909" s="5">
        <f t="shared" si="4848"/>
        <v>298</v>
      </c>
      <c r="J1909" s="8">
        <f t="shared" ref="J1909" si="5078">E1909/(SUM(N1902:N1908)/7)*100</f>
        <v>0.62627678951799826</v>
      </c>
      <c r="K1909" s="5">
        <f t="shared" ref="K1909" si="5079">O1909-O1908</f>
        <v>15</v>
      </c>
      <c r="L1909" s="8">
        <f t="shared" ref="L1909" si="5080">SUM(K1903:K1909)/7</f>
        <v>12.142857142857142</v>
      </c>
      <c r="M1909" s="8">
        <f t="shared" ref="M1909" si="5081">O1909/(B1909/100000)</f>
        <v>51.597373204886651</v>
      </c>
      <c r="N1909" s="5">
        <v>43613</v>
      </c>
      <c r="O1909" s="18">
        <v>950</v>
      </c>
    </row>
    <row r="1910" spans="1:15" ht="16" customHeight="1" x14ac:dyDescent="0.2">
      <c r="A1910" s="5" t="s">
        <v>12</v>
      </c>
      <c r="B1910" s="13">
        <v>1841179</v>
      </c>
      <c r="C1910" s="6">
        <f t="shared" si="4854"/>
        <v>44218</v>
      </c>
      <c r="D1910" s="5">
        <f t="shared" ref="D1910" si="5082">N1910-N1909</f>
        <v>306</v>
      </c>
      <c r="E1910" s="13">
        <f t="shared" ref="E1910" si="5083">SUM(D1904:D1910)/7</f>
        <v>264.14285714285717</v>
      </c>
      <c r="F1910" s="13">
        <f t="shared" ref="F1910" si="5084">SUM(D1906:D1910)/5</f>
        <v>238.4</v>
      </c>
      <c r="G1910" s="13">
        <f t="shared" ref="G1910" si="5085">N1910/(B1910/100000)</f>
        <v>2385.3737197741229</v>
      </c>
      <c r="H1910" s="5">
        <f t="shared" si="4847"/>
        <v>314</v>
      </c>
      <c r="I1910" s="5">
        <f t="shared" si="4848"/>
        <v>299</v>
      </c>
      <c r="J1910" s="8">
        <f t="shared" ref="J1910" si="5086">E1910/(SUM(N1903:N1909)/7)*100</f>
        <v>0.61637853442585799</v>
      </c>
      <c r="K1910" s="5">
        <f t="shared" ref="K1910" si="5087">O1910-O1909</f>
        <v>12</v>
      </c>
      <c r="L1910" s="8">
        <f t="shared" ref="L1910" si="5088">SUM(K1904:K1910)/7</f>
        <v>11.428571428571429</v>
      </c>
      <c r="M1910" s="8">
        <f t="shared" ref="M1910" si="5089">O1910/(B1910/100000)</f>
        <v>52.249129498001011</v>
      </c>
      <c r="N1910" s="5">
        <v>43919</v>
      </c>
      <c r="O1910" s="18">
        <v>962</v>
      </c>
    </row>
    <row r="1911" spans="1:15" ht="16" customHeight="1" x14ac:dyDescent="0.2">
      <c r="A1911" s="5" t="s">
        <v>12</v>
      </c>
      <c r="B1911" s="13">
        <v>1841179</v>
      </c>
      <c r="C1911" s="6">
        <f t="shared" si="4854"/>
        <v>44219</v>
      </c>
      <c r="D1911" s="5">
        <f t="shared" ref="D1911" si="5090">N1911-N1910</f>
        <v>330</v>
      </c>
      <c r="E1911" s="13">
        <f t="shared" ref="E1911" si="5091">SUM(D1905:D1911)/7</f>
        <v>271.42857142857144</v>
      </c>
      <c r="F1911" s="13">
        <f t="shared" ref="F1911" si="5092">SUM(D1907:D1911)/5</f>
        <v>287</v>
      </c>
      <c r="G1911" s="13">
        <f t="shared" ref="G1911" si="5093">N1911/(B1911/100000)</f>
        <v>2403.2970178347678</v>
      </c>
      <c r="H1911" s="5">
        <f t="shared" si="4847"/>
        <v>315</v>
      </c>
      <c r="I1911" s="5">
        <f t="shared" si="4848"/>
        <v>300</v>
      </c>
      <c r="J1911" s="8">
        <f t="shared" ref="J1911" si="5094">E1911/(SUM(N1904:N1910)/7)*100</f>
        <v>0.62949968028042558</v>
      </c>
      <c r="K1911" s="5">
        <f t="shared" ref="K1911" si="5095">O1911-O1910</f>
        <v>14</v>
      </c>
      <c r="L1911" s="8">
        <f t="shared" ref="L1911" si="5096">SUM(K1905:K1911)/7</f>
        <v>11.571428571428571</v>
      </c>
      <c r="M1911" s="8">
        <f t="shared" ref="M1911" si="5097">O1911/(B1911/100000)</f>
        <v>53.009511839967757</v>
      </c>
      <c r="N1911" s="5">
        <v>44249</v>
      </c>
      <c r="O1911" s="18">
        <v>976</v>
      </c>
    </row>
    <row r="1912" spans="1:15" ht="16" customHeight="1" x14ac:dyDescent="0.2">
      <c r="A1912" s="5" t="s">
        <v>12</v>
      </c>
      <c r="B1912" s="13">
        <v>1841179</v>
      </c>
      <c r="C1912" s="6">
        <f t="shared" si="4854"/>
        <v>44220</v>
      </c>
      <c r="D1912" s="5">
        <f t="shared" ref="D1912" si="5098">N1912-N1911</f>
        <v>204</v>
      </c>
      <c r="E1912" s="13">
        <f t="shared" ref="E1912" si="5099">SUM(D1906:D1912)/7</f>
        <v>246.57142857142858</v>
      </c>
      <c r="F1912" s="13">
        <f t="shared" ref="F1912" si="5100">SUM(D1908:D1912)/5</f>
        <v>275.2</v>
      </c>
      <c r="G1912" s="13">
        <f t="shared" ref="G1912" si="5101">N1912/(B1912/100000)</f>
        <v>2414.3768748177117</v>
      </c>
      <c r="H1912" s="5">
        <f t="shared" si="4847"/>
        <v>316</v>
      </c>
      <c r="I1912" s="5">
        <f t="shared" si="4848"/>
        <v>301</v>
      </c>
      <c r="J1912" s="8">
        <f t="shared" ref="J1912" si="5102">E1912/(SUM(N1905:N1911)/7)*100</f>
        <v>0.5682734824365302</v>
      </c>
      <c r="K1912" s="5">
        <f t="shared" ref="K1912" si="5103">O1912-O1911</f>
        <v>11</v>
      </c>
      <c r="L1912" s="8">
        <f t="shared" ref="L1912" si="5104">SUM(K1906:K1912)/7</f>
        <v>11.857142857142858</v>
      </c>
      <c r="M1912" s="8">
        <f t="shared" ref="M1912" si="5105">O1912/(B1912/100000)</f>
        <v>53.606955108655924</v>
      </c>
      <c r="N1912" s="5">
        <v>44453</v>
      </c>
      <c r="O1912" s="18">
        <v>987</v>
      </c>
    </row>
    <row r="1913" spans="1:15" ht="16" customHeight="1" x14ac:dyDescent="0.2">
      <c r="A1913" s="5" t="s">
        <v>12</v>
      </c>
      <c r="B1913" s="13">
        <v>1841179</v>
      </c>
      <c r="C1913" s="6">
        <f t="shared" si="4854"/>
        <v>44221</v>
      </c>
      <c r="D1913" s="5">
        <f t="shared" ref="D1913" si="5106">N1913-N1912</f>
        <v>265</v>
      </c>
      <c r="E1913" s="13">
        <f t="shared" ref="E1913" si="5107">SUM(D1907:D1913)/7</f>
        <v>272</v>
      </c>
      <c r="F1913" s="13">
        <f t="shared" ref="F1913" si="5108">SUM(D1909:D1913)/5</f>
        <v>278</v>
      </c>
      <c r="G1913" s="13">
        <f t="shared" ref="G1913" si="5109">N1913/(B1913/100000)</f>
        <v>2428.7698262906538</v>
      </c>
      <c r="H1913" s="5">
        <f t="shared" si="4847"/>
        <v>317</v>
      </c>
      <c r="I1913" s="5">
        <f t="shared" si="4848"/>
        <v>302</v>
      </c>
      <c r="J1913" s="8">
        <f t="shared" ref="J1913" si="5110">E1913/(SUM(N1906:N1912)/7)*100</f>
        <v>0.62333648711913126</v>
      </c>
      <c r="K1913" s="5">
        <f t="shared" ref="K1913" si="5111">O1913-O1912</f>
        <v>1</v>
      </c>
      <c r="L1913" s="8">
        <f t="shared" ref="L1913" si="5112">SUM(K1907:K1913)/7</f>
        <v>11.714285714285714</v>
      </c>
      <c r="M1913" s="8">
        <f t="shared" ref="M1913" si="5113">O1913/(B1913/100000)</f>
        <v>53.661268133082118</v>
      </c>
      <c r="N1913" s="5">
        <v>44718</v>
      </c>
      <c r="O1913" s="18">
        <v>988</v>
      </c>
    </row>
    <row r="1914" spans="1:15" ht="16" customHeight="1" x14ac:dyDescent="0.2">
      <c r="A1914" s="5" t="s">
        <v>12</v>
      </c>
      <c r="B1914" s="13">
        <v>1841179</v>
      </c>
      <c r="C1914" s="6">
        <f t="shared" si="4854"/>
        <v>44222</v>
      </c>
      <c r="D1914" s="5">
        <f t="shared" ref="D1914" si="5114">N1914-N1913</f>
        <v>201</v>
      </c>
      <c r="E1914" s="13">
        <f t="shared" ref="E1914" si="5115">SUM(D1908:D1914)/7</f>
        <v>263.14285714285717</v>
      </c>
      <c r="F1914" s="13">
        <f t="shared" ref="F1914" si="5116">SUM(D1910:D1914)/5</f>
        <v>261.2</v>
      </c>
      <c r="G1914" s="13">
        <f t="shared" ref="G1914" si="5117">N1914/(B1914/100000)</f>
        <v>2439.6867442003195</v>
      </c>
      <c r="H1914" s="5">
        <f t="shared" si="4847"/>
        <v>318</v>
      </c>
      <c r="I1914" s="5">
        <f t="shared" si="4848"/>
        <v>303</v>
      </c>
      <c r="J1914" s="8">
        <f t="shared" ref="J1914" si="5118">E1914/(SUM(N1907:N1913)/7)*100</f>
        <v>0.59930309054291919</v>
      </c>
      <c r="K1914" s="5">
        <f t="shared" ref="K1914" si="5119">O1914-O1913</f>
        <v>2</v>
      </c>
      <c r="L1914" s="8">
        <f t="shared" ref="L1914" si="5120">SUM(K1908:K1914)/7</f>
        <v>10.428571428571429</v>
      </c>
      <c r="M1914" s="8">
        <f t="shared" ref="M1914" si="5121">O1914/(B1914/100000)</f>
        <v>53.769894181934511</v>
      </c>
      <c r="N1914" s="5">
        <v>44919</v>
      </c>
      <c r="O1914" s="18">
        <v>990</v>
      </c>
    </row>
    <row r="1915" spans="1:15" ht="16" customHeight="1" x14ac:dyDescent="0.2">
      <c r="A1915" s="5" t="s">
        <v>12</v>
      </c>
      <c r="B1915" s="13">
        <v>1841179</v>
      </c>
      <c r="C1915" s="6">
        <f t="shared" si="4854"/>
        <v>44223</v>
      </c>
      <c r="D1915" s="5">
        <f t="shared" ref="D1915" si="5122">N1915-N1914</f>
        <v>151</v>
      </c>
      <c r="E1915" s="13">
        <f t="shared" ref="E1915" si="5123">SUM(D1909:D1915)/7</f>
        <v>248.85714285714286</v>
      </c>
      <c r="F1915" s="13">
        <f t="shared" ref="F1915" si="5124">SUM(D1911:D1915)/5</f>
        <v>230.2</v>
      </c>
      <c r="G1915" s="13">
        <f t="shared" ref="G1915" si="5125">N1915/(B1915/100000)</f>
        <v>2447.8880108886751</v>
      </c>
      <c r="H1915" s="5">
        <f t="shared" si="4847"/>
        <v>319</v>
      </c>
      <c r="I1915" s="5">
        <f t="shared" si="4848"/>
        <v>304</v>
      </c>
      <c r="J1915" s="8">
        <f t="shared" ref="J1915" si="5126">E1915/(SUM(N1908:N1914)/7)*100</f>
        <v>0.56339121407249049</v>
      </c>
      <c r="K1915" s="5">
        <f t="shared" ref="K1915" si="5127">O1915-O1914</f>
        <v>13</v>
      </c>
      <c r="L1915" s="8">
        <f t="shared" ref="L1915" si="5128">SUM(K1909:K1915)/7</f>
        <v>9.7142857142857135</v>
      </c>
      <c r="M1915" s="8">
        <f t="shared" ref="M1915" si="5129">O1915/(B1915/100000)</f>
        <v>54.475963499475064</v>
      </c>
      <c r="N1915" s="5">
        <v>45070</v>
      </c>
      <c r="O1915" s="18">
        <v>1003</v>
      </c>
    </row>
    <row r="1916" spans="1:15" s="10" customFormat="1" x14ac:dyDescent="0.2">
      <c r="A1916" s="10" t="s">
        <v>13</v>
      </c>
      <c r="B1916" s="19">
        <v>6265809</v>
      </c>
      <c r="C1916" s="17">
        <v>43905</v>
      </c>
      <c r="D1916" s="10">
        <v>0</v>
      </c>
      <c r="E1916" s="10">
        <v>0</v>
      </c>
      <c r="F1916" s="10">
        <v>0</v>
      </c>
      <c r="G1916" s="19">
        <v>3</v>
      </c>
      <c r="H1916" s="10">
        <v>1</v>
      </c>
      <c r="I1916" s="10">
        <v>0</v>
      </c>
      <c r="J1916" s="20">
        <v>0</v>
      </c>
      <c r="K1916" s="10">
        <v>0</v>
      </c>
      <c r="L1916" s="10">
        <v>0</v>
      </c>
      <c r="M1916" s="20">
        <f t="shared" si="4325"/>
        <v>0</v>
      </c>
      <c r="N1916" s="10">
        <v>286</v>
      </c>
      <c r="O1916" s="10">
        <v>0</v>
      </c>
    </row>
    <row r="1917" spans="1:15" x14ac:dyDescent="0.2">
      <c r="A1917" s="5" t="s">
        <v>13</v>
      </c>
      <c r="B1917" s="13">
        <v>6265809</v>
      </c>
      <c r="C1917" s="6">
        <v>43906</v>
      </c>
      <c r="D1917" s="5">
        <v>56</v>
      </c>
      <c r="E1917" s="5">
        <v>0</v>
      </c>
      <c r="F1917" s="5">
        <v>0</v>
      </c>
      <c r="G1917" s="13">
        <v>4</v>
      </c>
      <c r="H1917" s="5">
        <v>2</v>
      </c>
      <c r="I1917" s="5">
        <v>0</v>
      </c>
      <c r="J1917" s="8">
        <v>0</v>
      </c>
      <c r="K1917" s="5">
        <f t="shared" ref="K1917:K1980" si="5130">O1917-O1916</f>
        <v>0</v>
      </c>
      <c r="L1917" s="5">
        <v>0</v>
      </c>
      <c r="M1917" s="8">
        <f t="shared" si="4325"/>
        <v>0</v>
      </c>
      <c r="N1917" s="5">
        <v>342</v>
      </c>
      <c r="O1917" s="5">
        <v>0</v>
      </c>
    </row>
    <row r="1918" spans="1:15" x14ac:dyDescent="0.2">
      <c r="A1918" s="5" t="s">
        <v>13</v>
      </c>
      <c r="B1918" s="13">
        <v>6265809</v>
      </c>
      <c r="C1918" s="6">
        <f t="shared" ref="C1918:C1981" si="5131">C1917+1</f>
        <v>43907</v>
      </c>
      <c r="D1918" s="5">
        <v>132</v>
      </c>
      <c r="E1918" s="5">
        <v>0</v>
      </c>
      <c r="F1918" s="5">
        <v>0</v>
      </c>
      <c r="G1918" s="13">
        <v>6</v>
      </c>
      <c r="H1918" s="5">
        <v>3</v>
      </c>
      <c r="I1918" s="5">
        <v>0</v>
      </c>
      <c r="J1918" s="8">
        <f>E1918/(SUM(N1650:N1917)/3)*100</f>
        <v>0</v>
      </c>
      <c r="K1918" s="5">
        <f t="shared" si="5130"/>
        <v>0</v>
      </c>
      <c r="L1918" s="5">
        <v>0</v>
      </c>
      <c r="M1918" s="8">
        <f t="shared" si="4325"/>
        <v>0</v>
      </c>
      <c r="N1918" s="5">
        <v>373</v>
      </c>
      <c r="O1918" s="5">
        <v>0</v>
      </c>
    </row>
    <row r="1919" spans="1:15" x14ac:dyDescent="0.2">
      <c r="A1919" s="5" t="s">
        <v>13</v>
      </c>
      <c r="B1919" s="13">
        <v>6265809</v>
      </c>
      <c r="C1919" s="6">
        <f t="shared" si="5131"/>
        <v>43908</v>
      </c>
      <c r="D1919" s="5">
        <v>59</v>
      </c>
      <c r="E1919" s="5">
        <v>0</v>
      </c>
      <c r="F1919" s="5">
        <v>0</v>
      </c>
      <c r="G1919" s="13">
        <v>7</v>
      </c>
      <c r="H1919" s="5">
        <v>4</v>
      </c>
      <c r="I1919" s="5">
        <v>0</v>
      </c>
      <c r="J1919" s="8">
        <f>E1919/(SUM(N1916:N1918)/3)*100</f>
        <v>0</v>
      </c>
      <c r="K1919" s="5">
        <f t="shared" si="5130"/>
        <v>0</v>
      </c>
      <c r="L1919" s="5">
        <v>0</v>
      </c>
      <c r="M1919" s="8">
        <f t="shared" si="4325"/>
        <v>0</v>
      </c>
      <c r="N1919" s="5">
        <v>432</v>
      </c>
      <c r="O1919" s="5">
        <v>0</v>
      </c>
    </row>
    <row r="1920" spans="1:15" x14ac:dyDescent="0.2">
      <c r="A1920" s="5" t="s">
        <v>13</v>
      </c>
      <c r="B1920" s="13">
        <v>6265809</v>
      </c>
      <c r="C1920" s="6">
        <f t="shared" si="5131"/>
        <v>43909</v>
      </c>
      <c r="D1920" s="5">
        <v>250</v>
      </c>
      <c r="E1920" s="5">
        <v>0</v>
      </c>
      <c r="F1920" s="5">
        <v>0</v>
      </c>
      <c r="G1920" s="13">
        <v>11</v>
      </c>
      <c r="H1920" s="5">
        <v>5</v>
      </c>
      <c r="I1920" s="5">
        <v>0</v>
      </c>
      <c r="J1920" s="8">
        <f>E1920/(SUM(N1917:N1919)/3)*100</f>
        <v>0</v>
      </c>
      <c r="K1920" s="5">
        <f t="shared" si="5130"/>
        <v>0</v>
      </c>
      <c r="L1920" s="5">
        <v>0</v>
      </c>
      <c r="M1920" s="8">
        <f t="shared" si="4325"/>
        <v>0</v>
      </c>
      <c r="N1920" s="5">
        <v>682</v>
      </c>
      <c r="O1920" s="5">
        <v>0</v>
      </c>
    </row>
    <row r="1921" spans="1:15" x14ac:dyDescent="0.2">
      <c r="A1921" s="5" t="s">
        <v>13</v>
      </c>
      <c r="B1921" s="13">
        <v>6265809</v>
      </c>
      <c r="C1921" s="6">
        <f t="shared" si="5131"/>
        <v>43910</v>
      </c>
      <c r="D1921" s="5">
        <v>131</v>
      </c>
      <c r="E1921" s="5">
        <v>0</v>
      </c>
      <c r="F1921" s="5">
        <v>126</v>
      </c>
      <c r="G1921" s="13">
        <v>13</v>
      </c>
      <c r="H1921" s="5">
        <v>6</v>
      </c>
      <c r="I1921" s="5">
        <v>0</v>
      </c>
      <c r="J1921" s="8">
        <f>E1921/(SUM(N1918:N1920)/3)*100</f>
        <v>0</v>
      </c>
      <c r="K1921" s="5">
        <f t="shared" si="5130"/>
        <v>1</v>
      </c>
      <c r="L1921" s="5">
        <v>0</v>
      </c>
      <c r="M1921" s="8">
        <f t="shared" si="4325"/>
        <v>1.5959631070784314E-2</v>
      </c>
      <c r="N1921" s="5">
        <v>813</v>
      </c>
      <c r="O1921" s="5">
        <v>1</v>
      </c>
    </row>
    <row r="1922" spans="1:15" x14ac:dyDescent="0.2">
      <c r="A1922" s="5" t="s">
        <v>13</v>
      </c>
      <c r="B1922" s="13">
        <v>6265809</v>
      </c>
      <c r="C1922" s="6">
        <f t="shared" si="5131"/>
        <v>43911</v>
      </c>
      <c r="D1922" s="5">
        <v>267</v>
      </c>
      <c r="E1922" s="13">
        <f t="shared" ref="E1922:E1972" si="5132">SUM(D1916:D1922)/7</f>
        <v>127.85714285714286</v>
      </c>
      <c r="F1922" s="5">
        <v>168</v>
      </c>
      <c r="G1922" s="13">
        <v>17</v>
      </c>
      <c r="H1922" s="5">
        <v>7</v>
      </c>
      <c r="I1922" s="5">
        <v>0</v>
      </c>
      <c r="J1922" s="8">
        <v>0</v>
      </c>
      <c r="K1922" s="5">
        <f t="shared" si="5130"/>
        <v>1</v>
      </c>
      <c r="L1922" s="8">
        <f t="shared" ref="L1922:L1972" si="5133">SUM(K1916:K1922)/7</f>
        <v>0.2857142857142857</v>
      </c>
      <c r="M1922" s="8">
        <f t="shared" si="4325"/>
        <v>3.1919262141568629E-2</v>
      </c>
      <c r="N1922" s="5">
        <v>1080</v>
      </c>
      <c r="O1922" s="5">
        <v>2</v>
      </c>
    </row>
    <row r="1923" spans="1:15" x14ac:dyDescent="0.2">
      <c r="A1923" s="5" t="s">
        <v>13</v>
      </c>
      <c r="B1923" s="13">
        <v>6265809</v>
      </c>
      <c r="C1923" s="6">
        <f t="shared" si="5131"/>
        <v>43912</v>
      </c>
      <c r="D1923" s="5">
        <v>95</v>
      </c>
      <c r="E1923" s="13">
        <f t="shared" si="5132"/>
        <v>141.42857142857142</v>
      </c>
      <c r="F1923" s="5">
        <v>160</v>
      </c>
      <c r="G1923" s="13">
        <v>19</v>
      </c>
      <c r="H1923" s="5">
        <v>8</v>
      </c>
      <c r="I1923" s="5">
        <v>0</v>
      </c>
      <c r="J1923" s="8">
        <f t="shared" ref="J1923:J1986" si="5134">E1923/(SUM(N1916:N1922)/7)*100</f>
        <v>24.700598802395206</v>
      </c>
      <c r="K1923" s="5">
        <f t="shared" si="5130"/>
        <v>0</v>
      </c>
      <c r="L1923" s="8">
        <f t="shared" si="5133"/>
        <v>0.2857142857142857</v>
      </c>
      <c r="M1923" s="8">
        <f t="shared" si="4325"/>
        <v>3.1919262141568629E-2</v>
      </c>
      <c r="N1923" s="5">
        <v>1175</v>
      </c>
      <c r="O1923" s="5">
        <v>2</v>
      </c>
    </row>
    <row r="1924" spans="1:15" x14ac:dyDescent="0.2">
      <c r="A1924" s="5" t="s">
        <v>13</v>
      </c>
      <c r="B1924" s="13">
        <v>6265809</v>
      </c>
      <c r="C1924" s="6">
        <f t="shared" si="5131"/>
        <v>43913</v>
      </c>
      <c r="D1924" s="5">
        <v>172</v>
      </c>
      <c r="E1924" s="13">
        <f t="shared" si="5132"/>
        <v>158</v>
      </c>
      <c r="F1924" s="5">
        <v>183</v>
      </c>
      <c r="G1924" s="13">
        <v>21</v>
      </c>
      <c r="H1924" s="5">
        <v>9</v>
      </c>
      <c r="I1924" s="5">
        <v>0</v>
      </c>
      <c r="J1924" s="8">
        <f t="shared" si="5134"/>
        <v>22.585256279354706</v>
      </c>
      <c r="K1924" s="5">
        <f t="shared" si="5130"/>
        <v>1</v>
      </c>
      <c r="L1924" s="8">
        <f t="shared" si="5133"/>
        <v>0.42857142857142855</v>
      </c>
      <c r="M1924" s="8">
        <f t="shared" si="4325"/>
        <v>4.7878893212352946E-2</v>
      </c>
      <c r="N1924" s="5">
        <v>1347</v>
      </c>
      <c r="O1924" s="5">
        <v>3</v>
      </c>
    </row>
    <row r="1925" spans="1:15" x14ac:dyDescent="0.2">
      <c r="A1925" s="5" t="s">
        <v>13</v>
      </c>
      <c r="B1925" s="13">
        <v>6265809</v>
      </c>
      <c r="C1925" s="6">
        <f t="shared" si="5131"/>
        <v>43914</v>
      </c>
      <c r="D1925" s="5">
        <v>273</v>
      </c>
      <c r="E1925" s="13">
        <f t="shared" si="5132"/>
        <v>178.14285714285714</v>
      </c>
      <c r="F1925" s="5">
        <v>188</v>
      </c>
      <c r="G1925" s="13">
        <v>26</v>
      </c>
      <c r="H1925" s="5">
        <v>10</v>
      </c>
      <c r="I1925" s="5">
        <v>0</v>
      </c>
      <c r="J1925" s="8">
        <f t="shared" si="5134"/>
        <v>21.128431040325314</v>
      </c>
      <c r="K1925" s="5">
        <f t="shared" si="5130"/>
        <v>1</v>
      </c>
      <c r="L1925" s="8">
        <f t="shared" si="5133"/>
        <v>0.5714285714285714</v>
      </c>
      <c r="M1925" s="8">
        <f t="shared" si="4325"/>
        <v>6.3838524283137257E-2</v>
      </c>
      <c r="N1925" s="5">
        <v>1620</v>
      </c>
      <c r="O1925" s="5">
        <v>4</v>
      </c>
    </row>
    <row r="1926" spans="1:15" x14ac:dyDescent="0.2">
      <c r="A1926" s="5" t="s">
        <v>13</v>
      </c>
      <c r="B1926" s="13">
        <v>6265809</v>
      </c>
      <c r="C1926" s="6">
        <f t="shared" si="5131"/>
        <v>43915</v>
      </c>
      <c r="D1926" s="5">
        <v>134</v>
      </c>
      <c r="E1926" s="13">
        <f t="shared" si="5132"/>
        <v>188.85714285714286</v>
      </c>
      <c r="F1926" s="5">
        <v>188</v>
      </c>
      <c r="G1926" s="13">
        <v>28</v>
      </c>
      <c r="H1926" s="5">
        <v>11</v>
      </c>
      <c r="I1926" s="5">
        <v>0</v>
      </c>
      <c r="J1926" s="8">
        <f t="shared" si="5134"/>
        <v>18.49209679675479</v>
      </c>
      <c r="K1926" s="5">
        <f t="shared" si="5130"/>
        <v>0</v>
      </c>
      <c r="L1926" s="8">
        <f t="shared" si="5133"/>
        <v>0.5714285714285714</v>
      </c>
      <c r="M1926" s="8">
        <f t="shared" si="4325"/>
        <v>6.3838524283137257E-2</v>
      </c>
      <c r="N1926" s="5">
        <v>1754</v>
      </c>
      <c r="O1926" s="5">
        <v>4</v>
      </c>
    </row>
    <row r="1927" spans="1:15" x14ac:dyDescent="0.2">
      <c r="A1927" s="5" t="s">
        <v>13</v>
      </c>
      <c r="B1927" s="13">
        <v>6265809</v>
      </c>
      <c r="C1927" s="6">
        <f t="shared" si="5131"/>
        <v>43916</v>
      </c>
      <c r="D1927" s="5">
        <v>403</v>
      </c>
      <c r="E1927" s="13">
        <f t="shared" si="5132"/>
        <v>210.71428571428572</v>
      </c>
      <c r="F1927" s="5">
        <v>215</v>
      </c>
      <c r="G1927" s="13">
        <v>34</v>
      </c>
      <c r="H1927" s="5">
        <v>12</v>
      </c>
      <c r="I1927" s="5">
        <v>1</v>
      </c>
      <c r="J1927" s="8">
        <f t="shared" si="5134"/>
        <v>17.412348010860583</v>
      </c>
      <c r="K1927" s="5">
        <f t="shared" si="5130"/>
        <v>2</v>
      </c>
      <c r="L1927" s="8">
        <f t="shared" si="5133"/>
        <v>0.8571428571428571</v>
      </c>
      <c r="M1927" s="8">
        <f t="shared" si="4325"/>
        <v>9.5757786424705893E-2</v>
      </c>
      <c r="N1927" s="5">
        <v>2157</v>
      </c>
      <c r="O1927" s="5">
        <v>6</v>
      </c>
    </row>
    <row r="1928" spans="1:15" x14ac:dyDescent="0.2">
      <c r="A1928" s="5" t="s">
        <v>13</v>
      </c>
      <c r="B1928" s="13">
        <v>6265809</v>
      </c>
      <c r="C1928" s="6">
        <f t="shared" si="5131"/>
        <v>43917</v>
      </c>
      <c r="D1928" s="5">
        <v>166</v>
      </c>
      <c r="E1928" s="13">
        <f t="shared" si="5132"/>
        <v>215.71428571428572</v>
      </c>
      <c r="F1928" s="5">
        <v>230</v>
      </c>
      <c r="G1928" s="13">
        <v>37</v>
      </c>
      <c r="H1928" s="5">
        <v>13</v>
      </c>
      <c r="I1928" s="5">
        <v>2</v>
      </c>
      <c r="J1928" s="8">
        <f t="shared" si="5134"/>
        <v>15.181982706615727</v>
      </c>
      <c r="K1928" s="5">
        <f t="shared" si="5130"/>
        <v>1</v>
      </c>
      <c r="L1928" s="8">
        <f t="shared" si="5133"/>
        <v>0.8571428571428571</v>
      </c>
      <c r="M1928" s="8">
        <f t="shared" si="4325"/>
        <v>0.1117174174954902</v>
      </c>
      <c r="N1928" s="5">
        <v>2323</v>
      </c>
      <c r="O1928" s="5">
        <v>7</v>
      </c>
    </row>
    <row r="1929" spans="1:15" x14ac:dyDescent="0.2">
      <c r="A1929" s="5" t="s">
        <v>13</v>
      </c>
      <c r="B1929" s="13">
        <v>6265809</v>
      </c>
      <c r="C1929" s="6">
        <f t="shared" si="5131"/>
        <v>43918</v>
      </c>
      <c r="D1929" s="5">
        <v>281</v>
      </c>
      <c r="E1929" s="13">
        <f t="shared" si="5132"/>
        <v>217.71428571428572</v>
      </c>
      <c r="F1929" s="5">
        <v>251</v>
      </c>
      <c r="G1929" s="13">
        <v>42</v>
      </c>
      <c r="H1929" s="5">
        <v>14</v>
      </c>
      <c r="I1929" s="5">
        <v>3</v>
      </c>
      <c r="J1929" s="8">
        <f t="shared" si="5134"/>
        <v>13.303072625698324</v>
      </c>
      <c r="K1929" s="5">
        <f t="shared" si="5130"/>
        <v>2</v>
      </c>
      <c r="L1929" s="8">
        <f t="shared" si="5133"/>
        <v>1</v>
      </c>
      <c r="M1929" s="8">
        <f t="shared" si="4325"/>
        <v>0.14363667963705884</v>
      </c>
      <c r="N1929" s="5">
        <v>2604</v>
      </c>
      <c r="O1929" s="5">
        <v>9</v>
      </c>
    </row>
    <row r="1930" spans="1:15" x14ac:dyDescent="0.2">
      <c r="A1930" s="5" t="s">
        <v>13</v>
      </c>
      <c r="B1930" s="13">
        <v>6265809</v>
      </c>
      <c r="C1930" s="6">
        <f t="shared" si="5131"/>
        <v>43919</v>
      </c>
      <c r="D1930" s="5">
        <v>1</v>
      </c>
      <c r="E1930" s="13">
        <f t="shared" si="5132"/>
        <v>204.28571428571428</v>
      </c>
      <c r="F1930" s="5">
        <v>197</v>
      </c>
      <c r="G1930" s="13">
        <v>42</v>
      </c>
      <c r="H1930" s="5">
        <v>15</v>
      </c>
      <c r="I1930" s="5">
        <v>4</v>
      </c>
      <c r="J1930" s="8">
        <f t="shared" si="5134"/>
        <v>11.016949152542372</v>
      </c>
      <c r="K1930" s="5">
        <f t="shared" si="5130"/>
        <v>0</v>
      </c>
      <c r="L1930" s="8">
        <f t="shared" si="5133"/>
        <v>1</v>
      </c>
      <c r="M1930" s="8">
        <f t="shared" si="4325"/>
        <v>0.14363667963705884</v>
      </c>
      <c r="N1930" s="5">
        <v>2645</v>
      </c>
      <c r="O1930" s="5">
        <v>9</v>
      </c>
    </row>
    <row r="1931" spans="1:15" x14ac:dyDescent="0.2">
      <c r="A1931" s="5" t="s">
        <v>13</v>
      </c>
      <c r="B1931" s="13">
        <v>6265809</v>
      </c>
      <c r="C1931" s="6">
        <f t="shared" si="5131"/>
        <v>43920</v>
      </c>
      <c r="D1931" s="5">
        <v>486</v>
      </c>
      <c r="E1931" s="13">
        <f t="shared" si="5132"/>
        <v>249.14285714285714</v>
      </c>
      <c r="F1931" s="5">
        <v>267</v>
      </c>
      <c r="G1931" s="13">
        <v>49</v>
      </c>
      <c r="H1931" s="5">
        <v>16</v>
      </c>
      <c r="I1931" s="5">
        <v>5</v>
      </c>
      <c r="J1931" s="8">
        <f t="shared" si="5134"/>
        <v>12.069204152249135</v>
      </c>
      <c r="K1931" s="5">
        <f t="shared" si="5130"/>
        <v>4</v>
      </c>
      <c r="L1931" s="8">
        <f t="shared" si="5133"/>
        <v>1.4285714285714286</v>
      </c>
      <c r="M1931" s="8">
        <f t="shared" si="4325"/>
        <v>0.20747520392019608</v>
      </c>
      <c r="N1931" s="5">
        <v>3091</v>
      </c>
      <c r="O1931" s="5">
        <v>13</v>
      </c>
    </row>
    <row r="1932" spans="1:15" x14ac:dyDescent="0.2">
      <c r="A1932" s="5" t="s">
        <v>13</v>
      </c>
      <c r="B1932" s="13">
        <v>6265809</v>
      </c>
      <c r="C1932" s="6">
        <f t="shared" si="5131"/>
        <v>43921</v>
      </c>
      <c r="D1932" s="5">
        <v>192</v>
      </c>
      <c r="E1932" s="13">
        <f t="shared" si="5132"/>
        <v>237.57142857142858</v>
      </c>
      <c r="F1932" s="5">
        <v>225</v>
      </c>
      <c r="G1932" s="13">
        <v>52</v>
      </c>
      <c r="H1932" s="5">
        <v>17</v>
      </c>
      <c r="I1932" s="5">
        <v>6</v>
      </c>
      <c r="J1932" s="8">
        <f t="shared" si="5134"/>
        <v>10.269235519328145</v>
      </c>
      <c r="K1932" s="5">
        <f t="shared" si="5130"/>
        <v>4</v>
      </c>
      <c r="L1932" s="8">
        <f t="shared" si="5133"/>
        <v>1.8571428571428572</v>
      </c>
      <c r="M1932" s="8">
        <f t="shared" si="4325"/>
        <v>0.27131372820333338</v>
      </c>
      <c r="N1932" s="5">
        <v>3283</v>
      </c>
      <c r="O1932" s="5">
        <v>17</v>
      </c>
    </row>
    <row r="1933" spans="1:15" x14ac:dyDescent="0.2">
      <c r="A1933" s="5" t="s">
        <v>13</v>
      </c>
      <c r="B1933" s="13">
        <v>6265809</v>
      </c>
      <c r="C1933" s="6">
        <f t="shared" si="5131"/>
        <v>43922</v>
      </c>
      <c r="D1933" s="5">
        <v>162</v>
      </c>
      <c r="E1933" s="13">
        <f t="shared" si="5132"/>
        <v>241.57142857142858</v>
      </c>
      <c r="F1933" s="5">
        <v>224</v>
      </c>
      <c r="G1933" s="13">
        <v>55</v>
      </c>
      <c r="H1933" s="5">
        <v>18</v>
      </c>
      <c r="I1933" s="5">
        <v>7</v>
      </c>
      <c r="J1933" s="8">
        <f t="shared" si="5134"/>
        <v>9.4696757574060602</v>
      </c>
      <c r="K1933" s="5">
        <f t="shared" si="5130"/>
        <v>4</v>
      </c>
      <c r="L1933" s="8">
        <f t="shared" si="5133"/>
        <v>2.4285714285714284</v>
      </c>
      <c r="M1933" s="8">
        <f t="shared" si="4325"/>
        <v>0.33515225248647063</v>
      </c>
      <c r="N1933" s="5">
        <v>3445</v>
      </c>
      <c r="O1933" s="5">
        <v>21</v>
      </c>
    </row>
    <row r="1934" spans="1:15" x14ac:dyDescent="0.2">
      <c r="A1934" s="5" t="s">
        <v>13</v>
      </c>
      <c r="B1934" s="13">
        <v>6265809</v>
      </c>
      <c r="C1934" s="6">
        <f t="shared" si="5131"/>
        <v>43923</v>
      </c>
      <c r="D1934" s="5">
        <v>262</v>
      </c>
      <c r="E1934" s="13">
        <f t="shared" si="5132"/>
        <v>221.42857142857142</v>
      </c>
      <c r="F1934" s="5">
        <v>221</v>
      </c>
      <c r="G1934" s="13">
        <v>59</v>
      </c>
      <c r="H1934" s="5">
        <v>19</v>
      </c>
      <c r="I1934" s="5">
        <v>8</v>
      </c>
      <c r="J1934" s="8">
        <f t="shared" si="5134"/>
        <v>7.9291999181501938</v>
      </c>
      <c r="K1934" s="5">
        <f t="shared" si="5130"/>
        <v>6</v>
      </c>
      <c r="L1934" s="8">
        <f t="shared" si="5133"/>
        <v>3</v>
      </c>
      <c r="M1934" s="8">
        <f t="shared" si="4325"/>
        <v>0.43091003891117652</v>
      </c>
      <c r="N1934" s="5">
        <v>3707</v>
      </c>
      <c r="O1934" s="5">
        <v>27</v>
      </c>
    </row>
    <row r="1935" spans="1:15" x14ac:dyDescent="0.2">
      <c r="A1935" s="5" t="s">
        <v>13</v>
      </c>
      <c r="B1935" s="13">
        <v>6265809</v>
      </c>
      <c r="C1935" s="6">
        <f t="shared" si="5131"/>
        <v>43924</v>
      </c>
      <c r="D1935" s="5">
        <v>286</v>
      </c>
      <c r="E1935" s="13">
        <f t="shared" si="5132"/>
        <v>238.57142857142858</v>
      </c>
      <c r="F1935" s="5">
        <v>278</v>
      </c>
      <c r="G1935" s="13">
        <v>64</v>
      </c>
      <c r="H1935" s="5">
        <v>20</v>
      </c>
      <c r="I1935" s="5">
        <v>9</v>
      </c>
      <c r="J1935" s="8">
        <f t="shared" si="5134"/>
        <v>7.9154422220115652</v>
      </c>
      <c r="K1935" s="5">
        <f t="shared" si="5130"/>
        <v>6</v>
      </c>
      <c r="L1935" s="8">
        <f t="shared" si="5133"/>
        <v>3.7142857142857144</v>
      </c>
      <c r="M1935" s="8">
        <f t="shared" si="4325"/>
        <v>0.52666782533588241</v>
      </c>
      <c r="N1935" s="5">
        <v>3993</v>
      </c>
      <c r="O1935" s="5">
        <v>33</v>
      </c>
    </row>
    <row r="1936" spans="1:15" x14ac:dyDescent="0.2">
      <c r="A1936" s="5" t="s">
        <v>13</v>
      </c>
      <c r="B1936" s="13">
        <v>6265809</v>
      </c>
      <c r="C1936" s="6">
        <f t="shared" si="5131"/>
        <v>43925</v>
      </c>
      <c r="D1936" s="5">
        <v>286</v>
      </c>
      <c r="E1936" s="13">
        <f t="shared" si="5132"/>
        <v>239.28571428571428</v>
      </c>
      <c r="F1936" s="5">
        <v>238</v>
      </c>
      <c r="G1936" s="13">
        <v>68</v>
      </c>
      <c r="H1936" s="5">
        <v>21</v>
      </c>
      <c r="I1936" s="5">
        <v>10</v>
      </c>
      <c r="J1936" s="8">
        <f t="shared" si="5134"/>
        <v>7.3568165846802538</v>
      </c>
      <c r="K1936" s="5">
        <f t="shared" si="5130"/>
        <v>9</v>
      </c>
      <c r="L1936" s="8">
        <f t="shared" si="5133"/>
        <v>4.7142857142857144</v>
      </c>
      <c r="M1936" s="8">
        <f t="shared" si="4325"/>
        <v>0.67030450497294125</v>
      </c>
      <c r="N1936" s="5">
        <v>4279</v>
      </c>
      <c r="O1936" s="5">
        <v>42</v>
      </c>
    </row>
    <row r="1937" spans="1:15" x14ac:dyDescent="0.2">
      <c r="A1937" s="5" t="s">
        <v>13</v>
      </c>
      <c r="B1937" s="13">
        <v>6265809</v>
      </c>
      <c r="C1937" s="6">
        <f t="shared" si="5131"/>
        <v>43926</v>
      </c>
      <c r="D1937" s="5">
        <v>296</v>
      </c>
      <c r="E1937" s="13">
        <f t="shared" si="5132"/>
        <v>281.42857142857144</v>
      </c>
      <c r="F1937" s="5">
        <v>258</v>
      </c>
      <c r="G1937" s="13">
        <v>73</v>
      </c>
      <c r="H1937" s="5">
        <v>22</v>
      </c>
      <c r="I1937" s="5">
        <v>11</v>
      </c>
      <c r="J1937" s="8">
        <f t="shared" si="5134"/>
        <v>8.0595671562410516</v>
      </c>
      <c r="K1937" s="5">
        <f t="shared" si="5130"/>
        <v>14</v>
      </c>
      <c r="L1937" s="8">
        <f t="shared" si="5133"/>
        <v>6.7142857142857144</v>
      </c>
      <c r="M1937" s="8">
        <f t="shared" si="4325"/>
        <v>0.89373933996392163</v>
      </c>
      <c r="N1937" s="5">
        <v>4575</v>
      </c>
      <c r="O1937" s="5">
        <v>56</v>
      </c>
    </row>
    <row r="1938" spans="1:15" x14ac:dyDescent="0.2">
      <c r="A1938" s="5" t="s">
        <v>13</v>
      </c>
      <c r="B1938" s="13">
        <v>6265809</v>
      </c>
      <c r="C1938" s="6">
        <f t="shared" si="5131"/>
        <v>43927</v>
      </c>
      <c r="D1938" s="5">
        <v>99</v>
      </c>
      <c r="E1938" s="13">
        <f t="shared" si="5132"/>
        <v>226.14285714285714</v>
      </c>
      <c r="F1938" s="5">
        <v>278</v>
      </c>
      <c r="G1938" s="13">
        <v>75</v>
      </c>
      <c r="H1938" s="5">
        <v>23</v>
      </c>
      <c r="I1938" s="5">
        <v>12</v>
      </c>
      <c r="J1938" s="8">
        <f t="shared" si="5134"/>
        <v>6.0023508891669515</v>
      </c>
      <c r="K1938" s="5">
        <f t="shared" si="5130"/>
        <v>5</v>
      </c>
      <c r="L1938" s="8">
        <f t="shared" si="5133"/>
        <v>6.8571428571428568</v>
      </c>
      <c r="M1938" s="8">
        <f t="shared" si="4325"/>
        <v>0.97353749531784317</v>
      </c>
      <c r="N1938" s="5">
        <v>4674</v>
      </c>
      <c r="O1938" s="5">
        <v>61</v>
      </c>
    </row>
    <row r="1939" spans="1:15" x14ac:dyDescent="0.2">
      <c r="A1939" s="5" t="s">
        <v>13</v>
      </c>
      <c r="B1939" s="13">
        <v>6265809</v>
      </c>
      <c r="C1939" s="6">
        <f t="shared" si="5131"/>
        <v>43928</v>
      </c>
      <c r="D1939" s="5">
        <v>163</v>
      </c>
      <c r="E1939" s="13">
        <f t="shared" si="5132"/>
        <v>222</v>
      </c>
      <c r="F1939" s="13">
        <f t="shared" ref="F1939:F1972" si="5135">SUM(D1935:D1939)/5</f>
        <v>226</v>
      </c>
      <c r="G1939" s="13">
        <v>77</v>
      </c>
      <c r="H1939" s="5">
        <v>24</v>
      </c>
      <c r="I1939" s="5">
        <v>14</v>
      </c>
      <c r="J1939" s="8">
        <f t="shared" si="5134"/>
        <v>5.558735155243955</v>
      </c>
      <c r="K1939" s="5">
        <f t="shared" si="5130"/>
        <v>12</v>
      </c>
      <c r="L1939" s="8">
        <f t="shared" si="5133"/>
        <v>8</v>
      </c>
      <c r="M1939" s="8">
        <f t="shared" si="4325"/>
        <v>1.1650530681672551</v>
      </c>
      <c r="N1939" s="5">
        <v>4837</v>
      </c>
      <c r="O1939" s="5">
        <v>73</v>
      </c>
    </row>
    <row r="1940" spans="1:15" x14ac:dyDescent="0.2">
      <c r="A1940" s="5" t="s">
        <v>13</v>
      </c>
      <c r="B1940" s="13">
        <v>6265809</v>
      </c>
      <c r="C1940" s="6">
        <f t="shared" si="5131"/>
        <v>43929</v>
      </c>
      <c r="D1940" s="5">
        <v>128</v>
      </c>
      <c r="E1940" s="13">
        <f t="shared" si="5132"/>
        <v>217.14285714285714</v>
      </c>
      <c r="F1940" s="13">
        <f t="shared" si="5135"/>
        <v>194.4</v>
      </c>
      <c r="G1940" s="13">
        <v>79</v>
      </c>
      <c r="H1940" s="5">
        <v>25</v>
      </c>
      <c r="I1940" s="5">
        <v>15</v>
      </c>
      <c r="J1940" s="8">
        <f t="shared" si="5134"/>
        <v>5.1507963402236534</v>
      </c>
      <c r="K1940" s="5">
        <f t="shared" si="5130"/>
        <v>11</v>
      </c>
      <c r="L1940" s="8">
        <f t="shared" si="5133"/>
        <v>9</v>
      </c>
      <c r="M1940" s="8">
        <f t="shared" si="4325"/>
        <v>1.3406090099458825</v>
      </c>
      <c r="N1940" s="5">
        <v>4965</v>
      </c>
      <c r="O1940" s="5">
        <v>84</v>
      </c>
    </row>
    <row r="1941" spans="1:15" x14ac:dyDescent="0.2">
      <c r="A1941" s="5" t="s">
        <v>13</v>
      </c>
      <c r="B1941" s="13">
        <v>6265809</v>
      </c>
      <c r="C1941" s="6">
        <f t="shared" si="5131"/>
        <v>43930</v>
      </c>
      <c r="D1941" s="5">
        <v>277</v>
      </c>
      <c r="E1941" s="13">
        <f t="shared" si="5132"/>
        <v>219.28571428571428</v>
      </c>
      <c r="F1941" s="13">
        <f t="shared" si="5135"/>
        <v>192.6</v>
      </c>
      <c r="G1941" s="13">
        <v>84</v>
      </c>
      <c r="H1941" s="5">
        <f t="shared" ref="H1941:I1956" si="5136">H1940+1</f>
        <v>26</v>
      </c>
      <c r="I1941" s="5">
        <f t="shared" si="5136"/>
        <v>16</v>
      </c>
      <c r="J1941" s="8">
        <f t="shared" si="5134"/>
        <v>4.9468256525942635</v>
      </c>
      <c r="K1941" s="5">
        <f t="shared" si="5130"/>
        <v>16</v>
      </c>
      <c r="L1941" s="8">
        <f t="shared" si="5133"/>
        <v>10.428571428571429</v>
      </c>
      <c r="M1941" s="8">
        <f t="shared" si="4325"/>
        <v>1.5959631070784315</v>
      </c>
      <c r="N1941" s="5">
        <v>5242</v>
      </c>
      <c r="O1941" s="5">
        <v>100</v>
      </c>
    </row>
    <row r="1942" spans="1:15" x14ac:dyDescent="0.2">
      <c r="A1942" s="5" t="s">
        <v>13</v>
      </c>
      <c r="B1942" s="13">
        <v>6265809</v>
      </c>
      <c r="C1942" s="6">
        <f t="shared" si="5131"/>
        <v>43931</v>
      </c>
      <c r="D1942" s="5">
        <v>452</v>
      </c>
      <c r="E1942" s="13">
        <f t="shared" si="5132"/>
        <v>243</v>
      </c>
      <c r="F1942" s="13">
        <f t="shared" si="5135"/>
        <v>223.8</v>
      </c>
      <c r="G1942" s="13">
        <v>91</v>
      </c>
      <c r="H1942" s="5">
        <f t="shared" si="5136"/>
        <v>27</v>
      </c>
      <c r="I1942" s="5">
        <f t="shared" si="5136"/>
        <v>17</v>
      </c>
      <c r="J1942" s="8">
        <f t="shared" si="5134"/>
        <v>5.2233993551358822</v>
      </c>
      <c r="K1942" s="5">
        <f t="shared" si="5130"/>
        <v>11</v>
      </c>
      <c r="L1942" s="8">
        <f t="shared" si="5133"/>
        <v>11.142857142857142</v>
      </c>
      <c r="M1942" s="8">
        <f t="shared" si="4325"/>
        <v>1.7715190488570589</v>
      </c>
      <c r="N1942" s="5">
        <v>5694</v>
      </c>
      <c r="O1942" s="5">
        <v>111</v>
      </c>
    </row>
    <row r="1943" spans="1:15" x14ac:dyDescent="0.2">
      <c r="A1943" s="5" t="s">
        <v>13</v>
      </c>
      <c r="B1943" s="13">
        <v>6265809</v>
      </c>
      <c r="C1943" s="6">
        <f t="shared" si="5131"/>
        <v>43932</v>
      </c>
      <c r="D1943" s="5">
        <v>114</v>
      </c>
      <c r="E1943" s="13">
        <f t="shared" si="5132"/>
        <v>218.42857142857142</v>
      </c>
      <c r="F1943" s="13">
        <f t="shared" si="5135"/>
        <v>226.8</v>
      </c>
      <c r="G1943" s="13">
        <v>93</v>
      </c>
      <c r="H1943" s="5">
        <f t="shared" si="5136"/>
        <v>28</v>
      </c>
      <c r="I1943" s="5">
        <f t="shared" si="5136"/>
        <v>18</v>
      </c>
      <c r="J1943" s="8">
        <f t="shared" si="5134"/>
        <v>4.4621490690480359</v>
      </c>
      <c r="K1943" s="5">
        <f t="shared" si="5130"/>
        <v>9</v>
      </c>
      <c r="L1943" s="8">
        <f t="shared" si="5133"/>
        <v>11.142857142857142</v>
      </c>
      <c r="M1943" s="8">
        <f t="shared" si="4325"/>
        <v>1.9151557284941179</v>
      </c>
      <c r="N1943" s="5">
        <v>5808</v>
      </c>
      <c r="O1943" s="5">
        <v>120</v>
      </c>
    </row>
    <row r="1944" spans="1:15" x14ac:dyDescent="0.2">
      <c r="A1944" s="5" t="s">
        <v>13</v>
      </c>
      <c r="B1944" s="13">
        <v>6265809</v>
      </c>
      <c r="C1944" s="6">
        <f t="shared" si="5131"/>
        <v>43933</v>
      </c>
      <c r="D1944" s="5">
        <v>51</v>
      </c>
      <c r="E1944" s="13">
        <f t="shared" si="5132"/>
        <v>183.42857142857142</v>
      </c>
      <c r="F1944" s="13">
        <f t="shared" si="5135"/>
        <v>204.4</v>
      </c>
      <c r="G1944" s="13">
        <v>94</v>
      </c>
      <c r="H1944" s="5">
        <f t="shared" si="5136"/>
        <v>29</v>
      </c>
      <c r="I1944" s="5">
        <f t="shared" si="5136"/>
        <v>19</v>
      </c>
      <c r="J1944" s="8">
        <f t="shared" si="5134"/>
        <v>3.5870931694370722</v>
      </c>
      <c r="K1944" s="5">
        <f t="shared" si="5130"/>
        <v>3</v>
      </c>
      <c r="L1944" s="8">
        <f t="shared" si="5133"/>
        <v>9.5714285714285712</v>
      </c>
      <c r="M1944" s="8">
        <f t="shared" si="4325"/>
        <v>1.9630346217064707</v>
      </c>
      <c r="N1944" s="5">
        <v>5859</v>
      </c>
      <c r="O1944" s="5">
        <v>123</v>
      </c>
    </row>
    <row r="1945" spans="1:15" x14ac:dyDescent="0.2">
      <c r="A1945" s="5" t="s">
        <v>13</v>
      </c>
      <c r="B1945" s="13">
        <v>6265809</v>
      </c>
      <c r="C1945" s="6">
        <f t="shared" si="5131"/>
        <v>43934</v>
      </c>
      <c r="D1945" s="5">
        <v>255</v>
      </c>
      <c r="E1945" s="13">
        <f t="shared" si="5132"/>
        <v>205.71428571428572</v>
      </c>
      <c r="F1945" s="13">
        <f t="shared" si="5135"/>
        <v>229.8</v>
      </c>
      <c r="G1945" s="13">
        <v>98</v>
      </c>
      <c r="H1945" s="5">
        <f t="shared" si="5136"/>
        <v>30</v>
      </c>
      <c r="I1945" s="5">
        <f t="shared" si="5136"/>
        <v>20</v>
      </c>
      <c r="J1945" s="8">
        <f t="shared" si="5134"/>
        <v>3.8835998813344483</v>
      </c>
      <c r="K1945" s="5">
        <f t="shared" si="5130"/>
        <v>12</v>
      </c>
      <c r="L1945" s="8">
        <f t="shared" si="5133"/>
        <v>10.571428571428571</v>
      </c>
      <c r="M1945" s="8">
        <f t="shared" si="4325"/>
        <v>2.1545501945558825</v>
      </c>
      <c r="N1945" s="5">
        <v>6114</v>
      </c>
      <c r="O1945" s="5">
        <v>135</v>
      </c>
    </row>
    <row r="1946" spans="1:15" x14ac:dyDescent="0.2">
      <c r="A1946" s="5" t="s">
        <v>13</v>
      </c>
      <c r="B1946" s="13">
        <v>6265809</v>
      </c>
      <c r="C1946" s="6">
        <f t="shared" si="5131"/>
        <v>43935</v>
      </c>
      <c r="D1946" s="5">
        <v>69</v>
      </c>
      <c r="E1946" s="13">
        <f t="shared" si="5132"/>
        <v>192.28571428571428</v>
      </c>
      <c r="F1946" s="13">
        <f t="shared" si="5135"/>
        <v>188.2</v>
      </c>
      <c r="G1946" s="13">
        <v>99</v>
      </c>
      <c r="H1946" s="5">
        <f t="shared" si="5136"/>
        <v>31</v>
      </c>
      <c r="I1946" s="5">
        <f t="shared" si="5136"/>
        <v>21</v>
      </c>
      <c r="J1946" s="8">
        <f t="shared" si="5134"/>
        <v>3.4943793971806123</v>
      </c>
      <c r="K1946" s="5">
        <f t="shared" si="5130"/>
        <v>12</v>
      </c>
      <c r="L1946" s="8">
        <f t="shared" si="5133"/>
        <v>10.571428571428571</v>
      </c>
      <c r="M1946" s="8">
        <f t="shared" si="4325"/>
        <v>2.3460657674052943</v>
      </c>
      <c r="N1946" s="5">
        <v>6183</v>
      </c>
      <c r="O1946" s="5">
        <v>147</v>
      </c>
    </row>
    <row r="1947" spans="1:15" x14ac:dyDescent="0.2">
      <c r="A1947" s="5" t="s">
        <v>13</v>
      </c>
      <c r="B1947" s="13">
        <v>6265809</v>
      </c>
      <c r="C1947" s="6">
        <f t="shared" si="5131"/>
        <v>43936</v>
      </c>
      <c r="D1947" s="5">
        <v>164</v>
      </c>
      <c r="E1947" s="13">
        <f t="shared" si="5132"/>
        <v>197.42857142857142</v>
      </c>
      <c r="F1947" s="13">
        <f t="shared" si="5135"/>
        <v>130.6</v>
      </c>
      <c r="G1947" s="13">
        <v>101</v>
      </c>
      <c r="H1947" s="5">
        <f t="shared" si="5136"/>
        <v>32</v>
      </c>
      <c r="I1947" s="5">
        <f t="shared" si="5136"/>
        <v>22</v>
      </c>
      <c r="J1947" s="8">
        <f t="shared" si="5134"/>
        <v>3.4667001128809729</v>
      </c>
      <c r="K1947" s="5">
        <f t="shared" si="5130"/>
        <v>26</v>
      </c>
      <c r="L1947" s="8">
        <f t="shared" si="5133"/>
        <v>12.714285714285714</v>
      </c>
      <c r="M1947" s="8">
        <f t="shared" si="4325"/>
        <v>2.7610161752456865</v>
      </c>
      <c r="N1947" s="5">
        <v>6347</v>
      </c>
      <c r="O1947" s="5">
        <v>173</v>
      </c>
    </row>
    <row r="1948" spans="1:15" x14ac:dyDescent="0.2">
      <c r="A1948" s="5" t="s">
        <v>13</v>
      </c>
      <c r="B1948" s="13">
        <v>6265809</v>
      </c>
      <c r="C1948" s="6">
        <f t="shared" si="5131"/>
        <v>43937</v>
      </c>
      <c r="D1948" s="5">
        <v>123</v>
      </c>
      <c r="E1948" s="13">
        <f t="shared" si="5132"/>
        <v>175.42857142857142</v>
      </c>
      <c r="F1948" s="13">
        <f t="shared" si="5135"/>
        <v>132.4</v>
      </c>
      <c r="G1948" s="13">
        <v>103</v>
      </c>
      <c r="H1948" s="5">
        <f t="shared" si="5136"/>
        <v>33</v>
      </c>
      <c r="I1948" s="5">
        <f t="shared" si="5136"/>
        <v>23</v>
      </c>
      <c r="J1948" s="8">
        <f t="shared" si="5134"/>
        <v>2.9771862196038499</v>
      </c>
      <c r="K1948" s="5">
        <f t="shared" si="5130"/>
        <v>14</v>
      </c>
      <c r="L1948" s="8">
        <f t="shared" si="5133"/>
        <v>12.428571428571429</v>
      </c>
      <c r="M1948" s="8">
        <f t="shared" si="4325"/>
        <v>2.984451010236667</v>
      </c>
      <c r="N1948" s="5">
        <v>6470</v>
      </c>
      <c r="O1948" s="5">
        <v>187</v>
      </c>
    </row>
    <row r="1949" spans="1:15" x14ac:dyDescent="0.2">
      <c r="A1949" s="5" t="s">
        <v>13</v>
      </c>
      <c r="B1949" s="13">
        <v>6265809</v>
      </c>
      <c r="C1949" s="6">
        <f t="shared" si="5131"/>
        <v>43938</v>
      </c>
      <c r="D1949" s="5">
        <v>235</v>
      </c>
      <c r="E1949" s="13">
        <f t="shared" si="5132"/>
        <v>144.42857142857142</v>
      </c>
      <c r="F1949" s="13">
        <f t="shared" si="5135"/>
        <v>169.2</v>
      </c>
      <c r="G1949" s="13">
        <v>107</v>
      </c>
      <c r="H1949" s="5">
        <f t="shared" si="5136"/>
        <v>34</v>
      </c>
      <c r="I1949" s="5">
        <f t="shared" si="5136"/>
        <v>24</v>
      </c>
      <c r="J1949" s="8">
        <f t="shared" si="5134"/>
        <v>2.3802236609770451</v>
      </c>
      <c r="K1949" s="5">
        <f t="shared" si="5130"/>
        <v>10</v>
      </c>
      <c r="L1949" s="8">
        <f t="shared" si="5133"/>
        <v>12.285714285714286</v>
      </c>
      <c r="M1949" s="8">
        <f t="shared" si="4325"/>
        <v>3.1440473209445101</v>
      </c>
      <c r="N1949" s="5">
        <v>6705</v>
      </c>
      <c r="O1949" s="5">
        <v>197</v>
      </c>
    </row>
    <row r="1950" spans="1:15" x14ac:dyDescent="0.2">
      <c r="A1950" s="5" t="s">
        <v>13</v>
      </c>
      <c r="B1950" s="13">
        <v>6265809</v>
      </c>
      <c r="C1950" s="6">
        <f t="shared" si="5131"/>
        <v>43939</v>
      </c>
      <c r="D1950" s="5">
        <v>211</v>
      </c>
      <c r="E1950" s="13">
        <f t="shared" si="5132"/>
        <v>158.28571428571428</v>
      </c>
      <c r="F1950" s="13">
        <f t="shared" si="5135"/>
        <v>160.4</v>
      </c>
      <c r="G1950" s="13">
        <v>110</v>
      </c>
      <c r="H1950" s="5">
        <f t="shared" si="5136"/>
        <v>35</v>
      </c>
      <c r="I1950" s="5">
        <f t="shared" si="5136"/>
        <v>25</v>
      </c>
      <c r="J1950" s="8">
        <f t="shared" si="5134"/>
        <v>2.5479464655291357</v>
      </c>
      <c r="K1950" s="5">
        <f t="shared" si="5130"/>
        <v>15</v>
      </c>
      <c r="L1950" s="8">
        <f t="shared" si="5133"/>
        <v>13.142857142857142</v>
      </c>
      <c r="M1950" s="8">
        <f t="shared" si="4325"/>
        <v>3.3834417870062747</v>
      </c>
      <c r="N1950" s="5">
        <v>6916</v>
      </c>
      <c r="O1950" s="5">
        <v>212</v>
      </c>
    </row>
    <row r="1951" spans="1:15" x14ac:dyDescent="0.2">
      <c r="A1951" s="5" t="s">
        <v>13</v>
      </c>
      <c r="B1951" s="13">
        <v>6265809</v>
      </c>
      <c r="C1951" s="6">
        <f t="shared" si="5131"/>
        <v>43940</v>
      </c>
      <c r="D1951" s="5">
        <f>N1951-N1950</f>
        <v>192</v>
      </c>
      <c r="E1951" s="13">
        <f t="shared" si="5132"/>
        <v>178.42857142857142</v>
      </c>
      <c r="F1951" s="13">
        <f t="shared" si="5135"/>
        <v>185</v>
      </c>
      <c r="G1951" s="13">
        <v>113</v>
      </c>
      <c r="H1951" s="5">
        <f t="shared" si="5136"/>
        <v>36</v>
      </c>
      <c r="I1951" s="5">
        <f t="shared" si="5136"/>
        <v>26</v>
      </c>
      <c r="J1951" s="8">
        <f t="shared" si="5134"/>
        <v>2.8008252231241872</v>
      </c>
      <c r="K1951" s="5">
        <f t="shared" si="5130"/>
        <v>18</v>
      </c>
      <c r="L1951" s="8">
        <f t="shared" si="5133"/>
        <v>15.285714285714286</v>
      </c>
      <c r="M1951" s="8">
        <f t="shared" si="4325"/>
        <v>3.6707151462803926</v>
      </c>
      <c r="N1951" s="5">
        <v>7108</v>
      </c>
      <c r="O1951" s="5">
        <v>230</v>
      </c>
    </row>
    <row r="1952" spans="1:15" x14ac:dyDescent="0.2">
      <c r="A1952" s="5" t="s">
        <v>13</v>
      </c>
      <c r="B1952" s="13">
        <v>6265809</v>
      </c>
      <c r="C1952" s="6">
        <f t="shared" si="5131"/>
        <v>43941</v>
      </c>
      <c r="D1952" s="5">
        <v>69</v>
      </c>
      <c r="E1952" s="13">
        <f t="shared" si="5132"/>
        <v>151.85714285714286</v>
      </c>
      <c r="F1952" s="13">
        <f t="shared" si="5135"/>
        <v>166</v>
      </c>
      <c r="G1952" s="13">
        <v>115</v>
      </c>
      <c r="H1952" s="5">
        <f t="shared" si="5136"/>
        <v>37</v>
      </c>
      <c r="I1952" s="5">
        <f t="shared" si="5136"/>
        <v>27</v>
      </c>
      <c r="J1952" s="8">
        <f t="shared" si="5134"/>
        <v>2.3187836747158781</v>
      </c>
      <c r="K1952" s="5">
        <f t="shared" si="5130"/>
        <v>10</v>
      </c>
      <c r="L1952" s="8">
        <f t="shared" si="5133"/>
        <v>15</v>
      </c>
      <c r="M1952" s="8">
        <f t="shared" si="4325"/>
        <v>3.8303114569882357</v>
      </c>
      <c r="N1952" s="5">
        <v>7177</v>
      </c>
      <c r="O1952" s="5">
        <v>240</v>
      </c>
    </row>
    <row r="1953" spans="1:15" x14ac:dyDescent="0.2">
      <c r="A1953" s="5" t="s">
        <v>13</v>
      </c>
      <c r="B1953" s="13">
        <v>6265809</v>
      </c>
      <c r="C1953" s="6">
        <f t="shared" si="5131"/>
        <v>43942</v>
      </c>
      <c r="D1953" s="5">
        <f t="shared" ref="D1953:D2016" si="5137">N1953-N1952</f>
        <v>54</v>
      </c>
      <c r="E1953" s="13">
        <f t="shared" si="5132"/>
        <v>149.71428571428572</v>
      </c>
      <c r="F1953" s="13">
        <f t="shared" si="5135"/>
        <v>152.19999999999999</v>
      </c>
      <c r="G1953" s="13">
        <v>115</v>
      </c>
      <c r="H1953" s="5">
        <f t="shared" si="5136"/>
        <v>38</v>
      </c>
      <c r="I1953" s="5">
        <f t="shared" si="5136"/>
        <v>28</v>
      </c>
      <c r="J1953" s="8">
        <f t="shared" si="5134"/>
        <v>2.2342557455336207</v>
      </c>
      <c r="K1953" s="5">
        <f t="shared" si="5130"/>
        <v>11</v>
      </c>
      <c r="L1953" s="8">
        <f t="shared" si="5133"/>
        <v>14.857142857142858</v>
      </c>
      <c r="M1953" s="8">
        <f t="shared" si="4325"/>
        <v>4.0058673987668634</v>
      </c>
      <c r="N1953" s="5">
        <v>7231</v>
      </c>
      <c r="O1953" s="5">
        <v>251</v>
      </c>
    </row>
    <row r="1954" spans="1:15" x14ac:dyDescent="0.2">
      <c r="A1954" s="5" t="s">
        <v>13</v>
      </c>
      <c r="B1954" s="13">
        <v>6265809</v>
      </c>
      <c r="C1954" s="6">
        <f t="shared" si="5131"/>
        <v>43943</v>
      </c>
      <c r="D1954" s="5">
        <f t="shared" si="5137"/>
        <v>149</v>
      </c>
      <c r="E1954" s="13">
        <f t="shared" si="5132"/>
        <v>147.57142857142858</v>
      </c>
      <c r="F1954" s="13">
        <f t="shared" si="5135"/>
        <v>135</v>
      </c>
      <c r="G1954" s="13">
        <v>118</v>
      </c>
      <c r="H1954" s="5">
        <f t="shared" si="5136"/>
        <v>39</v>
      </c>
      <c r="I1954" s="5">
        <f t="shared" si="5136"/>
        <v>29</v>
      </c>
      <c r="J1954" s="8">
        <f t="shared" si="5134"/>
        <v>2.1541477249030323</v>
      </c>
      <c r="K1954" s="5">
        <f t="shared" si="5130"/>
        <v>14</v>
      </c>
      <c r="L1954" s="8">
        <f t="shared" si="5133"/>
        <v>13.142857142857142</v>
      </c>
      <c r="M1954" s="8">
        <f t="shared" si="4325"/>
        <v>4.2293022337578439</v>
      </c>
      <c r="N1954" s="5">
        <v>7380</v>
      </c>
      <c r="O1954" s="5">
        <v>265</v>
      </c>
    </row>
    <row r="1955" spans="1:15" x14ac:dyDescent="0.2">
      <c r="A1955" s="5" t="s">
        <v>13</v>
      </c>
      <c r="B1955" s="13">
        <v>6265809</v>
      </c>
      <c r="C1955" s="6">
        <f t="shared" si="5131"/>
        <v>43944</v>
      </c>
      <c r="D1955" s="5">
        <f t="shared" si="5137"/>
        <v>213</v>
      </c>
      <c r="E1955" s="13">
        <f t="shared" si="5132"/>
        <v>160.42857142857142</v>
      </c>
      <c r="F1955" s="13">
        <f t="shared" si="5135"/>
        <v>135.4</v>
      </c>
      <c r="G1955" s="13">
        <v>121</v>
      </c>
      <c r="H1955" s="5">
        <f t="shared" si="5136"/>
        <v>40</v>
      </c>
      <c r="I1955" s="5">
        <f t="shared" si="5136"/>
        <v>30</v>
      </c>
      <c r="J1955" s="8">
        <f t="shared" si="5134"/>
        <v>2.292444934370343</v>
      </c>
      <c r="K1955" s="5">
        <f t="shared" si="5130"/>
        <v>21</v>
      </c>
      <c r="L1955" s="8">
        <f t="shared" si="5133"/>
        <v>14.142857142857142</v>
      </c>
      <c r="M1955" s="8">
        <f t="shared" si="4325"/>
        <v>4.5644544862443137</v>
      </c>
      <c r="N1955" s="5">
        <v>7593</v>
      </c>
      <c r="O1955" s="5">
        <v>286</v>
      </c>
    </row>
    <row r="1956" spans="1:15" x14ac:dyDescent="0.2">
      <c r="A1956" s="5" t="s">
        <v>13</v>
      </c>
      <c r="B1956" s="13">
        <v>6265809</v>
      </c>
      <c r="C1956" s="6">
        <f t="shared" si="5131"/>
        <v>43945</v>
      </c>
      <c r="D1956" s="5">
        <f t="shared" si="5137"/>
        <v>119</v>
      </c>
      <c r="E1956" s="13">
        <f t="shared" si="5132"/>
        <v>143.85714285714286</v>
      </c>
      <c r="F1956" s="13">
        <f t="shared" si="5135"/>
        <v>120.8</v>
      </c>
      <c r="G1956" s="13">
        <v>123</v>
      </c>
      <c r="H1956" s="5">
        <f t="shared" si="5136"/>
        <v>41</v>
      </c>
      <c r="I1956" s="5">
        <f t="shared" si="5136"/>
        <v>31</v>
      </c>
      <c r="J1956" s="8">
        <f t="shared" si="5134"/>
        <v>2.0095789263620039</v>
      </c>
      <c r="K1956" s="5">
        <f t="shared" si="5130"/>
        <v>10</v>
      </c>
      <c r="L1956" s="8">
        <f t="shared" si="5133"/>
        <v>14.142857142857142</v>
      </c>
      <c r="M1956" s="8">
        <f t="shared" si="4325"/>
        <v>4.7240507969521568</v>
      </c>
      <c r="N1956" s="5">
        <v>7712</v>
      </c>
      <c r="O1956" s="5">
        <v>296</v>
      </c>
    </row>
    <row r="1957" spans="1:15" x14ac:dyDescent="0.2">
      <c r="A1957" s="5" t="s">
        <v>13</v>
      </c>
      <c r="B1957" s="13">
        <v>6265809</v>
      </c>
      <c r="C1957" s="6">
        <f t="shared" si="5131"/>
        <v>43946</v>
      </c>
      <c r="D1957" s="5">
        <f t="shared" si="5137"/>
        <v>125</v>
      </c>
      <c r="E1957" s="13">
        <f t="shared" si="5132"/>
        <v>131.57142857142858</v>
      </c>
      <c r="F1957" s="13">
        <f t="shared" si="5135"/>
        <v>132</v>
      </c>
      <c r="G1957" s="13">
        <v>125</v>
      </c>
      <c r="H1957" s="5">
        <f t="shared" ref="H1957:I1972" si="5138">H1956+1</f>
        <v>42</v>
      </c>
      <c r="I1957" s="5">
        <f t="shared" si="5138"/>
        <v>32</v>
      </c>
      <c r="J1957" s="8">
        <f t="shared" si="5134"/>
        <v>1.801748928927754</v>
      </c>
      <c r="K1957" s="5">
        <f t="shared" si="5130"/>
        <v>9</v>
      </c>
      <c r="L1957" s="8">
        <f t="shared" si="5133"/>
        <v>13.285714285714286</v>
      </c>
      <c r="M1957" s="8">
        <f t="shared" si="4325"/>
        <v>4.8676874765892162</v>
      </c>
      <c r="N1957" s="5">
        <v>7837</v>
      </c>
      <c r="O1957" s="5">
        <v>305</v>
      </c>
    </row>
    <row r="1958" spans="1:15" x14ac:dyDescent="0.2">
      <c r="A1958" s="5" t="s">
        <v>13</v>
      </c>
      <c r="B1958" s="13">
        <v>6265809</v>
      </c>
      <c r="C1958" s="6">
        <f t="shared" si="5131"/>
        <v>43947</v>
      </c>
      <c r="D1958" s="5">
        <f t="shared" si="5137"/>
        <v>109</v>
      </c>
      <c r="E1958" s="13">
        <f t="shared" si="5132"/>
        <v>119.71428571428571</v>
      </c>
      <c r="F1958" s="13">
        <f t="shared" si="5135"/>
        <v>143</v>
      </c>
      <c r="G1958" s="13">
        <v>127</v>
      </c>
      <c r="H1958" s="5">
        <f t="shared" si="5138"/>
        <v>43</v>
      </c>
      <c r="I1958" s="5">
        <f t="shared" si="5138"/>
        <v>33</v>
      </c>
      <c r="J1958" s="8">
        <f t="shared" si="5134"/>
        <v>1.6103616587878087</v>
      </c>
      <c r="K1958" s="5">
        <f t="shared" si="5130"/>
        <v>10</v>
      </c>
      <c r="L1958" s="8">
        <f t="shared" si="5133"/>
        <v>12.142857142857142</v>
      </c>
      <c r="M1958" s="8">
        <f t="shared" si="4325"/>
        <v>5.0272837872970593</v>
      </c>
      <c r="N1958" s="5">
        <v>7946</v>
      </c>
      <c r="O1958" s="5">
        <v>315</v>
      </c>
    </row>
    <row r="1959" spans="1:15" x14ac:dyDescent="0.2">
      <c r="A1959" s="5" t="s">
        <v>13</v>
      </c>
      <c r="B1959" s="13">
        <v>6265809</v>
      </c>
      <c r="C1959" s="6">
        <f t="shared" si="5131"/>
        <v>43948</v>
      </c>
      <c r="D1959" s="5">
        <f t="shared" si="5137"/>
        <v>33</v>
      </c>
      <c r="E1959" s="13">
        <f t="shared" si="5132"/>
        <v>114.57142857142857</v>
      </c>
      <c r="F1959" s="13">
        <f t="shared" si="5135"/>
        <v>119.8</v>
      </c>
      <c r="G1959" s="13">
        <v>127</v>
      </c>
      <c r="H1959" s="5">
        <f t="shared" si="5138"/>
        <v>44</v>
      </c>
      <c r="I1959" s="5">
        <f t="shared" si="5138"/>
        <v>34</v>
      </c>
      <c r="J1959" s="8">
        <f t="shared" si="5134"/>
        <v>1.5167561842802026</v>
      </c>
      <c r="K1959" s="5">
        <f t="shared" si="5130"/>
        <v>5</v>
      </c>
      <c r="L1959" s="8">
        <f t="shared" si="5133"/>
        <v>11.428571428571429</v>
      </c>
      <c r="M1959" s="8">
        <f t="shared" si="4325"/>
        <v>5.1070819426509804</v>
      </c>
      <c r="N1959" s="5">
        <v>7979</v>
      </c>
      <c r="O1959" s="5">
        <v>320</v>
      </c>
    </row>
    <row r="1960" spans="1:15" x14ac:dyDescent="0.2">
      <c r="A1960" s="5" t="s">
        <v>13</v>
      </c>
      <c r="B1960" s="13">
        <v>6265809</v>
      </c>
      <c r="C1960" s="6">
        <f t="shared" si="5131"/>
        <v>43949</v>
      </c>
      <c r="D1960" s="5">
        <f t="shared" si="5137"/>
        <v>47</v>
      </c>
      <c r="E1960" s="13">
        <f t="shared" si="5132"/>
        <v>113.57142857142857</v>
      </c>
      <c r="F1960" s="13">
        <f t="shared" si="5135"/>
        <v>86.6</v>
      </c>
      <c r="G1960" s="13">
        <v>128</v>
      </c>
      <c r="H1960" s="5">
        <f t="shared" si="5138"/>
        <v>45</v>
      </c>
      <c r="I1960" s="5">
        <f t="shared" si="5138"/>
        <v>35</v>
      </c>
      <c r="J1960" s="8">
        <f t="shared" si="5134"/>
        <v>1.4810536905249823</v>
      </c>
      <c r="K1960" s="5">
        <f t="shared" si="5130"/>
        <v>13</v>
      </c>
      <c r="L1960" s="8">
        <f t="shared" si="5133"/>
        <v>11.714285714285714</v>
      </c>
      <c r="M1960" s="8">
        <f t="shared" si="4325"/>
        <v>5.3145571465711772</v>
      </c>
      <c r="N1960" s="5">
        <v>8026</v>
      </c>
      <c r="O1960" s="5">
        <v>333</v>
      </c>
    </row>
    <row r="1961" spans="1:15" x14ac:dyDescent="0.2">
      <c r="A1961" s="5" t="s">
        <v>13</v>
      </c>
      <c r="B1961" s="13">
        <v>6265809</v>
      </c>
      <c r="C1961" s="6">
        <f t="shared" si="5131"/>
        <v>43950</v>
      </c>
      <c r="D1961" s="5">
        <f t="shared" si="5137"/>
        <v>158</v>
      </c>
      <c r="E1961" s="13">
        <f t="shared" si="5132"/>
        <v>114.85714285714286</v>
      </c>
      <c r="F1961" s="13">
        <f t="shared" si="5135"/>
        <v>94.4</v>
      </c>
      <c r="G1961" s="13">
        <v>131</v>
      </c>
      <c r="H1961" s="5">
        <f t="shared" si="5138"/>
        <v>46</v>
      </c>
      <c r="I1961" s="5">
        <f t="shared" si="5138"/>
        <v>36</v>
      </c>
      <c r="J1961" s="8">
        <f t="shared" si="5134"/>
        <v>1.4759605676206562</v>
      </c>
      <c r="K1961" s="5">
        <f t="shared" si="5130"/>
        <v>13</v>
      </c>
      <c r="L1961" s="8">
        <f t="shared" si="5133"/>
        <v>11.571428571428571</v>
      </c>
      <c r="M1961" s="8">
        <f t="shared" si="4325"/>
        <v>5.5220323504913731</v>
      </c>
      <c r="N1961" s="5">
        <v>8184</v>
      </c>
      <c r="O1961" s="5">
        <v>346</v>
      </c>
    </row>
    <row r="1962" spans="1:15" x14ac:dyDescent="0.2">
      <c r="A1962" s="5" t="s">
        <v>13</v>
      </c>
      <c r="B1962" s="13">
        <v>6265809</v>
      </c>
      <c r="C1962" s="6">
        <f t="shared" si="5131"/>
        <v>43951</v>
      </c>
      <c r="D1962" s="5">
        <f t="shared" si="5137"/>
        <v>120</v>
      </c>
      <c r="E1962" s="13">
        <f t="shared" si="5132"/>
        <v>101.57142857142857</v>
      </c>
      <c r="F1962" s="13">
        <f t="shared" si="5135"/>
        <v>93.4</v>
      </c>
      <c r="G1962" s="13">
        <v>133</v>
      </c>
      <c r="H1962" s="5">
        <f t="shared" si="5138"/>
        <v>47</v>
      </c>
      <c r="I1962" s="5">
        <f t="shared" si="5138"/>
        <v>37</v>
      </c>
      <c r="J1962" s="8">
        <f t="shared" si="5134"/>
        <v>1.2862492537583445</v>
      </c>
      <c r="K1962" s="5">
        <f t="shared" si="5130"/>
        <v>7</v>
      </c>
      <c r="L1962" s="8">
        <f t="shared" si="5133"/>
        <v>9.5714285714285712</v>
      </c>
      <c r="M1962" s="8">
        <f t="shared" si="4325"/>
        <v>5.6337497679868633</v>
      </c>
      <c r="N1962" s="5">
        <v>8304</v>
      </c>
      <c r="O1962" s="5">
        <v>353</v>
      </c>
    </row>
    <row r="1963" spans="1:15" x14ac:dyDescent="0.2">
      <c r="A1963" s="5" t="s">
        <v>13</v>
      </c>
      <c r="B1963" s="13">
        <v>6265809</v>
      </c>
      <c r="C1963" s="6">
        <f t="shared" si="5131"/>
        <v>43952</v>
      </c>
      <c r="D1963" s="5">
        <f t="shared" si="5137"/>
        <v>72</v>
      </c>
      <c r="E1963" s="13">
        <f t="shared" si="5132"/>
        <v>94.857142857142861</v>
      </c>
      <c r="F1963" s="13">
        <f t="shared" si="5135"/>
        <v>86</v>
      </c>
      <c r="G1963" s="12">
        <v>134</v>
      </c>
      <c r="H1963" s="5">
        <f t="shared" si="5138"/>
        <v>48</v>
      </c>
      <c r="I1963" s="5">
        <f t="shared" si="5138"/>
        <v>38</v>
      </c>
      <c r="J1963" s="8">
        <f t="shared" si="5134"/>
        <v>1.1859684218046724</v>
      </c>
      <c r="K1963" s="5">
        <f t="shared" si="5130"/>
        <v>7</v>
      </c>
      <c r="L1963" s="8">
        <f t="shared" si="5133"/>
        <v>9.1428571428571423</v>
      </c>
      <c r="M1963" s="8">
        <f t="shared" si="4325"/>
        <v>5.7454671854823536</v>
      </c>
      <c r="N1963" s="5">
        <v>8376</v>
      </c>
      <c r="O1963" s="4">
        <v>360</v>
      </c>
    </row>
    <row r="1964" spans="1:15" x14ac:dyDescent="0.2">
      <c r="A1964" s="5" t="s">
        <v>13</v>
      </c>
      <c r="B1964" s="13">
        <v>6265809</v>
      </c>
      <c r="C1964" s="6">
        <f t="shared" si="5131"/>
        <v>43953</v>
      </c>
      <c r="D1964" s="5">
        <f t="shared" si="5137"/>
        <v>110</v>
      </c>
      <c r="E1964" s="13">
        <f t="shared" si="5132"/>
        <v>92.714285714285708</v>
      </c>
      <c r="F1964" s="13">
        <f t="shared" si="5135"/>
        <v>101.4</v>
      </c>
      <c r="G1964" s="13">
        <v>135</v>
      </c>
      <c r="H1964" s="5">
        <f t="shared" si="5138"/>
        <v>49</v>
      </c>
      <c r="I1964" s="5">
        <f t="shared" si="5138"/>
        <v>39</v>
      </c>
      <c r="J1964" s="8">
        <f t="shared" si="5134"/>
        <v>1.1455906234554825</v>
      </c>
      <c r="K1964" s="5">
        <f t="shared" si="5130"/>
        <v>4</v>
      </c>
      <c r="L1964" s="8">
        <f t="shared" si="5133"/>
        <v>8.4285714285714288</v>
      </c>
      <c r="M1964" s="8">
        <f t="shared" si="4325"/>
        <v>5.809305709765491</v>
      </c>
      <c r="N1964" s="5">
        <v>8486</v>
      </c>
      <c r="O1964" s="5">
        <v>364</v>
      </c>
    </row>
    <row r="1965" spans="1:15" x14ac:dyDescent="0.2">
      <c r="A1965" s="5" t="s">
        <v>13</v>
      </c>
      <c r="B1965" s="13">
        <v>6265809</v>
      </c>
      <c r="C1965" s="6">
        <f t="shared" si="5131"/>
        <v>43954</v>
      </c>
      <c r="D1965" s="5">
        <f t="shared" si="5137"/>
        <v>38</v>
      </c>
      <c r="E1965" s="13">
        <f t="shared" si="5132"/>
        <v>82.571428571428569</v>
      </c>
      <c r="F1965" s="13">
        <f t="shared" si="5135"/>
        <v>99.6</v>
      </c>
      <c r="G1965" s="13">
        <v>136</v>
      </c>
      <c r="H1965" s="5">
        <f t="shared" si="5138"/>
        <v>50</v>
      </c>
      <c r="I1965" s="5">
        <f t="shared" si="5138"/>
        <v>40</v>
      </c>
      <c r="J1965" s="8">
        <f t="shared" si="5134"/>
        <v>1.0087083995043715</v>
      </c>
      <c r="K1965" s="5">
        <f t="shared" si="5130"/>
        <v>6</v>
      </c>
      <c r="L1965" s="8">
        <f t="shared" si="5133"/>
        <v>7.8571428571428568</v>
      </c>
      <c r="M1965" s="8">
        <f t="shared" si="4325"/>
        <v>5.9050634961901967</v>
      </c>
      <c r="N1965" s="5">
        <v>8524</v>
      </c>
      <c r="O1965" s="5">
        <v>370</v>
      </c>
    </row>
    <row r="1966" spans="1:15" x14ac:dyDescent="0.2">
      <c r="A1966" s="5" t="s">
        <v>13</v>
      </c>
      <c r="B1966" s="13">
        <v>6265809</v>
      </c>
      <c r="C1966" s="6">
        <f t="shared" si="5131"/>
        <v>43955</v>
      </c>
      <c r="D1966" s="5">
        <f t="shared" si="5137"/>
        <v>25</v>
      </c>
      <c r="E1966" s="13">
        <f t="shared" si="5132"/>
        <v>81.428571428571431</v>
      </c>
      <c r="F1966" s="13">
        <f t="shared" si="5135"/>
        <v>73</v>
      </c>
      <c r="G1966" s="13">
        <v>136</v>
      </c>
      <c r="H1966" s="5">
        <f t="shared" si="5138"/>
        <v>51</v>
      </c>
      <c r="I1966" s="5">
        <f t="shared" si="5138"/>
        <v>41</v>
      </c>
      <c r="J1966" s="8">
        <f t="shared" si="5134"/>
        <v>0.98481314466386782</v>
      </c>
      <c r="K1966" s="5">
        <f t="shared" si="5130"/>
        <v>2</v>
      </c>
      <c r="L1966" s="8">
        <f t="shared" si="5133"/>
        <v>7.4285714285714288</v>
      </c>
      <c r="M1966" s="8">
        <f t="shared" si="4325"/>
        <v>5.9369827583317649</v>
      </c>
      <c r="N1966" s="5">
        <v>8549</v>
      </c>
      <c r="O1966" s="5">
        <v>372</v>
      </c>
    </row>
    <row r="1967" spans="1:15" x14ac:dyDescent="0.2">
      <c r="A1967" s="5" t="s">
        <v>13</v>
      </c>
      <c r="B1967" s="13">
        <v>6265809</v>
      </c>
      <c r="C1967" s="6">
        <f t="shared" si="5131"/>
        <v>43956</v>
      </c>
      <c r="D1967" s="5">
        <f t="shared" si="5137"/>
        <v>36</v>
      </c>
      <c r="E1967" s="13">
        <f t="shared" si="5132"/>
        <v>79.857142857142861</v>
      </c>
      <c r="F1967" s="13">
        <f t="shared" si="5135"/>
        <v>56.2</v>
      </c>
      <c r="G1967" s="13">
        <v>137</v>
      </c>
      <c r="H1967" s="5">
        <f t="shared" si="5138"/>
        <v>52</v>
      </c>
      <c r="I1967" s="5">
        <f t="shared" si="5138"/>
        <v>42</v>
      </c>
      <c r="J1967" s="8">
        <f t="shared" si="5134"/>
        <v>0.95638933086964695</v>
      </c>
      <c r="K1967" s="5">
        <f t="shared" si="5130"/>
        <v>9</v>
      </c>
      <c r="L1967" s="8">
        <f t="shared" si="5133"/>
        <v>6.8571428571428568</v>
      </c>
      <c r="M1967" s="8">
        <f t="shared" si="4325"/>
        <v>6.0806194379688243</v>
      </c>
      <c r="N1967" s="5">
        <v>8585</v>
      </c>
      <c r="O1967" s="5">
        <v>381</v>
      </c>
    </row>
    <row r="1968" spans="1:15" x14ac:dyDescent="0.2">
      <c r="A1968" s="5" t="s">
        <v>13</v>
      </c>
      <c r="B1968" s="13">
        <v>6265809</v>
      </c>
      <c r="C1968" s="6">
        <f t="shared" si="5131"/>
        <v>43957</v>
      </c>
      <c r="D1968" s="5">
        <f t="shared" si="5137"/>
        <v>57</v>
      </c>
      <c r="E1968" s="13">
        <f t="shared" si="5132"/>
        <v>65.428571428571431</v>
      </c>
      <c r="F1968" s="13">
        <f t="shared" si="5135"/>
        <v>53.2</v>
      </c>
      <c r="G1968" s="13">
        <v>138</v>
      </c>
      <c r="H1968" s="5">
        <f t="shared" si="5138"/>
        <v>53</v>
      </c>
      <c r="I1968" s="5">
        <f t="shared" si="5138"/>
        <v>43</v>
      </c>
      <c r="J1968" s="8">
        <f t="shared" si="5134"/>
        <v>0.77616594360086766</v>
      </c>
      <c r="K1968" s="5">
        <f t="shared" si="5130"/>
        <v>5</v>
      </c>
      <c r="L1968" s="8">
        <f t="shared" si="5133"/>
        <v>5.7142857142857144</v>
      </c>
      <c r="M1968" s="8">
        <f t="shared" si="4325"/>
        <v>6.1604175933227454</v>
      </c>
      <c r="N1968" s="5">
        <v>8642</v>
      </c>
      <c r="O1968" s="5">
        <v>386</v>
      </c>
    </row>
    <row r="1969" spans="1:15" x14ac:dyDescent="0.2">
      <c r="A1969" s="5" t="s">
        <v>13</v>
      </c>
      <c r="B1969" s="13">
        <v>6265809</v>
      </c>
      <c r="C1969" s="6">
        <f t="shared" si="5131"/>
        <v>43958</v>
      </c>
      <c r="D1969" s="5">
        <f t="shared" si="5137"/>
        <v>94</v>
      </c>
      <c r="E1969" s="13">
        <f t="shared" si="5132"/>
        <v>61.714285714285715</v>
      </c>
      <c r="F1969" s="13">
        <f t="shared" si="5135"/>
        <v>50</v>
      </c>
      <c r="G1969" s="13">
        <v>139</v>
      </c>
      <c r="H1969" s="5">
        <f t="shared" si="5138"/>
        <v>54</v>
      </c>
      <c r="I1969" s="5">
        <f t="shared" si="5138"/>
        <v>44</v>
      </c>
      <c r="J1969" s="8">
        <f t="shared" si="5134"/>
        <v>0.72646554333568769</v>
      </c>
      <c r="K1969" s="5">
        <f t="shared" si="5130"/>
        <v>10</v>
      </c>
      <c r="L1969" s="8">
        <f t="shared" si="5133"/>
        <v>6.1428571428571432</v>
      </c>
      <c r="M1969" s="8">
        <f t="shared" ref="M1969:M2266" si="5139">O1969/(B1969/100000)</f>
        <v>6.3200139040305885</v>
      </c>
      <c r="N1969" s="5">
        <v>8736</v>
      </c>
      <c r="O1969" s="5">
        <v>396</v>
      </c>
    </row>
    <row r="1970" spans="1:15" x14ac:dyDescent="0.2">
      <c r="A1970" s="5" t="s">
        <v>13</v>
      </c>
      <c r="B1970" s="13">
        <v>6265809</v>
      </c>
      <c r="C1970" s="6">
        <f t="shared" si="5131"/>
        <v>43959</v>
      </c>
      <c r="D1970" s="5">
        <f t="shared" si="5137"/>
        <v>114</v>
      </c>
      <c r="E1970" s="13">
        <f t="shared" si="5132"/>
        <v>67.714285714285708</v>
      </c>
      <c r="F1970" s="13">
        <f t="shared" si="5135"/>
        <v>65.2</v>
      </c>
      <c r="G1970" s="13">
        <v>141</v>
      </c>
      <c r="H1970" s="5">
        <f t="shared" si="5138"/>
        <v>55</v>
      </c>
      <c r="I1970" s="5">
        <f t="shared" si="5138"/>
        <v>45</v>
      </c>
      <c r="J1970" s="8">
        <f t="shared" si="5134"/>
        <v>0.79134528698787931</v>
      </c>
      <c r="K1970" s="5">
        <f t="shared" si="5130"/>
        <v>7</v>
      </c>
      <c r="L1970" s="8">
        <f t="shared" si="5133"/>
        <v>6.1428571428571432</v>
      </c>
      <c r="M1970" s="8">
        <f t="shared" si="5139"/>
        <v>6.4317313215260787</v>
      </c>
      <c r="N1970" s="5">
        <v>8850</v>
      </c>
      <c r="O1970" s="5">
        <v>403</v>
      </c>
    </row>
    <row r="1971" spans="1:15" x14ac:dyDescent="0.2">
      <c r="A1971" s="5" t="s">
        <v>13</v>
      </c>
      <c r="B1971" s="13">
        <v>6265809</v>
      </c>
      <c r="C1971" s="6">
        <f t="shared" si="5131"/>
        <v>43960</v>
      </c>
      <c r="D1971" s="5">
        <f t="shared" si="5137"/>
        <v>66</v>
      </c>
      <c r="E1971" s="13">
        <f t="shared" si="5132"/>
        <v>61.428571428571431</v>
      </c>
      <c r="F1971" s="13">
        <f t="shared" si="5135"/>
        <v>73.400000000000006</v>
      </c>
      <c r="G1971" s="13">
        <v>142</v>
      </c>
      <c r="H1971" s="5">
        <f t="shared" si="5138"/>
        <v>56</v>
      </c>
      <c r="I1971" s="5">
        <f t="shared" si="5138"/>
        <v>46</v>
      </c>
      <c r="J1971" s="8">
        <f t="shared" si="5134"/>
        <v>0.71225071225071213</v>
      </c>
      <c r="K1971" s="5">
        <f t="shared" si="5130"/>
        <v>5</v>
      </c>
      <c r="L1971" s="8">
        <f t="shared" si="5133"/>
        <v>6.2857142857142856</v>
      </c>
      <c r="M1971" s="8">
        <f t="shared" si="5139"/>
        <v>6.5115294768800007</v>
      </c>
      <c r="N1971" s="5">
        <v>8916</v>
      </c>
      <c r="O1971" s="5">
        <v>408</v>
      </c>
    </row>
    <row r="1972" spans="1:15" x14ac:dyDescent="0.2">
      <c r="A1972" s="5" t="s">
        <v>13</v>
      </c>
      <c r="B1972" s="13">
        <v>6265809</v>
      </c>
      <c r="C1972" s="6">
        <f t="shared" si="5131"/>
        <v>43961</v>
      </c>
      <c r="D1972" s="5">
        <f t="shared" si="5137"/>
        <v>82</v>
      </c>
      <c r="E1972" s="13">
        <f t="shared" si="5132"/>
        <v>67.714285714285708</v>
      </c>
      <c r="F1972" s="13">
        <f t="shared" si="5135"/>
        <v>82.6</v>
      </c>
      <c r="G1972" s="13">
        <v>144</v>
      </c>
      <c r="H1972" s="5">
        <f t="shared" si="5138"/>
        <v>57</v>
      </c>
      <c r="I1972" s="5">
        <f t="shared" si="5138"/>
        <v>47</v>
      </c>
      <c r="J1972" s="8">
        <f t="shared" si="5134"/>
        <v>0.77957961909147722</v>
      </c>
      <c r="K1972" s="5">
        <f t="shared" si="5130"/>
        <v>3</v>
      </c>
      <c r="L1972" s="8">
        <f t="shared" si="5133"/>
        <v>5.8571428571428568</v>
      </c>
      <c r="M1972" s="8">
        <f t="shared" si="5139"/>
        <v>6.5594083700923536</v>
      </c>
      <c r="N1972" s="5">
        <v>8998</v>
      </c>
      <c r="O1972" s="5">
        <v>411</v>
      </c>
    </row>
    <row r="1973" spans="1:15" x14ac:dyDescent="0.2">
      <c r="A1973" s="5" t="s">
        <v>13</v>
      </c>
      <c r="B1973" s="13">
        <v>6265809</v>
      </c>
      <c r="C1973" s="6">
        <f t="shared" si="5131"/>
        <v>43962</v>
      </c>
      <c r="D1973" s="5">
        <f t="shared" si="5137"/>
        <v>14</v>
      </c>
      <c r="E1973" s="13">
        <f t="shared" ref="E1973:E1981" si="5140">SUM(D1967:D1973)/7</f>
        <v>66.142857142857139</v>
      </c>
      <c r="F1973" s="13">
        <f t="shared" ref="F1973:F1981" si="5141">SUM(D1969:D1973)/5</f>
        <v>74</v>
      </c>
      <c r="G1973" s="13">
        <v>144</v>
      </c>
      <c r="H1973" s="5">
        <f t="shared" ref="H1973:I1988" si="5142">H1972+1</f>
        <v>58</v>
      </c>
      <c r="I1973" s="5">
        <f t="shared" si="5142"/>
        <v>48</v>
      </c>
      <c r="J1973" s="8">
        <f t="shared" si="5134"/>
        <v>0.75559762386578744</v>
      </c>
      <c r="K1973" s="5">
        <f t="shared" si="5130"/>
        <v>1</v>
      </c>
      <c r="L1973" s="8">
        <f t="shared" ref="L1973:L1988" si="5143">SUM(K1967:K1973)/7</f>
        <v>5.7142857142857144</v>
      </c>
      <c r="M1973" s="8">
        <f t="shared" si="5139"/>
        <v>6.5753680011631381</v>
      </c>
      <c r="N1973" s="5">
        <v>9012</v>
      </c>
      <c r="O1973" s="5">
        <v>412</v>
      </c>
    </row>
    <row r="1974" spans="1:15" x14ac:dyDescent="0.2">
      <c r="A1974" s="5" t="s">
        <v>13</v>
      </c>
      <c r="B1974" s="13">
        <v>6265809</v>
      </c>
      <c r="C1974" s="6">
        <f t="shared" si="5131"/>
        <v>43963</v>
      </c>
      <c r="D1974" s="5">
        <f t="shared" si="5137"/>
        <v>19</v>
      </c>
      <c r="E1974" s="13">
        <f t="shared" si="5140"/>
        <v>63.714285714285715</v>
      </c>
      <c r="F1974" s="13">
        <f t="shared" si="5141"/>
        <v>59</v>
      </c>
      <c r="G1974" s="13">
        <v>144</v>
      </c>
      <c r="H1974" s="5">
        <f t="shared" si="5142"/>
        <v>59</v>
      </c>
      <c r="I1974" s="5">
        <f t="shared" si="5142"/>
        <v>49</v>
      </c>
      <c r="J1974" s="8">
        <f t="shared" si="5134"/>
        <v>0.72239589238568813</v>
      </c>
      <c r="K1974" s="5">
        <f t="shared" si="5130"/>
        <v>3</v>
      </c>
      <c r="L1974" s="8">
        <f t="shared" si="5143"/>
        <v>4.8571428571428568</v>
      </c>
      <c r="M1974" s="8">
        <f t="shared" si="5139"/>
        <v>6.623246894375491</v>
      </c>
      <c r="N1974" s="5">
        <v>9031</v>
      </c>
      <c r="O1974" s="5">
        <v>415</v>
      </c>
    </row>
    <row r="1975" spans="1:15" x14ac:dyDescent="0.2">
      <c r="A1975" s="5" t="s">
        <v>13</v>
      </c>
      <c r="B1975" s="13">
        <v>6265809</v>
      </c>
      <c r="C1975" s="6">
        <f t="shared" si="5131"/>
        <v>43964</v>
      </c>
      <c r="D1975" s="5">
        <f t="shared" si="5137"/>
        <v>56</v>
      </c>
      <c r="E1975" s="13">
        <f t="shared" si="5140"/>
        <v>63.571428571428569</v>
      </c>
      <c r="F1975" s="13">
        <f t="shared" si="5141"/>
        <v>47.4</v>
      </c>
      <c r="G1975" s="13">
        <v>145</v>
      </c>
      <c r="H1975" s="5">
        <f t="shared" si="5142"/>
        <v>60</v>
      </c>
      <c r="I1975" s="5">
        <f t="shared" si="5142"/>
        <v>50</v>
      </c>
      <c r="J1975" s="8">
        <f t="shared" si="5134"/>
        <v>0.71560665755407249</v>
      </c>
      <c r="K1975" s="5">
        <f t="shared" si="5130"/>
        <v>4</v>
      </c>
      <c r="L1975" s="8">
        <f t="shared" si="5143"/>
        <v>4.7142857142857144</v>
      </c>
      <c r="M1975" s="8">
        <f t="shared" si="5139"/>
        <v>6.6870854186586284</v>
      </c>
      <c r="N1975" s="5">
        <v>9087</v>
      </c>
      <c r="O1975" s="5">
        <v>419</v>
      </c>
    </row>
    <row r="1976" spans="1:15" x14ac:dyDescent="0.2">
      <c r="A1976" s="5" t="s">
        <v>13</v>
      </c>
      <c r="B1976" s="13">
        <v>6265809</v>
      </c>
      <c r="C1976" s="6">
        <f t="shared" si="5131"/>
        <v>43965</v>
      </c>
      <c r="D1976" s="5">
        <f t="shared" si="5137"/>
        <v>82</v>
      </c>
      <c r="E1976" s="13">
        <f t="shared" si="5140"/>
        <v>61.857142857142854</v>
      </c>
      <c r="F1976" s="13">
        <f t="shared" si="5141"/>
        <v>50.6</v>
      </c>
      <c r="G1976" s="13">
        <v>146</v>
      </c>
      <c r="H1976" s="5">
        <f t="shared" si="5142"/>
        <v>61</v>
      </c>
      <c r="I1976" s="5">
        <f t="shared" si="5142"/>
        <v>51</v>
      </c>
      <c r="J1976" s="8">
        <f t="shared" si="5134"/>
        <v>0.69136196710841447</v>
      </c>
      <c r="K1976" s="5">
        <f t="shared" si="5130"/>
        <v>4</v>
      </c>
      <c r="L1976" s="8">
        <f t="shared" si="5143"/>
        <v>3.8571428571428572</v>
      </c>
      <c r="M1976" s="8">
        <f t="shared" si="5139"/>
        <v>6.7509239429417649</v>
      </c>
      <c r="N1976" s="5">
        <v>9169</v>
      </c>
      <c r="O1976" s="5">
        <v>423</v>
      </c>
    </row>
    <row r="1977" spans="1:15" x14ac:dyDescent="0.2">
      <c r="A1977" s="5" t="s">
        <v>13</v>
      </c>
      <c r="B1977" s="13">
        <v>6265809</v>
      </c>
      <c r="C1977" s="6">
        <f t="shared" si="5131"/>
        <v>43966</v>
      </c>
      <c r="D1977" s="5">
        <f t="shared" si="5137"/>
        <v>35</v>
      </c>
      <c r="E1977" s="13">
        <f t="shared" si="5140"/>
        <v>50.571428571428569</v>
      </c>
      <c r="F1977" s="13">
        <f t="shared" si="5141"/>
        <v>41.2</v>
      </c>
      <c r="G1977" s="13">
        <v>147</v>
      </c>
      <c r="H1977" s="5">
        <f t="shared" si="5142"/>
        <v>62</v>
      </c>
      <c r="I1977" s="5">
        <f t="shared" si="5142"/>
        <v>52</v>
      </c>
      <c r="J1977" s="8">
        <f t="shared" si="5134"/>
        <v>0.56134341848627556</v>
      </c>
      <c r="K1977" s="5">
        <f t="shared" si="5130"/>
        <v>6</v>
      </c>
      <c r="L1977" s="8">
        <f t="shared" si="5143"/>
        <v>3.7142857142857144</v>
      </c>
      <c r="M1977" s="8">
        <f t="shared" si="5139"/>
        <v>6.8466817293664715</v>
      </c>
      <c r="N1977" s="5">
        <v>9204</v>
      </c>
      <c r="O1977" s="5">
        <v>429</v>
      </c>
    </row>
    <row r="1978" spans="1:15" x14ac:dyDescent="0.2">
      <c r="A1978" s="5" t="s">
        <v>13</v>
      </c>
      <c r="B1978" s="13">
        <v>6265809</v>
      </c>
      <c r="C1978" s="6">
        <f t="shared" si="5131"/>
        <v>43967</v>
      </c>
      <c r="D1978" s="5">
        <f t="shared" si="5137"/>
        <v>57</v>
      </c>
      <c r="E1978" s="13">
        <f t="shared" si="5140"/>
        <v>49.285714285714285</v>
      </c>
      <c r="F1978" s="13">
        <f t="shared" si="5141"/>
        <v>49.8</v>
      </c>
      <c r="G1978" s="13">
        <v>148</v>
      </c>
      <c r="H1978" s="5">
        <f t="shared" si="5142"/>
        <v>63</v>
      </c>
      <c r="I1978" s="5">
        <f t="shared" si="5142"/>
        <v>53</v>
      </c>
      <c r="J1978" s="8">
        <f t="shared" si="5134"/>
        <v>0.54401816547613413</v>
      </c>
      <c r="K1978" s="5">
        <f t="shared" si="5130"/>
        <v>3</v>
      </c>
      <c r="L1978" s="8">
        <f t="shared" si="5143"/>
        <v>3.4285714285714284</v>
      </c>
      <c r="M1978" s="8">
        <f t="shared" si="5139"/>
        <v>6.8945606225788243</v>
      </c>
      <c r="N1978" s="5">
        <v>9261</v>
      </c>
      <c r="O1978" s="5">
        <v>432</v>
      </c>
    </row>
    <row r="1979" spans="1:15" x14ac:dyDescent="0.2">
      <c r="A1979" s="5" t="s">
        <v>13</v>
      </c>
      <c r="B1979" s="13">
        <v>6265809</v>
      </c>
      <c r="C1979" s="6">
        <f t="shared" si="5131"/>
        <v>43968</v>
      </c>
      <c r="D1979" s="5">
        <f t="shared" si="5137"/>
        <v>56</v>
      </c>
      <c r="E1979" s="13">
        <f t="shared" si="5140"/>
        <v>45.571428571428569</v>
      </c>
      <c r="F1979" s="13">
        <f t="shared" si="5141"/>
        <v>57.2</v>
      </c>
      <c r="G1979" s="13">
        <v>149</v>
      </c>
      <c r="H1979" s="5">
        <f t="shared" si="5142"/>
        <v>64</v>
      </c>
      <c r="I1979" s="5">
        <f t="shared" si="5142"/>
        <v>54</v>
      </c>
      <c r="J1979" s="8">
        <f t="shared" si="5134"/>
        <v>0.50029798312474516</v>
      </c>
      <c r="K1979" s="5">
        <f t="shared" si="5130"/>
        <v>3</v>
      </c>
      <c r="L1979" s="8">
        <f t="shared" si="5143"/>
        <v>3.4285714285714284</v>
      </c>
      <c r="M1979" s="8">
        <f t="shared" si="5139"/>
        <v>6.9424395157911771</v>
      </c>
      <c r="N1979" s="5">
        <v>9317</v>
      </c>
      <c r="O1979" s="5">
        <v>435</v>
      </c>
    </row>
    <row r="1980" spans="1:15" x14ac:dyDescent="0.2">
      <c r="A1980" s="5" t="s">
        <v>13</v>
      </c>
      <c r="B1980" s="13">
        <v>6265809</v>
      </c>
      <c r="C1980" s="6">
        <f t="shared" si="5131"/>
        <v>43969</v>
      </c>
      <c r="D1980" s="5">
        <f t="shared" si="5137"/>
        <v>20</v>
      </c>
      <c r="E1980" s="13">
        <f t="shared" si="5140"/>
        <v>46.428571428571431</v>
      </c>
      <c r="F1980" s="13">
        <f t="shared" si="5141"/>
        <v>50</v>
      </c>
      <c r="G1980" s="13">
        <v>149</v>
      </c>
      <c r="H1980" s="5">
        <f t="shared" si="5142"/>
        <v>65</v>
      </c>
      <c r="I1980" s="5">
        <f t="shared" si="5142"/>
        <v>55</v>
      </c>
      <c r="J1980" s="8">
        <f t="shared" si="5134"/>
        <v>0.50717061219394211</v>
      </c>
      <c r="K1980" s="5">
        <f t="shared" si="5130"/>
        <v>4</v>
      </c>
      <c r="L1980" s="8">
        <f t="shared" si="5143"/>
        <v>3.8571428571428572</v>
      </c>
      <c r="M1980" s="8">
        <f t="shared" si="5139"/>
        <v>7.0062780400743145</v>
      </c>
      <c r="N1980" s="5">
        <v>9337</v>
      </c>
      <c r="O1980" s="5">
        <v>439</v>
      </c>
    </row>
    <row r="1981" spans="1:15" x14ac:dyDescent="0.2">
      <c r="A1981" s="5" t="s">
        <v>13</v>
      </c>
      <c r="B1981" s="13">
        <v>6265809</v>
      </c>
      <c r="C1981" s="6">
        <f t="shared" si="5131"/>
        <v>43970</v>
      </c>
      <c r="D1981" s="5">
        <f t="shared" si="5137"/>
        <v>31</v>
      </c>
      <c r="E1981" s="13">
        <f t="shared" si="5140"/>
        <v>48.142857142857146</v>
      </c>
      <c r="F1981" s="13">
        <f t="shared" si="5141"/>
        <v>39.799999999999997</v>
      </c>
      <c r="G1981" s="13">
        <v>150</v>
      </c>
      <c r="H1981" s="5">
        <f t="shared" si="5142"/>
        <v>66</v>
      </c>
      <c r="I1981" s="5">
        <f t="shared" si="5142"/>
        <v>56</v>
      </c>
      <c r="J1981" s="8">
        <f t="shared" si="5134"/>
        <v>0.52324317610160553</v>
      </c>
      <c r="K1981" s="5">
        <f t="shared" ref="K1981:K2044" si="5144">O1981-O1980</f>
        <v>3</v>
      </c>
      <c r="L1981" s="8">
        <f t="shared" si="5143"/>
        <v>3.8571428571428572</v>
      </c>
      <c r="M1981" s="8">
        <f t="shared" si="5139"/>
        <v>7.0541569332866674</v>
      </c>
      <c r="N1981" s="5">
        <v>9368</v>
      </c>
      <c r="O1981" s="5">
        <v>442</v>
      </c>
    </row>
    <row r="1982" spans="1:15" x14ac:dyDescent="0.2">
      <c r="A1982" s="5" t="s">
        <v>13</v>
      </c>
      <c r="B1982" s="13">
        <v>6265809</v>
      </c>
      <c r="C1982" s="6">
        <f t="shared" ref="C1982:C2045" si="5145">C1981+1</f>
        <v>43971</v>
      </c>
      <c r="D1982" s="5">
        <f t="shared" si="5137"/>
        <v>115</v>
      </c>
      <c r="E1982" s="13">
        <f t="shared" ref="E1982:E1987" si="5146">SUM(D1976:D1982)/7</f>
        <v>56.571428571428569</v>
      </c>
      <c r="F1982" s="13">
        <f t="shared" ref="F1982:F1987" si="5147">SUM(D1978:D1982)/5</f>
        <v>55.8</v>
      </c>
      <c r="G1982" s="13">
        <v>151</v>
      </c>
      <c r="H1982" s="5">
        <f t="shared" si="5142"/>
        <v>67</v>
      </c>
      <c r="I1982" s="5">
        <f t="shared" si="5142"/>
        <v>57</v>
      </c>
      <c r="J1982" s="8">
        <f t="shared" si="5134"/>
        <v>0.61164913581391034</v>
      </c>
      <c r="K1982" s="5">
        <f t="shared" si="5144"/>
        <v>4</v>
      </c>
      <c r="L1982" s="8">
        <f t="shared" si="5143"/>
        <v>3.8571428571428572</v>
      </c>
      <c r="M1982" s="8">
        <f t="shared" si="5139"/>
        <v>7.1179954575698048</v>
      </c>
      <c r="N1982" s="5">
        <v>9483</v>
      </c>
      <c r="O1982" s="5">
        <v>446</v>
      </c>
    </row>
    <row r="1983" spans="1:15" x14ac:dyDescent="0.2">
      <c r="A1983" s="5" t="s">
        <v>13</v>
      </c>
      <c r="B1983" s="13">
        <v>6265809</v>
      </c>
      <c r="C1983" s="6">
        <f t="shared" si="5145"/>
        <v>43972</v>
      </c>
      <c r="D1983" s="5">
        <f t="shared" si="5137"/>
        <v>91</v>
      </c>
      <c r="E1983" s="13">
        <f t="shared" si="5146"/>
        <v>57.857142857142854</v>
      </c>
      <c r="F1983" s="13">
        <f t="shared" si="5147"/>
        <v>62.6</v>
      </c>
      <c r="G1983" s="13">
        <v>153</v>
      </c>
      <c r="H1983" s="5">
        <f t="shared" si="5142"/>
        <v>68</v>
      </c>
      <c r="I1983" s="5">
        <f t="shared" si="5142"/>
        <v>58</v>
      </c>
      <c r="J1983" s="8">
        <f t="shared" si="5134"/>
        <v>0.62174734030304413</v>
      </c>
      <c r="K1983" s="5">
        <f t="shared" si="5144"/>
        <v>5</v>
      </c>
      <c r="L1983" s="8">
        <f t="shared" si="5143"/>
        <v>4</v>
      </c>
      <c r="M1983" s="8">
        <f t="shared" si="5139"/>
        <v>7.1977936129237259</v>
      </c>
      <c r="N1983" s="5">
        <v>9574</v>
      </c>
      <c r="O1983" s="5">
        <v>451</v>
      </c>
    </row>
    <row r="1984" spans="1:15" x14ac:dyDescent="0.2">
      <c r="A1984" s="5" t="s">
        <v>13</v>
      </c>
      <c r="B1984" s="13">
        <v>6265809</v>
      </c>
      <c r="C1984" s="6">
        <f t="shared" si="5145"/>
        <v>43973</v>
      </c>
      <c r="D1984" s="5">
        <f t="shared" si="5137"/>
        <v>82</v>
      </c>
      <c r="E1984" s="13">
        <f t="shared" si="5146"/>
        <v>64.571428571428569</v>
      </c>
      <c r="F1984" s="13">
        <f t="shared" si="5147"/>
        <v>67.8</v>
      </c>
      <c r="G1984" s="13">
        <v>154</v>
      </c>
      <c r="H1984" s="5">
        <f t="shared" si="5142"/>
        <v>69</v>
      </c>
      <c r="I1984" s="5">
        <f t="shared" si="5142"/>
        <v>59</v>
      </c>
      <c r="J1984" s="8">
        <f t="shared" si="5134"/>
        <v>0.68961308434029056</v>
      </c>
      <c r="K1984" s="5">
        <f t="shared" si="5144"/>
        <v>6</v>
      </c>
      <c r="L1984" s="8">
        <f t="shared" si="5143"/>
        <v>4</v>
      </c>
      <c r="M1984" s="8">
        <f t="shared" si="5139"/>
        <v>7.2935513993484316</v>
      </c>
      <c r="N1984" s="5">
        <v>9656</v>
      </c>
      <c r="O1984" s="5">
        <v>457</v>
      </c>
    </row>
    <row r="1985" spans="1:15" x14ac:dyDescent="0.2">
      <c r="A1985" s="5" t="s">
        <v>13</v>
      </c>
      <c r="B1985" s="13">
        <v>6265809</v>
      </c>
      <c r="C1985" s="6">
        <f t="shared" si="5145"/>
        <v>43974</v>
      </c>
      <c r="D1985" s="5">
        <f t="shared" si="5137"/>
        <v>14</v>
      </c>
      <c r="E1985" s="13">
        <f t="shared" si="5146"/>
        <v>58.428571428571431</v>
      </c>
      <c r="F1985" s="13">
        <f t="shared" si="5147"/>
        <v>66.599999999999994</v>
      </c>
      <c r="G1985" s="13">
        <v>154</v>
      </c>
      <c r="H1985" s="5">
        <f t="shared" si="5142"/>
        <v>70</v>
      </c>
      <c r="I1985" s="5">
        <f t="shared" si="5142"/>
        <v>60</v>
      </c>
      <c r="J1985" s="8">
        <f t="shared" si="5134"/>
        <v>0.61973452936541606</v>
      </c>
      <c r="K1985" s="5">
        <f t="shared" si="5144"/>
        <v>1</v>
      </c>
      <c r="L1985" s="8">
        <f t="shared" si="5143"/>
        <v>3.7142857142857144</v>
      </c>
      <c r="M1985" s="8">
        <f t="shared" si="5139"/>
        <v>7.3095110304192161</v>
      </c>
      <c r="N1985" s="5">
        <v>9670</v>
      </c>
      <c r="O1985" s="5">
        <v>458</v>
      </c>
    </row>
    <row r="1986" spans="1:15" x14ac:dyDescent="0.2">
      <c r="A1986" s="5" t="s">
        <v>13</v>
      </c>
      <c r="B1986" s="13">
        <v>6265809</v>
      </c>
      <c r="C1986" s="6">
        <f t="shared" si="5145"/>
        <v>43975</v>
      </c>
      <c r="D1986" s="5">
        <f t="shared" si="5137"/>
        <v>92</v>
      </c>
      <c r="E1986" s="13">
        <f t="shared" si="5146"/>
        <v>63.571428571428569</v>
      </c>
      <c r="F1986" s="13">
        <f t="shared" si="5147"/>
        <v>78.8</v>
      </c>
      <c r="G1986" s="13">
        <v>156</v>
      </c>
      <c r="H1986" s="5">
        <f t="shared" si="5142"/>
        <v>71</v>
      </c>
      <c r="I1986" s="5">
        <f t="shared" si="5142"/>
        <v>61</v>
      </c>
      <c r="J1986" s="8">
        <f t="shared" si="5134"/>
        <v>0.67013026127550634</v>
      </c>
      <c r="K1986" s="5">
        <f t="shared" si="5144"/>
        <v>2</v>
      </c>
      <c r="L1986" s="8">
        <f t="shared" si="5143"/>
        <v>3.5714285714285716</v>
      </c>
      <c r="M1986" s="8">
        <f t="shared" si="5139"/>
        <v>7.3414302925607853</v>
      </c>
      <c r="N1986" s="5">
        <v>9762</v>
      </c>
      <c r="O1986" s="5">
        <v>460</v>
      </c>
    </row>
    <row r="1987" spans="1:15" x14ac:dyDescent="0.2">
      <c r="A1987" s="5" t="s">
        <v>13</v>
      </c>
      <c r="B1987" s="13">
        <v>6265809</v>
      </c>
      <c r="C1987" s="6">
        <f t="shared" si="5145"/>
        <v>43976</v>
      </c>
      <c r="D1987" s="5">
        <f t="shared" si="5137"/>
        <v>8</v>
      </c>
      <c r="E1987" s="13">
        <f t="shared" si="5146"/>
        <v>61.857142857142854</v>
      </c>
      <c r="F1987" s="13">
        <f t="shared" si="5147"/>
        <v>57.4</v>
      </c>
      <c r="G1987" s="13">
        <v>156</v>
      </c>
      <c r="H1987" s="5">
        <f t="shared" si="5142"/>
        <v>72</v>
      </c>
      <c r="I1987" s="5">
        <f t="shared" si="5142"/>
        <v>62</v>
      </c>
      <c r="J1987" s="8">
        <f t="shared" ref="J1987:J2050" si="5148">E1987/(SUM(N1980:N1986)/7)*100</f>
        <v>0.64771877337322359</v>
      </c>
      <c r="K1987" s="5">
        <f t="shared" si="5144"/>
        <v>0</v>
      </c>
      <c r="L1987" s="8">
        <f t="shared" si="5143"/>
        <v>3</v>
      </c>
      <c r="M1987" s="8">
        <f t="shared" si="5139"/>
        <v>7.3414302925607853</v>
      </c>
      <c r="N1987" s="5">
        <v>9770</v>
      </c>
      <c r="O1987" s="5">
        <v>460</v>
      </c>
    </row>
    <row r="1988" spans="1:15" x14ac:dyDescent="0.2">
      <c r="A1988" s="5" t="s">
        <v>13</v>
      </c>
      <c r="B1988" s="13">
        <v>6265809</v>
      </c>
      <c r="C1988" s="6">
        <f t="shared" si="5145"/>
        <v>43977</v>
      </c>
      <c r="D1988" s="5">
        <f t="shared" si="5137"/>
        <v>34</v>
      </c>
      <c r="E1988" s="13">
        <f t="shared" ref="E1988" si="5149">SUM(D1982:D1988)/7</f>
        <v>62.285714285714285</v>
      </c>
      <c r="F1988" s="13">
        <f t="shared" ref="F1988" si="5150">SUM(D1984:D1988)/5</f>
        <v>46</v>
      </c>
      <c r="G1988" s="13">
        <v>157</v>
      </c>
      <c r="H1988" s="5">
        <f t="shared" si="5142"/>
        <v>73</v>
      </c>
      <c r="I1988" s="5">
        <f t="shared" si="5142"/>
        <v>63</v>
      </c>
      <c r="J1988" s="8">
        <f t="shared" si="5148"/>
        <v>0.64800915535870873</v>
      </c>
      <c r="K1988" s="5">
        <f t="shared" si="5144"/>
        <v>2</v>
      </c>
      <c r="L1988" s="8">
        <f t="shared" si="5143"/>
        <v>2.8571428571428572</v>
      </c>
      <c r="M1988" s="8">
        <f t="shared" si="5139"/>
        <v>7.3733495547023535</v>
      </c>
      <c r="N1988" s="5">
        <v>9804</v>
      </c>
      <c r="O1988" s="5">
        <v>462</v>
      </c>
    </row>
    <row r="1989" spans="1:15" x14ac:dyDescent="0.2">
      <c r="A1989" s="5" t="s">
        <v>13</v>
      </c>
      <c r="B1989" s="13">
        <v>6265809</v>
      </c>
      <c r="C1989" s="6">
        <f t="shared" si="5145"/>
        <v>43978</v>
      </c>
      <c r="D1989" s="5">
        <f t="shared" si="5137"/>
        <v>56</v>
      </c>
      <c r="E1989" s="13">
        <f t="shared" ref="E1989" si="5151">SUM(D1983:D1989)/7</f>
        <v>53.857142857142854</v>
      </c>
      <c r="F1989" s="13">
        <f t="shared" ref="F1989:F2001" si="5152">SUM(D1985:D1989)/5</f>
        <v>40.799999999999997</v>
      </c>
      <c r="G1989" s="13">
        <f t="shared" ref="G1989:G2052" si="5153">N1989/(B1989/100000)</f>
        <v>157.36196235793335</v>
      </c>
      <c r="H1989" s="5">
        <f t="shared" ref="H1989:I2004" si="5154">H1988+1</f>
        <v>74</v>
      </c>
      <c r="I1989" s="5">
        <f t="shared" si="5154"/>
        <v>64</v>
      </c>
      <c r="J1989" s="8">
        <f t="shared" si="5148"/>
        <v>0.55671229640130537</v>
      </c>
      <c r="K1989" s="5">
        <f t="shared" si="5144"/>
        <v>4</v>
      </c>
      <c r="L1989" s="8">
        <f t="shared" ref="L1989:L2000" si="5155">SUM(K1983:K1989)/7</f>
        <v>2.8571428571428572</v>
      </c>
      <c r="M1989" s="8">
        <f t="shared" si="5139"/>
        <v>7.4371880789854909</v>
      </c>
      <c r="N1989" s="5">
        <v>9860</v>
      </c>
      <c r="O1989" s="5">
        <v>466</v>
      </c>
    </row>
    <row r="1990" spans="1:15" x14ac:dyDescent="0.2">
      <c r="A1990" s="5" t="s">
        <v>13</v>
      </c>
      <c r="B1990" s="13">
        <v>6265809</v>
      </c>
      <c r="C1990" s="6">
        <f t="shared" si="5145"/>
        <v>43979</v>
      </c>
      <c r="D1990" s="5">
        <f t="shared" si="5137"/>
        <v>55</v>
      </c>
      <c r="E1990" s="13">
        <f t="shared" ref="E1990:E2000" si="5156">SUM(D1984:D1990)/7</f>
        <v>48.714285714285715</v>
      </c>
      <c r="F1990" s="13">
        <f t="shared" si="5152"/>
        <v>49</v>
      </c>
      <c r="G1990" s="13">
        <f t="shared" si="5153"/>
        <v>158.23974206682649</v>
      </c>
      <c r="H1990" s="5">
        <f t="shared" si="5154"/>
        <v>75</v>
      </c>
      <c r="I1990" s="5">
        <f t="shared" si="5154"/>
        <v>65</v>
      </c>
      <c r="J1990" s="8">
        <f t="shared" si="5148"/>
        <v>0.50076362781954886</v>
      </c>
      <c r="K1990" s="5">
        <f t="shared" si="5144"/>
        <v>5</v>
      </c>
      <c r="L1990" s="8">
        <f t="shared" si="5155"/>
        <v>2.8571428571428572</v>
      </c>
      <c r="M1990" s="8">
        <f t="shared" si="5139"/>
        <v>7.516986234339412</v>
      </c>
      <c r="N1990" s="5">
        <v>9915</v>
      </c>
      <c r="O1990" s="5">
        <v>471</v>
      </c>
    </row>
    <row r="1991" spans="1:15" x14ac:dyDescent="0.2">
      <c r="A1991" s="5" t="s">
        <v>13</v>
      </c>
      <c r="B1991" s="13">
        <v>6265809</v>
      </c>
      <c r="C1991" s="6">
        <f t="shared" si="5145"/>
        <v>43980</v>
      </c>
      <c r="D1991" s="5">
        <f t="shared" si="5137"/>
        <v>47</v>
      </c>
      <c r="E1991" s="13">
        <f t="shared" si="5156"/>
        <v>43.714285714285715</v>
      </c>
      <c r="F1991" s="13">
        <f t="shared" si="5152"/>
        <v>40</v>
      </c>
      <c r="G1991" s="13">
        <f t="shared" si="5153"/>
        <v>158.98984472715335</v>
      </c>
      <c r="H1991" s="5">
        <f t="shared" si="5154"/>
        <v>76</v>
      </c>
      <c r="I1991" s="5">
        <f t="shared" si="5154"/>
        <v>66</v>
      </c>
      <c r="J1991" s="8">
        <f t="shared" si="5148"/>
        <v>0.44712655434925552</v>
      </c>
      <c r="K1991" s="5">
        <f t="shared" si="5144"/>
        <v>5</v>
      </c>
      <c r="L1991" s="8">
        <f t="shared" si="5155"/>
        <v>2.7142857142857144</v>
      </c>
      <c r="M1991" s="8">
        <f t="shared" si="5139"/>
        <v>7.596784389693334</v>
      </c>
      <c r="N1991" s="5">
        <v>9962</v>
      </c>
      <c r="O1991" s="5">
        <v>476</v>
      </c>
    </row>
    <row r="1992" spans="1:15" x14ac:dyDescent="0.2">
      <c r="A1992" s="5" t="s">
        <v>13</v>
      </c>
      <c r="B1992" s="13">
        <v>6265809</v>
      </c>
      <c r="C1992" s="6">
        <f t="shared" si="5145"/>
        <v>43981</v>
      </c>
      <c r="D1992" s="5">
        <f t="shared" si="5137"/>
        <v>41</v>
      </c>
      <c r="E1992" s="13">
        <f t="shared" si="5156"/>
        <v>47.571428571428569</v>
      </c>
      <c r="F1992" s="13">
        <f t="shared" si="5152"/>
        <v>46.6</v>
      </c>
      <c r="G1992" s="13">
        <f t="shared" si="5153"/>
        <v>159.6441896010555</v>
      </c>
      <c r="H1992" s="5">
        <f t="shared" si="5154"/>
        <v>77</v>
      </c>
      <c r="I1992" s="5">
        <f t="shared" si="5154"/>
        <v>67</v>
      </c>
      <c r="J1992" s="8">
        <f t="shared" si="5148"/>
        <v>0.48441295841031085</v>
      </c>
      <c r="K1992" s="5">
        <f t="shared" si="5144"/>
        <v>0</v>
      </c>
      <c r="L1992" s="8">
        <f t="shared" si="5155"/>
        <v>2.5714285714285716</v>
      </c>
      <c r="M1992" s="8">
        <f t="shared" si="5139"/>
        <v>7.596784389693334</v>
      </c>
      <c r="N1992" s="5">
        <v>10003</v>
      </c>
      <c r="O1992" s="5">
        <v>476</v>
      </c>
    </row>
    <row r="1993" spans="1:15" x14ac:dyDescent="0.2">
      <c r="A1993" s="5" t="s">
        <v>13</v>
      </c>
      <c r="B1993" s="13">
        <v>6265809</v>
      </c>
      <c r="C1993" s="6">
        <f t="shared" si="5145"/>
        <v>43982</v>
      </c>
      <c r="D1993" s="5">
        <f t="shared" si="5137"/>
        <v>30</v>
      </c>
      <c r="E1993" s="13">
        <f t="shared" si="5156"/>
        <v>38.714285714285715</v>
      </c>
      <c r="F1993" s="13">
        <f t="shared" si="5152"/>
        <v>45.8</v>
      </c>
      <c r="G1993" s="13">
        <f t="shared" si="5153"/>
        <v>160.12297853317904</v>
      </c>
      <c r="H1993" s="5">
        <f t="shared" si="5154"/>
        <v>78</v>
      </c>
      <c r="I1993" s="5">
        <f t="shared" si="5154"/>
        <v>68</v>
      </c>
      <c r="J1993" s="8">
        <f t="shared" si="5148"/>
        <v>0.39232150095546936</v>
      </c>
      <c r="K1993" s="5">
        <f t="shared" si="5144"/>
        <v>1</v>
      </c>
      <c r="L1993" s="8">
        <f t="shared" si="5155"/>
        <v>2.4285714285714284</v>
      </c>
      <c r="M1993" s="8">
        <f t="shared" si="5139"/>
        <v>7.6127440207641186</v>
      </c>
      <c r="N1993" s="5">
        <v>10033</v>
      </c>
      <c r="O1993" s="5">
        <v>477</v>
      </c>
    </row>
    <row r="1994" spans="1:15" x14ac:dyDescent="0.2">
      <c r="A1994" s="5" t="s">
        <v>13</v>
      </c>
      <c r="B1994" s="13">
        <v>6265809</v>
      </c>
      <c r="C1994" s="6">
        <f t="shared" si="5145"/>
        <v>43983</v>
      </c>
      <c r="D1994" s="5">
        <f t="shared" si="5137"/>
        <v>14</v>
      </c>
      <c r="E1994" s="13">
        <f t="shared" si="5156"/>
        <v>39.571428571428569</v>
      </c>
      <c r="F1994" s="13">
        <f t="shared" si="5152"/>
        <v>37.4</v>
      </c>
      <c r="G1994" s="13">
        <f t="shared" si="5153"/>
        <v>160.34641336817</v>
      </c>
      <c r="H1994" s="5">
        <f t="shared" si="5154"/>
        <v>79</v>
      </c>
      <c r="I1994" s="5">
        <f t="shared" si="5154"/>
        <v>69</v>
      </c>
      <c r="J1994" s="8">
        <f t="shared" si="5148"/>
        <v>0.3994404949024471</v>
      </c>
      <c r="K1994" s="5">
        <f t="shared" si="5144"/>
        <v>3</v>
      </c>
      <c r="L1994" s="8">
        <f t="shared" si="5155"/>
        <v>2.8571428571428572</v>
      </c>
      <c r="M1994" s="8">
        <f t="shared" si="5139"/>
        <v>7.6606229139764714</v>
      </c>
      <c r="N1994" s="5">
        <v>10047</v>
      </c>
      <c r="O1994" s="5">
        <v>480</v>
      </c>
    </row>
    <row r="1995" spans="1:15" x14ac:dyDescent="0.2">
      <c r="A1995" s="5" t="s">
        <v>13</v>
      </c>
      <c r="B1995" s="13">
        <v>6265809</v>
      </c>
      <c r="C1995" s="6">
        <f t="shared" si="5145"/>
        <v>43984</v>
      </c>
      <c r="D1995" s="5">
        <f t="shared" si="5137"/>
        <v>13</v>
      </c>
      <c r="E1995" s="13">
        <f t="shared" si="5156"/>
        <v>36.571428571428569</v>
      </c>
      <c r="F1995" s="13">
        <f t="shared" si="5152"/>
        <v>29</v>
      </c>
      <c r="G1995" s="13">
        <f t="shared" si="5153"/>
        <v>160.55388857209022</v>
      </c>
      <c r="H1995" s="5">
        <f t="shared" si="5154"/>
        <v>80</v>
      </c>
      <c r="I1995" s="5">
        <f t="shared" si="5154"/>
        <v>70</v>
      </c>
      <c r="J1995" s="8">
        <f t="shared" si="5148"/>
        <v>0.36768930253935422</v>
      </c>
      <c r="K1995" s="5">
        <f t="shared" si="5144"/>
        <v>0</v>
      </c>
      <c r="L1995" s="8">
        <f t="shared" si="5155"/>
        <v>2.5714285714285716</v>
      </c>
      <c r="M1995" s="8">
        <f t="shared" si="5139"/>
        <v>7.6606229139764714</v>
      </c>
      <c r="N1995" s="5">
        <v>10060</v>
      </c>
      <c r="O1995" s="5">
        <v>480</v>
      </c>
    </row>
    <row r="1996" spans="1:15" x14ac:dyDescent="0.2">
      <c r="A1996" s="5" t="s">
        <v>13</v>
      </c>
      <c r="B1996" s="13">
        <v>6265809</v>
      </c>
      <c r="C1996" s="6">
        <f t="shared" si="5145"/>
        <v>43985</v>
      </c>
      <c r="D1996" s="5">
        <f t="shared" si="5137"/>
        <v>20</v>
      </c>
      <c r="E1996" s="13">
        <f t="shared" si="5156"/>
        <v>31.428571428571427</v>
      </c>
      <c r="F1996" s="13">
        <f t="shared" si="5152"/>
        <v>23.6</v>
      </c>
      <c r="G1996" s="13">
        <f t="shared" si="5153"/>
        <v>160.8730811935059</v>
      </c>
      <c r="H1996" s="5">
        <f t="shared" si="5154"/>
        <v>81</v>
      </c>
      <c r="I1996" s="5">
        <f t="shared" si="5154"/>
        <v>71</v>
      </c>
      <c r="J1996" s="8">
        <f t="shared" si="5148"/>
        <v>0.3148254149971379</v>
      </c>
      <c r="K1996" s="5">
        <f t="shared" si="5144"/>
        <v>0</v>
      </c>
      <c r="L1996" s="8">
        <f t="shared" si="5155"/>
        <v>2</v>
      </c>
      <c r="M1996" s="8">
        <f t="shared" si="5139"/>
        <v>7.6606229139764714</v>
      </c>
      <c r="N1996" s="5">
        <v>10080</v>
      </c>
      <c r="O1996" s="5">
        <v>480</v>
      </c>
    </row>
    <row r="1997" spans="1:15" x14ac:dyDescent="0.2">
      <c r="A1997" s="5" t="s">
        <v>13</v>
      </c>
      <c r="B1997" s="13">
        <v>6265809</v>
      </c>
      <c r="C1997" s="6">
        <f t="shared" si="5145"/>
        <v>43986</v>
      </c>
      <c r="D1997" s="5">
        <f t="shared" si="5137"/>
        <v>49</v>
      </c>
      <c r="E1997" s="13">
        <f t="shared" si="5156"/>
        <v>30.571428571428573</v>
      </c>
      <c r="F1997" s="13">
        <f t="shared" si="5152"/>
        <v>25.2</v>
      </c>
      <c r="G1997" s="13">
        <f t="shared" si="5153"/>
        <v>161.65510311597433</v>
      </c>
      <c r="H1997" s="5">
        <f t="shared" si="5154"/>
        <v>82</v>
      </c>
      <c r="I1997" s="5">
        <f t="shared" si="5154"/>
        <v>72</v>
      </c>
      <c r="J1997" s="8">
        <f t="shared" si="5148"/>
        <v>0.3052781740370899</v>
      </c>
      <c r="K1997" s="5">
        <f t="shared" si="5144"/>
        <v>2</v>
      </c>
      <c r="L1997" s="8">
        <f t="shared" si="5155"/>
        <v>1.5714285714285714</v>
      </c>
      <c r="M1997" s="8">
        <f t="shared" si="5139"/>
        <v>7.6925421761180397</v>
      </c>
      <c r="N1997" s="5">
        <v>10129</v>
      </c>
      <c r="O1997" s="5">
        <v>482</v>
      </c>
    </row>
    <row r="1998" spans="1:15" x14ac:dyDescent="0.2">
      <c r="A1998" s="5" t="s">
        <v>13</v>
      </c>
      <c r="B1998" s="13">
        <v>6265809</v>
      </c>
      <c r="C1998" s="6">
        <f t="shared" si="5145"/>
        <v>43987</v>
      </c>
      <c r="D1998" s="5">
        <f t="shared" si="5137"/>
        <v>34</v>
      </c>
      <c r="E1998" s="13">
        <f t="shared" si="5156"/>
        <v>28.714285714285715</v>
      </c>
      <c r="F1998" s="13">
        <f t="shared" si="5152"/>
        <v>26</v>
      </c>
      <c r="G1998" s="13">
        <f t="shared" si="5153"/>
        <v>162.197730572381</v>
      </c>
      <c r="H1998" s="5">
        <f t="shared" si="5154"/>
        <v>83</v>
      </c>
      <c r="I1998" s="5">
        <f t="shared" si="5154"/>
        <v>73</v>
      </c>
      <c r="J1998" s="8">
        <f t="shared" si="5148"/>
        <v>0.2858605683078761</v>
      </c>
      <c r="K1998" s="5">
        <f t="shared" si="5144"/>
        <v>0</v>
      </c>
      <c r="L1998" s="8">
        <f t="shared" si="5155"/>
        <v>0.8571428571428571</v>
      </c>
      <c r="M1998" s="8">
        <f t="shared" si="5139"/>
        <v>7.6925421761180397</v>
      </c>
      <c r="N1998" s="5">
        <v>10163</v>
      </c>
      <c r="O1998" s="18">
        <v>482</v>
      </c>
    </row>
    <row r="1999" spans="1:15" x14ac:dyDescent="0.2">
      <c r="A1999" s="5" t="s">
        <v>13</v>
      </c>
      <c r="B1999" s="13">
        <v>6265809</v>
      </c>
      <c r="C1999" s="6">
        <f t="shared" si="5145"/>
        <v>43988</v>
      </c>
      <c r="D1999" s="5">
        <f t="shared" si="5137"/>
        <v>8</v>
      </c>
      <c r="E1999" s="13">
        <f t="shared" si="5156"/>
        <v>24</v>
      </c>
      <c r="F1999" s="13">
        <f t="shared" si="5152"/>
        <v>24.8</v>
      </c>
      <c r="G1999" s="13">
        <f t="shared" si="5153"/>
        <v>162.32540762094726</v>
      </c>
      <c r="H1999" s="5">
        <f t="shared" si="5154"/>
        <v>84</v>
      </c>
      <c r="I1999" s="5">
        <f t="shared" si="5154"/>
        <v>74</v>
      </c>
      <c r="J1999" s="8">
        <f t="shared" si="5148"/>
        <v>0.23824718145075513</v>
      </c>
      <c r="K1999" s="5">
        <f t="shared" si="5144"/>
        <v>1</v>
      </c>
      <c r="L1999" s="8">
        <f t="shared" si="5155"/>
        <v>1</v>
      </c>
      <c r="M1999" s="8">
        <f t="shared" si="5139"/>
        <v>7.7085018071888243</v>
      </c>
      <c r="N1999" s="5">
        <v>10171</v>
      </c>
      <c r="O1999" s="18">
        <v>483</v>
      </c>
    </row>
    <row r="2000" spans="1:15" x14ac:dyDescent="0.2">
      <c r="A2000" s="5" t="s">
        <v>13</v>
      </c>
      <c r="B2000" s="13">
        <v>6265809</v>
      </c>
      <c r="C2000" s="6">
        <f t="shared" si="5145"/>
        <v>43989</v>
      </c>
      <c r="D2000" s="5">
        <f t="shared" si="5137"/>
        <v>32</v>
      </c>
      <c r="E2000" s="13">
        <f t="shared" si="5156"/>
        <v>24.285714285714285</v>
      </c>
      <c r="F2000" s="13">
        <f t="shared" si="5152"/>
        <v>28.6</v>
      </c>
      <c r="G2000" s="13">
        <f t="shared" si="5153"/>
        <v>162.83611581521237</v>
      </c>
      <c r="H2000" s="5">
        <f t="shared" si="5154"/>
        <v>85</v>
      </c>
      <c r="I2000" s="5">
        <f t="shared" si="5154"/>
        <v>75</v>
      </c>
      <c r="J2000" s="8">
        <f t="shared" si="5148"/>
        <v>0.24051044805681704</v>
      </c>
      <c r="K2000" s="5">
        <f t="shared" si="5144"/>
        <v>1</v>
      </c>
      <c r="L2000" s="8">
        <f t="shared" si="5155"/>
        <v>1</v>
      </c>
      <c r="M2000" s="8">
        <f t="shared" si="5139"/>
        <v>7.7244614382596088</v>
      </c>
      <c r="N2000" s="5">
        <v>10203</v>
      </c>
      <c r="O2000" s="18">
        <v>484</v>
      </c>
    </row>
    <row r="2001" spans="1:15" x14ac:dyDescent="0.2">
      <c r="A2001" s="5" t="s">
        <v>13</v>
      </c>
      <c r="B2001" s="13">
        <v>6265809</v>
      </c>
      <c r="C2001" s="6">
        <f t="shared" si="5145"/>
        <v>43990</v>
      </c>
      <c r="D2001" s="5">
        <f t="shared" si="5137"/>
        <v>4</v>
      </c>
      <c r="E2001" s="13">
        <f t="shared" ref="E2001" si="5157">SUM(D1995:D2001)/7</f>
        <v>22.857142857142858</v>
      </c>
      <c r="F2001" s="13">
        <f t="shared" si="5152"/>
        <v>25.4</v>
      </c>
      <c r="G2001" s="13">
        <f t="shared" si="5153"/>
        <v>162.89995433949551</v>
      </c>
      <c r="H2001" s="5">
        <f t="shared" si="5154"/>
        <v>86</v>
      </c>
      <c r="I2001" s="5">
        <f t="shared" si="5154"/>
        <v>76</v>
      </c>
      <c r="J2001" s="8">
        <f t="shared" si="5148"/>
        <v>0.22581965477820276</v>
      </c>
      <c r="K2001" s="5">
        <f t="shared" si="5144"/>
        <v>0</v>
      </c>
      <c r="L2001" s="8">
        <f t="shared" ref="L2001:L2064" si="5158">SUM(K1995:K2001)/7</f>
        <v>0.5714285714285714</v>
      </c>
      <c r="M2001" s="8">
        <f t="shared" si="5139"/>
        <v>7.7244614382596088</v>
      </c>
      <c r="N2001" s="5">
        <v>10207</v>
      </c>
      <c r="O2001" s="18">
        <v>484</v>
      </c>
    </row>
    <row r="2002" spans="1:15" x14ac:dyDescent="0.2">
      <c r="A2002" s="5" t="s">
        <v>13</v>
      </c>
      <c r="B2002" s="13">
        <v>6265809</v>
      </c>
      <c r="C2002" s="6">
        <f t="shared" si="5145"/>
        <v>43991</v>
      </c>
      <c r="D2002" s="5">
        <f t="shared" si="5137"/>
        <v>30</v>
      </c>
      <c r="E2002" s="13">
        <f t="shared" ref="E2002:E2065" si="5159">SUM(D1996:D2002)/7</f>
        <v>25.285714285714285</v>
      </c>
      <c r="F2002" s="13">
        <f t="shared" ref="F2002:F2065" si="5160">SUM(D1998:D2002)/5</f>
        <v>21.6</v>
      </c>
      <c r="G2002" s="13">
        <f t="shared" si="5153"/>
        <v>163.37874327161904</v>
      </c>
      <c r="H2002" s="5">
        <f t="shared" si="5154"/>
        <v>87</v>
      </c>
      <c r="I2002" s="5">
        <f t="shared" si="5154"/>
        <v>77</v>
      </c>
      <c r="J2002" s="8">
        <f t="shared" si="5148"/>
        <v>0.24925013729880444</v>
      </c>
      <c r="K2002" s="5">
        <f t="shared" si="5144"/>
        <v>0</v>
      </c>
      <c r="L2002" s="8">
        <f t="shared" si="5158"/>
        <v>0.5714285714285714</v>
      </c>
      <c r="M2002" s="8">
        <f t="shared" si="5139"/>
        <v>7.7244614382596088</v>
      </c>
      <c r="N2002" s="5">
        <v>10237</v>
      </c>
      <c r="O2002" s="18">
        <v>484</v>
      </c>
    </row>
    <row r="2003" spans="1:15" x14ac:dyDescent="0.2">
      <c r="A2003" s="5" t="s">
        <v>13</v>
      </c>
      <c r="B2003" s="13">
        <v>6265809</v>
      </c>
      <c r="C2003" s="6">
        <f t="shared" si="5145"/>
        <v>43992</v>
      </c>
      <c r="D2003" s="5">
        <f t="shared" si="5137"/>
        <v>19</v>
      </c>
      <c r="E2003" s="13">
        <f t="shared" si="5159"/>
        <v>25.142857142857142</v>
      </c>
      <c r="F2003" s="13">
        <f t="shared" si="5160"/>
        <v>18.600000000000001</v>
      </c>
      <c r="G2003" s="13">
        <f t="shared" si="5153"/>
        <v>163.68197626196394</v>
      </c>
      <c r="H2003" s="5">
        <f t="shared" si="5154"/>
        <v>88</v>
      </c>
      <c r="I2003" s="5">
        <f t="shared" si="5154"/>
        <v>78</v>
      </c>
      <c r="J2003" s="8">
        <f t="shared" si="5148"/>
        <v>0.24722573395139766</v>
      </c>
      <c r="K2003" s="5">
        <f t="shared" si="5144"/>
        <v>1</v>
      </c>
      <c r="L2003" s="8">
        <f t="shared" si="5158"/>
        <v>0.7142857142857143</v>
      </c>
      <c r="M2003" s="8">
        <f t="shared" si="5139"/>
        <v>7.7404210693303925</v>
      </c>
      <c r="N2003" s="5">
        <v>10256</v>
      </c>
      <c r="O2003" s="18">
        <v>485</v>
      </c>
    </row>
    <row r="2004" spans="1:15" x14ac:dyDescent="0.2">
      <c r="A2004" s="5" t="s">
        <v>13</v>
      </c>
      <c r="B2004" s="13">
        <v>6265809</v>
      </c>
      <c r="C2004" s="6">
        <f t="shared" si="5145"/>
        <v>43993</v>
      </c>
      <c r="D2004" s="5">
        <f t="shared" si="5137"/>
        <v>40</v>
      </c>
      <c r="E2004" s="13">
        <f t="shared" si="5159"/>
        <v>23.857142857142858</v>
      </c>
      <c r="F2004" s="13">
        <f t="shared" si="5160"/>
        <v>25</v>
      </c>
      <c r="G2004" s="13">
        <f t="shared" si="5153"/>
        <v>164.3203615047953</v>
      </c>
      <c r="H2004" s="5">
        <f t="shared" si="5154"/>
        <v>89</v>
      </c>
      <c r="I2004" s="5">
        <f t="shared" si="5154"/>
        <v>79</v>
      </c>
      <c r="J2004" s="8">
        <f t="shared" si="5148"/>
        <v>0.23400498836981198</v>
      </c>
      <c r="K2004" s="5">
        <f t="shared" si="5144"/>
        <v>4</v>
      </c>
      <c r="L2004" s="8">
        <f t="shared" si="5158"/>
        <v>1</v>
      </c>
      <c r="M2004" s="8">
        <f t="shared" si="5139"/>
        <v>7.8042595936135299</v>
      </c>
      <c r="N2004" s="5">
        <v>10296</v>
      </c>
      <c r="O2004" s="18">
        <v>489</v>
      </c>
    </row>
    <row r="2005" spans="1:15" x14ac:dyDescent="0.2">
      <c r="A2005" s="5" t="s">
        <v>13</v>
      </c>
      <c r="B2005" s="13">
        <v>6265809</v>
      </c>
      <c r="C2005" s="6">
        <f t="shared" si="5145"/>
        <v>43994</v>
      </c>
      <c r="D2005" s="5">
        <f t="shared" si="5137"/>
        <v>17</v>
      </c>
      <c r="E2005" s="13">
        <f t="shared" si="5159"/>
        <v>21.428571428571427</v>
      </c>
      <c r="F2005" s="13">
        <f t="shared" si="5160"/>
        <v>22</v>
      </c>
      <c r="G2005" s="13">
        <f t="shared" si="5153"/>
        <v>164.59167523299865</v>
      </c>
      <c r="H2005" s="5">
        <f t="shared" ref="H2005:I2020" si="5161">H2004+1</f>
        <v>90</v>
      </c>
      <c r="I2005" s="5">
        <f t="shared" si="5161"/>
        <v>80</v>
      </c>
      <c r="J2005" s="8">
        <f t="shared" si="5148"/>
        <v>0.20969342820795997</v>
      </c>
      <c r="K2005" s="5">
        <f t="shared" si="5144"/>
        <v>0</v>
      </c>
      <c r="L2005" s="8">
        <f t="shared" si="5158"/>
        <v>1</v>
      </c>
      <c r="M2005" s="8">
        <f t="shared" si="5139"/>
        <v>7.8042595936135299</v>
      </c>
      <c r="N2005" s="5">
        <v>10313</v>
      </c>
      <c r="O2005" s="18">
        <v>489</v>
      </c>
    </row>
    <row r="2006" spans="1:15" x14ac:dyDescent="0.2">
      <c r="A2006" s="5" t="s">
        <v>13</v>
      </c>
      <c r="B2006" s="13">
        <v>6265809</v>
      </c>
      <c r="C2006" s="6">
        <f t="shared" si="5145"/>
        <v>43995</v>
      </c>
      <c r="D2006" s="5">
        <f t="shared" si="5137"/>
        <v>8</v>
      </c>
      <c r="E2006" s="13">
        <f t="shared" si="5159"/>
        <v>21.428571428571427</v>
      </c>
      <c r="F2006" s="13">
        <f t="shared" si="5160"/>
        <v>22.8</v>
      </c>
      <c r="G2006" s="13">
        <f t="shared" si="5153"/>
        <v>164.71935228156491</v>
      </c>
      <c r="H2006" s="5">
        <f t="shared" si="5161"/>
        <v>91</v>
      </c>
      <c r="I2006" s="5">
        <f t="shared" si="5161"/>
        <v>81</v>
      </c>
      <c r="J2006" s="8">
        <f t="shared" si="5148"/>
        <v>0.20925463499016506</v>
      </c>
      <c r="K2006" s="5">
        <f t="shared" si="5144"/>
        <v>2</v>
      </c>
      <c r="L2006" s="8">
        <f t="shared" si="5158"/>
        <v>1.1428571428571428</v>
      </c>
      <c r="M2006" s="8">
        <f t="shared" si="5139"/>
        <v>7.8361788557550982</v>
      </c>
      <c r="N2006" s="5">
        <v>10321</v>
      </c>
      <c r="O2006" s="18">
        <v>491</v>
      </c>
    </row>
    <row r="2007" spans="1:15" x14ac:dyDescent="0.2">
      <c r="A2007" s="5" t="s">
        <v>13</v>
      </c>
      <c r="B2007" s="13">
        <v>6265809</v>
      </c>
      <c r="C2007" s="6">
        <f t="shared" si="5145"/>
        <v>43996</v>
      </c>
      <c r="D2007" s="5">
        <f t="shared" si="5137"/>
        <v>3</v>
      </c>
      <c r="E2007" s="13">
        <f t="shared" si="5159"/>
        <v>17.285714285714285</v>
      </c>
      <c r="F2007" s="13">
        <f t="shared" si="5160"/>
        <v>17.399999999999999</v>
      </c>
      <c r="G2007" s="13">
        <f t="shared" si="5153"/>
        <v>164.76723117477727</v>
      </c>
      <c r="H2007" s="5">
        <f t="shared" si="5161"/>
        <v>92</v>
      </c>
      <c r="I2007" s="5">
        <f t="shared" si="5161"/>
        <v>82</v>
      </c>
      <c r="J2007" s="8">
        <f t="shared" si="5148"/>
        <v>0.16844625729121712</v>
      </c>
      <c r="K2007" s="5">
        <f t="shared" si="5144"/>
        <v>0</v>
      </c>
      <c r="L2007" s="8">
        <f t="shared" si="5158"/>
        <v>1</v>
      </c>
      <c r="M2007" s="8">
        <f t="shared" si="5139"/>
        <v>7.8361788557550982</v>
      </c>
      <c r="N2007" s="5">
        <v>10324</v>
      </c>
      <c r="O2007" s="18">
        <v>491</v>
      </c>
    </row>
    <row r="2008" spans="1:15" x14ac:dyDescent="0.2">
      <c r="A2008" s="5" t="s">
        <v>13</v>
      </c>
      <c r="B2008" s="13">
        <v>6265809</v>
      </c>
      <c r="C2008" s="6">
        <f t="shared" si="5145"/>
        <v>43997</v>
      </c>
      <c r="D2008" s="5">
        <f t="shared" si="5137"/>
        <v>0</v>
      </c>
      <c r="E2008" s="13">
        <f t="shared" si="5159"/>
        <v>16.714285714285715</v>
      </c>
      <c r="F2008" s="13">
        <f t="shared" si="5160"/>
        <v>13.6</v>
      </c>
      <c r="G2008" s="13">
        <f t="shared" si="5153"/>
        <v>164.76723117477727</v>
      </c>
      <c r="H2008" s="5">
        <f t="shared" si="5161"/>
        <v>93</v>
      </c>
      <c r="I2008" s="5">
        <f t="shared" si="5161"/>
        <v>83</v>
      </c>
      <c r="J2008" s="8">
        <f t="shared" si="5148"/>
        <v>0.16260388581593796</v>
      </c>
      <c r="K2008" s="5">
        <f t="shared" si="5144"/>
        <v>0</v>
      </c>
      <c r="L2008" s="8">
        <f t="shared" si="5158"/>
        <v>1</v>
      </c>
      <c r="M2008" s="8">
        <f t="shared" si="5139"/>
        <v>7.8361788557550982</v>
      </c>
      <c r="N2008" s="5">
        <v>10324</v>
      </c>
      <c r="O2008" s="18">
        <v>491</v>
      </c>
    </row>
    <row r="2009" spans="1:15" x14ac:dyDescent="0.2">
      <c r="A2009" s="5" t="s">
        <v>13</v>
      </c>
      <c r="B2009" s="13">
        <v>6265809</v>
      </c>
      <c r="C2009" s="6">
        <f t="shared" si="5145"/>
        <v>43998</v>
      </c>
      <c r="D2009" s="5">
        <f t="shared" si="5137"/>
        <v>47</v>
      </c>
      <c r="E2009" s="13">
        <f t="shared" si="5159"/>
        <v>19.142857142857142</v>
      </c>
      <c r="F2009" s="13">
        <f t="shared" si="5160"/>
        <v>15</v>
      </c>
      <c r="G2009" s="13">
        <f t="shared" si="5153"/>
        <v>165.51733383510413</v>
      </c>
      <c r="H2009" s="5">
        <f t="shared" si="5161"/>
        <v>94</v>
      </c>
      <c r="I2009" s="5">
        <f t="shared" si="5161"/>
        <v>84</v>
      </c>
      <c r="J2009" s="8">
        <f t="shared" si="5148"/>
        <v>0.18592776567551442</v>
      </c>
      <c r="K2009" s="5">
        <f t="shared" si="5144"/>
        <v>4</v>
      </c>
      <c r="L2009" s="8">
        <f t="shared" si="5158"/>
        <v>1.5714285714285714</v>
      </c>
      <c r="M2009" s="8">
        <f t="shared" si="5139"/>
        <v>7.9000173800382356</v>
      </c>
      <c r="N2009" s="5">
        <v>10371</v>
      </c>
      <c r="O2009" s="18">
        <v>495</v>
      </c>
    </row>
    <row r="2010" spans="1:15" x14ac:dyDescent="0.2">
      <c r="A2010" s="5" t="s">
        <v>13</v>
      </c>
      <c r="B2010" s="13">
        <v>6265809</v>
      </c>
      <c r="C2010" s="6">
        <f t="shared" si="5145"/>
        <v>43999</v>
      </c>
      <c r="D2010" s="5">
        <f t="shared" si="5137"/>
        <v>15</v>
      </c>
      <c r="E2010" s="13">
        <f t="shared" si="5159"/>
        <v>18.571428571428573</v>
      </c>
      <c r="F2010" s="13">
        <f t="shared" si="5160"/>
        <v>14.6</v>
      </c>
      <c r="G2010" s="13">
        <f t="shared" si="5153"/>
        <v>165.75672830116591</v>
      </c>
      <c r="H2010" s="5">
        <f t="shared" si="5161"/>
        <v>95</v>
      </c>
      <c r="I2010" s="5">
        <f t="shared" si="5161"/>
        <v>85</v>
      </c>
      <c r="J2010" s="8">
        <f t="shared" si="5148"/>
        <v>0.1800429333148674</v>
      </c>
      <c r="K2010" s="5">
        <f t="shared" si="5144"/>
        <v>1</v>
      </c>
      <c r="L2010" s="8">
        <f t="shared" si="5158"/>
        <v>1.5714285714285714</v>
      </c>
      <c r="M2010" s="8">
        <f t="shared" si="5139"/>
        <v>7.9159770111090202</v>
      </c>
      <c r="N2010" s="5">
        <v>10386</v>
      </c>
      <c r="O2010" s="18">
        <v>496</v>
      </c>
    </row>
    <row r="2011" spans="1:15" x14ac:dyDescent="0.2">
      <c r="A2011" s="5" t="s">
        <v>13</v>
      </c>
      <c r="B2011" s="13">
        <v>6265809</v>
      </c>
      <c r="C2011" s="6">
        <f t="shared" si="5145"/>
        <v>44000</v>
      </c>
      <c r="D2011" s="5">
        <f t="shared" si="5137"/>
        <v>54</v>
      </c>
      <c r="E2011" s="13">
        <f t="shared" si="5159"/>
        <v>20.571428571428573</v>
      </c>
      <c r="F2011" s="13">
        <f t="shared" si="5160"/>
        <v>23.8</v>
      </c>
      <c r="G2011" s="13">
        <f t="shared" si="5153"/>
        <v>166.61854837898824</v>
      </c>
      <c r="H2011" s="5">
        <f t="shared" si="5161"/>
        <v>96</v>
      </c>
      <c r="I2011" s="5">
        <f t="shared" si="5161"/>
        <v>86</v>
      </c>
      <c r="J2011" s="8">
        <f t="shared" si="5148"/>
        <v>0.19907375406096631</v>
      </c>
      <c r="K2011" s="5">
        <f t="shared" si="5144"/>
        <v>2</v>
      </c>
      <c r="L2011" s="8">
        <f t="shared" si="5158"/>
        <v>1.2857142857142858</v>
      </c>
      <c r="M2011" s="8">
        <f t="shared" si="5139"/>
        <v>7.9478962732505885</v>
      </c>
      <c r="N2011" s="5">
        <v>10440</v>
      </c>
      <c r="O2011" s="18">
        <v>498</v>
      </c>
    </row>
    <row r="2012" spans="1:15" x14ac:dyDescent="0.2">
      <c r="A2012" s="5" t="s">
        <v>13</v>
      </c>
      <c r="B2012" s="13">
        <v>6265809</v>
      </c>
      <c r="C2012" s="6">
        <f t="shared" si="5145"/>
        <v>44001</v>
      </c>
      <c r="D2012" s="5">
        <f t="shared" si="5137"/>
        <v>63</v>
      </c>
      <c r="E2012" s="13">
        <f t="shared" si="5159"/>
        <v>27.142857142857142</v>
      </c>
      <c r="F2012" s="13">
        <f t="shared" si="5160"/>
        <v>35.799999999999997</v>
      </c>
      <c r="G2012" s="13">
        <f t="shared" si="5153"/>
        <v>167.62400513644766</v>
      </c>
      <c r="H2012" s="5">
        <f t="shared" si="5161"/>
        <v>97</v>
      </c>
      <c r="I2012" s="5">
        <f t="shared" si="5161"/>
        <v>87</v>
      </c>
      <c r="J2012" s="8">
        <f t="shared" si="5148"/>
        <v>0.26214489714262063</v>
      </c>
      <c r="K2012" s="5">
        <f t="shared" si="5144"/>
        <v>1</v>
      </c>
      <c r="L2012" s="8">
        <f t="shared" si="5158"/>
        <v>1.4285714285714286</v>
      </c>
      <c r="M2012" s="8">
        <f t="shared" si="5139"/>
        <v>7.963855904321373</v>
      </c>
      <c r="N2012" s="5">
        <v>10503</v>
      </c>
      <c r="O2012" s="18">
        <v>499</v>
      </c>
    </row>
    <row r="2013" spans="1:15" x14ac:dyDescent="0.2">
      <c r="A2013" s="5" t="s">
        <v>13</v>
      </c>
      <c r="B2013" s="13">
        <v>6265809</v>
      </c>
      <c r="C2013" s="6">
        <f t="shared" si="5145"/>
        <v>44002</v>
      </c>
      <c r="D2013" s="5">
        <f t="shared" si="5137"/>
        <v>53</v>
      </c>
      <c r="E2013" s="13">
        <f t="shared" si="5159"/>
        <v>33.571428571428569</v>
      </c>
      <c r="F2013" s="13">
        <f t="shared" si="5160"/>
        <v>46.4</v>
      </c>
      <c r="G2013" s="13">
        <f t="shared" si="5153"/>
        <v>168.46986558319924</v>
      </c>
      <c r="H2013" s="5">
        <f t="shared" si="5161"/>
        <v>98</v>
      </c>
      <c r="I2013" s="5">
        <f t="shared" si="5161"/>
        <v>88</v>
      </c>
      <c r="J2013" s="8">
        <f t="shared" si="5148"/>
        <v>0.32338411151935487</v>
      </c>
      <c r="K2013" s="5">
        <f t="shared" si="5144"/>
        <v>1</v>
      </c>
      <c r="L2013" s="8">
        <f t="shared" si="5158"/>
        <v>1.2857142857142858</v>
      </c>
      <c r="M2013" s="8">
        <f t="shared" si="5139"/>
        <v>7.9798155353921576</v>
      </c>
      <c r="N2013" s="5">
        <v>10556</v>
      </c>
      <c r="O2013" s="18">
        <v>500</v>
      </c>
    </row>
    <row r="2014" spans="1:15" x14ac:dyDescent="0.2">
      <c r="A2014" s="5" t="s">
        <v>13</v>
      </c>
      <c r="B2014" s="13">
        <v>6265809</v>
      </c>
      <c r="C2014" s="6">
        <f t="shared" si="5145"/>
        <v>44003</v>
      </c>
      <c r="D2014" s="5">
        <f t="shared" si="5137"/>
        <v>19</v>
      </c>
      <c r="E2014" s="13">
        <f t="shared" si="5159"/>
        <v>35.857142857142854</v>
      </c>
      <c r="F2014" s="13">
        <f t="shared" si="5160"/>
        <v>40.799999999999997</v>
      </c>
      <c r="G2014" s="13">
        <f t="shared" si="5153"/>
        <v>168.77309857354413</v>
      </c>
      <c r="H2014" s="5">
        <f t="shared" si="5161"/>
        <v>99</v>
      </c>
      <c r="I2014" s="5">
        <f t="shared" si="5161"/>
        <v>89</v>
      </c>
      <c r="J2014" s="8">
        <f t="shared" si="5148"/>
        <v>0.34428837923845051</v>
      </c>
      <c r="K2014" s="5">
        <f t="shared" si="5144"/>
        <v>0</v>
      </c>
      <c r="L2014" s="8">
        <f t="shared" si="5158"/>
        <v>1.2857142857142858</v>
      </c>
      <c r="M2014" s="8">
        <f t="shared" si="5139"/>
        <v>7.9798155353921576</v>
      </c>
      <c r="N2014" s="5">
        <v>10575</v>
      </c>
      <c r="O2014" s="18">
        <v>500</v>
      </c>
    </row>
    <row r="2015" spans="1:15" x14ac:dyDescent="0.2">
      <c r="A2015" s="5" t="s">
        <v>13</v>
      </c>
      <c r="B2015" s="13">
        <v>6265809</v>
      </c>
      <c r="C2015" s="6">
        <f t="shared" si="5145"/>
        <v>44004</v>
      </c>
      <c r="D2015" s="5">
        <f t="shared" si="5137"/>
        <v>3</v>
      </c>
      <c r="E2015" s="13">
        <f t="shared" si="5159"/>
        <v>36.285714285714285</v>
      </c>
      <c r="F2015" s="13">
        <f t="shared" si="5160"/>
        <v>38.4</v>
      </c>
      <c r="G2015" s="13">
        <f t="shared" si="5153"/>
        <v>168.82097746675649</v>
      </c>
      <c r="H2015" s="5">
        <f t="shared" si="5161"/>
        <v>100</v>
      </c>
      <c r="I2015" s="5">
        <f t="shared" si="5161"/>
        <v>90</v>
      </c>
      <c r="J2015" s="8">
        <f t="shared" si="5148"/>
        <v>0.34720798304968897</v>
      </c>
      <c r="K2015" s="5">
        <f t="shared" si="5144"/>
        <v>1</v>
      </c>
      <c r="L2015" s="8">
        <f t="shared" si="5158"/>
        <v>1.4285714285714286</v>
      </c>
      <c r="M2015" s="8">
        <f t="shared" si="5139"/>
        <v>7.9957751664629422</v>
      </c>
      <c r="N2015" s="5">
        <v>10578</v>
      </c>
      <c r="O2015" s="18">
        <v>501</v>
      </c>
    </row>
    <row r="2016" spans="1:15" x14ac:dyDescent="0.2">
      <c r="A2016" s="5" t="s">
        <v>13</v>
      </c>
      <c r="B2016" s="13">
        <v>6265809</v>
      </c>
      <c r="C2016" s="6">
        <f t="shared" si="5145"/>
        <v>44005</v>
      </c>
      <c r="D2016" s="5">
        <f t="shared" si="5137"/>
        <v>35</v>
      </c>
      <c r="E2016" s="13">
        <f t="shared" si="5159"/>
        <v>34.571428571428569</v>
      </c>
      <c r="F2016" s="13">
        <f t="shared" si="5160"/>
        <v>34.6</v>
      </c>
      <c r="G2016" s="13">
        <f t="shared" si="5153"/>
        <v>169.37956455423392</v>
      </c>
      <c r="H2016" s="5">
        <f t="shared" si="5161"/>
        <v>101</v>
      </c>
      <c r="I2016" s="5">
        <f t="shared" si="5161"/>
        <v>91</v>
      </c>
      <c r="J2016" s="8">
        <f t="shared" si="5148"/>
        <v>0.32965985097195166</v>
      </c>
      <c r="K2016" s="5">
        <f t="shared" si="5144"/>
        <v>0</v>
      </c>
      <c r="L2016" s="8">
        <f t="shared" si="5158"/>
        <v>0.8571428571428571</v>
      </c>
      <c r="M2016" s="8">
        <f t="shared" si="5139"/>
        <v>7.9957751664629422</v>
      </c>
      <c r="N2016" s="5">
        <v>10613</v>
      </c>
      <c r="O2016" s="18">
        <v>501</v>
      </c>
    </row>
    <row r="2017" spans="1:15" x14ac:dyDescent="0.2">
      <c r="A2017" s="5" t="s">
        <v>13</v>
      </c>
      <c r="B2017" s="13">
        <v>6265809</v>
      </c>
      <c r="C2017" s="6">
        <f t="shared" si="5145"/>
        <v>44006</v>
      </c>
      <c r="D2017" s="5">
        <f t="shared" ref="D2017:D2080" si="5162">N2017-N2016</f>
        <v>32</v>
      </c>
      <c r="E2017" s="13">
        <f t="shared" si="5159"/>
        <v>37</v>
      </c>
      <c r="F2017" s="13">
        <f t="shared" si="5160"/>
        <v>28.4</v>
      </c>
      <c r="G2017" s="13">
        <f t="shared" si="5153"/>
        <v>169.89027274849903</v>
      </c>
      <c r="H2017" s="5">
        <f t="shared" si="5161"/>
        <v>102</v>
      </c>
      <c r="I2017" s="5">
        <f t="shared" si="5161"/>
        <v>92</v>
      </c>
      <c r="J2017" s="8">
        <f t="shared" si="5148"/>
        <v>0.35165849750851991</v>
      </c>
      <c r="K2017" s="5">
        <f t="shared" si="5144"/>
        <v>2</v>
      </c>
      <c r="L2017" s="8">
        <f t="shared" si="5158"/>
        <v>1</v>
      </c>
      <c r="M2017" s="8">
        <f t="shared" si="5139"/>
        <v>8.0276944286045104</v>
      </c>
      <c r="N2017" s="5">
        <v>10645</v>
      </c>
      <c r="O2017" s="18">
        <v>503</v>
      </c>
    </row>
    <row r="2018" spans="1:15" x14ac:dyDescent="0.2">
      <c r="A2018" s="5" t="s">
        <v>13</v>
      </c>
      <c r="B2018" s="13">
        <v>6265809</v>
      </c>
      <c r="C2018" s="6">
        <f t="shared" si="5145"/>
        <v>44007</v>
      </c>
      <c r="D2018" s="5">
        <f t="shared" si="5162"/>
        <v>21</v>
      </c>
      <c r="E2018" s="13">
        <f t="shared" si="5159"/>
        <v>32.285714285714285</v>
      </c>
      <c r="F2018" s="13">
        <f t="shared" si="5160"/>
        <v>22</v>
      </c>
      <c r="G2018" s="13">
        <f t="shared" si="5153"/>
        <v>170.2254250009855</v>
      </c>
      <c r="H2018" s="5">
        <f t="shared" si="5161"/>
        <v>103</v>
      </c>
      <c r="I2018" s="5">
        <f t="shared" si="5161"/>
        <v>93</v>
      </c>
      <c r="J2018" s="8">
        <f t="shared" si="5148"/>
        <v>0.30577729671221754</v>
      </c>
      <c r="K2018" s="5">
        <f t="shared" si="5144"/>
        <v>2</v>
      </c>
      <c r="L2018" s="8">
        <f t="shared" si="5158"/>
        <v>1</v>
      </c>
      <c r="M2018" s="8">
        <f t="shared" si="5139"/>
        <v>8.0596136907460796</v>
      </c>
      <c r="N2018" s="5">
        <v>10666</v>
      </c>
      <c r="O2018" s="18">
        <v>505</v>
      </c>
    </row>
    <row r="2019" spans="1:15" x14ac:dyDescent="0.2">
      <c r="A2019" s="5" t="s">
        <v>13</v>
      </c>
      <c r="B2019" s="13">
        <v>6265809</v>
      </c>
      <c r="C2019" s="6">
        <f t="shared" si="5145"/>
        <v>44008</v>
      </c>
      <c r="D2019" s="5">
        <f t="shared" si="5162"/>
        <v>41</v>
      </c>
      <c r="E2019" s="13">
        <f t="shared" si="5159"/>
        <v>29.142857142857142</v>
      </c>
      <c r="F2019" s="13">
        <f t="shared" si="5160"/>
        <v>26.4</v>
      </c>
      <c r="G2019" s="13">
        <f t="shared" si="5153"/>
        <v>170.87976987488767</v>
      </c>
      <c r="H2019" s="5">
        <f t="shared" si="5161"/>
        <v>104</v>
      </c>
      <c r="I2019" s="5">
        <f t="shared" si="5161"/>
        <v>94</v>
      </c>
      <c r="J2019" s="8">
        <f t="shared" si="5148"/>
        <v>0.27516995791518289</v>
      </c>
      <c r="K2019" s="5">
        <f t="shared" si="5144"/>
        <v>0</v>
      </c>
      <c r="L2019" s="8">
        <f t="shared" si="5158"/>
        <v>0.8571428571428571</v>
      </c>
      <c r="M2019" s="8">
        <f t="shared" si="5139"/>
        <v>8.0596136907460796</v>
      </c>
      <c r="N2019" s="5">
        <v>10707</v>
      </c>
      <c r="O2019" s="18">
        <v>505</v>
      </c>
    </row>
    <row r="2020" spans="1:15" x14ac:dyDescent="0.2">
      <c r="A2020" s="5" t="s">
        <v>13</v>
      </c>
      <c r="B2020" s="13">
        <v>6265809</v>
      </c>
      <c r="C2020" s="6">
        <f t="shared" si="5145"/>
        <v>44009</v>
      </c>
      <c r="D2020" s="5">
        <f t="shared" si="5162"/>
        <v>24</v>
      </c>
      <c r="E2020" s="13">
        <f t="shared" si="5159"/>
        <v>25</v>
      </c>
      <c r="F2020" s="13">
        <f t="shared" si="5160"/>
        <v>30.6</v>
      </c>
      <c r="G2020" s="13">
        <f t="shared" si="5153"/>
        <v>171.26280102058649</v>
      </c>
      <c r="H2020" s="5">
        <f t="shared" si="5161"/>
        <v>105</v>
      </c>
      <c r="I2020" s="5">
        <f t="shared" si="5161"/>
        <v>95</v>
      </c>
      <c r="J2020" s="8">
        <f t="shared" si="5148"/>
        <v>0.23540489642184556</v>
      </c>
      <c r="K2020" s="5">
        <f t="shared" si="5144"/>
        <v>1</v>
      </c>
      <c r="L2020" s="8">
        <f t="shared" si="5158"/>
        <v>0.8571428571428571</v>
      </c>
      <c r="M2020" s="8">
        <f t="shared" si="5139"/>
        <v>8.0755733218168633</v>
      </c>
      <c r="N2020" s="5">
        <v>10731</v>
      </c>
      <c r="O2020" s="18">
        <v>506</v>
      </c>
    </row>
    <row r="2021" spans="1:15" x14ac:dyDescent="0.2">
      <c r="A2021" s="5" t="s">
        <v>13</v>
      </c>
      <c r="B2021" s="13">
        <v>6265809</v>
      </c>
      <c r="C2021" s="6">
        <f t="shared" si="5145"/>
        <v>44010</v>
      </c>
      <c r="D2021" s="5">
        <f t="shared" si="5162"/>
        <v>30</v>
      </c>
      <c r="E2021" s="13">
        <f t="shared" si="5159"/>
        <v>26.571428571428573</v>
      </c>
      <c r="F2021" s="13">
        <f t="shared" si="5160"/>
        <v>29.6</v>
      </c>
      <c r="G2021" s="13">
        <f t="shared" si="5153"/>
        <v>171.74158995271</v>
      </c>
      <c r="H2021" s="5">
        <f t="shared" ref="H2021:I2036" si="5163">H2020+1</f>
        <v>106</v>
      </c>
      <c r="I2021" s="5">
        <f t="shared" si="5163"/>
        <v>96</v>
      </c>
      <c r="J2021" s="8">
        <f t="shared" si="5148"/>
        <v>0.24961417164329333</v>
      </c>
      <c r="K2021" s="5">
        <f t="shared" si="5144"/>
        <v>0</v>
      </c>
      <c r="L2021" s="8">
        <f t="shared" si="5158"/>
        <v>0.8571428571428571</v>
      </c>
      <c r="M2021" s="8">
        <f t="shared" si="5139"/>
        <v>8.0755733218168633</v>
      </c>
      <c r="N2021" s="5">
        <v>10761</v>
      </c>
      <c r="O2021" s="18">
        <v>506</v>
      </c>
    </row>
    <row r="2022" spans="1:15" x14ac:dyDescent="0.2">
      <c r="A2022" s="5" t="s">
        <v>13</v>
      </c>
      <c r="B2022" s="13">
        <v>6265809</v>
      </c>
      <c r="C2022" s="6">
        <f t="shared" si="5145"/>
        <v>44011</v>
      </c>
      <c r="D2022" s="5">
        <f t="shared" si="5162"/>
        <v>1</v>
      </c>
      <c r="E2022" s="13">
        <f t="shared" si="5159"/>
        <v>26.285714285714285</v>
      </c>
      <c r="F2022" s="13">
        <f t="shared" si="5160"/>
        <v>23.4</v>
      </c>
      <c r="G2022" s="13">
        <f t="shared" si="5153"/>
        <v>171.75754958378079</v>
      </c>
      <c r="H2022" s="5">
        <f t="shared" si="5163"/>
        <v>107</v>
      </c>
      <c r="I2022" s="5">
        <f t="shared" si="5163"/>
        <v>97</v>
      </c>
      <c r="J2022" s="8">
        <f t="shared" si="5148"/>
        <v>0.24631531037067775</v>
      </c>
      <c r="K2022" s="5">
        <f t="shared" si="5144"/>
        <v>0</v>
      </c>
      <c r="L2022" s="8">
        <f t="shared" si="5158"/>
        <v>0.7142857142857143</v>
      </c>
      <c r="M2022" s="8">
        <f t="shared" si="5139"/>
        <v>8.0755733218168633</v>
      </c>
      <c r="N2022" s="5">
        <v>10762</v>
      </c>
      <c r="O2022" s="18">
        <v>506</v>
      </c>
    </row>
    <row r="2023" spans="1:15" x14ac:dyDescent="0.2">
      <c r="A2023" s="5" t="s">
        <v>13</v>
      </c>
      <c r="B2023" s="13">
        <v>6265809</v>
      </c>
      <c r="C2023" s="6">
        <f t="shared" si="5145"/>
        <v>44012</v>
      </c>
      <c r="D2023" s="5">
        <f t="shared" si="5162"/>
        <v>33</v>
      </c>
      <c r="E2023" s="13">
        <f t="shared" si="5159"/>
        <v>26</v>
      </c>
      <c r="F2023" s="13">
        <f t="shared" si="5160"/>
        <v>25.8</v>
      </c>
      <c r="G2023" s="13">
        <f t="shared" si="5153"/>
        <v>172.28421740911668</v>
      </c>
      <c r="H2023" s="5">
        <f t="shared" si="5163"/>
        <v>108</v>
      </c>
      <c r="I2023" s="5">
        <f t="shared" si="5163"/>
        <v>98</v>
      </c>
      <c r="J2023" s="8">
        <f t="shared" si="5148"/>
        <v>0.24303932696801761</v>
      </c>
      <c r="K2023" s="5">
        <f t="shared" si="5144"/>
        <v>2</v>
      </c>
      <c r="L2023" s="8">
        <f t="shared" si="5158"/>
        <v>1</v>
      </c>
      <c r="M2023" s="8">
        <f t="shared" si="5139"/>
        <v>8.1074925839584324</v>
      </c>
      <c r="N2023" s="5">
        <v>10795</v>
      </c>
      <c r="O2023" s="18">
        <v>508</v>
      </c>
    </row>
    <row r="2024" spans="1:15" x14ac:dyDescent="0.2">
      <c r="A2024" s="5" t="s">
        <v>13</v>
      </c>
      <c r="B2024" s="13">
        <v>6265809</v>
      </c>
      <c r="C2024" s="6">
        <f t="shared" si="5145"/>
        <v>44013</v>
      </c>
      <c r="D2024" s="5">
        <f t="shared" si="5162"/>
        <v>16</v>
      </c>
      <c r="E2024" s="13">
        <f t="shared" si="5159"/>
        <v>23.714285714285715</v>
      </c>
      <c r="F2024" s="13">
        <f t="shared" si="5160"/>
        <v>20.8</v>
      </c>
      <c r="G2024" s="13">
        <f t="shared" si="5153"/>
        <v>172.53957150624922</v>
      </c>
      <c r="H2024" s="5">
        <f t="shared" si="5163"/>
        <v>109</v>
      </c>
      <c r="I2024" s="5">
        <f t="shared" si="5163"/>
        <v>99</v>
      </c>
      <c r="J2024" s="8">
        <f t="shared" si="5148"/>
        <v>0.22113578536507389</v>
      </c>
      <c r="K2024" s="5">
        <f t="shared" si="5144"/>
        <v>-1</v>
      </c>
      <c r="L2024" s="8">
        <f t="shared" si="5158"/>
        <v>0.5714285714285714</v>
      </c>
      <c r="M2024" s="8">
        <f t="shared" si="5139"/>
        <v>8.091532952887647</v>
      </c>
      <c r="N2024" s="5">
        <v>10811</v>
      </c>
      <c r="O2024" s="18">
        <v>507</v>
      </c>
    </row>
    <row r="2025" spans="1:15" x14ac:dyDescent="0.2">
      <c r="A2025" s="5" t="s">
        <v>13</v>
      </c>
      <c r="B2025" s="13">
        <v>6265809</v>
      </c>
      <c r="C2025" s="6">
        <f t="shared" si="5145"/>
        <v>44014</v>
      </c>
      <c r="D2025" s="5">
        <f t="shared" si="5162"/>
        <v>58</v>
      </c>
      <c r="E2025" s="13">
        <f t="shared" si="5159"/>
        <v>29</v>
      </c>
      <c r="F2025" s="13">
        <f t="shared" si="5160"/>
        <v>27.6</v>
      </c>
      <c r="G2025" s="13">
        <f t="shared" si="5153"/>
        <v>173.46523010835472</v>
      </c>
      <c r="H2025" s="5">
        <f t="shared" si="5163"/>
        <v>110</v>
      </c>
      <c r="I2025" s="5">
        <f t="shared" si="5163"/>
        <v>100</v>
      </c>
      <c r="J2025" s="8">
        <f t="shared" si="5148"/>
        <v>0.2698283997713769</v>
      </c>
      <c r="K2025" s="5">
        <f t="shared" si="5144"/>
        <v>0</v>
      </c>
      <c r="L2025" s="8">
        <f t="shared" si="5158"/>
        <v>0.2857142857142857</v>
      </c>
      <c r="M2025" s="8">
        <f t="shared" si="5139"/>
        <v>8.091532952887647</v>
      </c>
      <c r="N2025" s="5">
        <v>10869</v>
      </c>
      <c r="O2025" s="18">
        <v>507</v>
      </c>
    </row>
    <row r="2026" spans="1:15" x14ac:dyDescent="0.2">
      <c r="A2026" s="5" t="s">
        <v>13</v>
      </c>
      <c r="B2026" s="13">
        <v>6265809</v>
      </c>
      <c r="C2026" s="6">
        <f t="shared" si="5145"/>
        <v>44015</v>
      </c>
      <c r="D2026" s="5">
        <f t="shared" si="5162"/>
        <v>25</v>
      </c>
      <c r="E2026" s="13">
        <f t="shared" si="5159"/>
        <v>26.714285714285715</v>
      </c>
      <c r="F2026" s="13">
        <f t="shared" si="5160"/>
        <v>26.6</v>
      </c>
      <c r="G2026" s="13">
        <f t="shared" si="5153"/>
        <v>173.86422088512433</v>
      </c>
      <c r="H2026" s="5">
        <f t="shared" si="5163"/>
        <v>111</v>
      </c>
      <c r="I2026" s="5">
        <f t="shared" si="5163"/>
        <v>101</v>
      </c>
      <c r="J2026" s="8">
        <f t="shared" si="5148"/>
        <v>0.24789225303568588</v>
      </c>
      <c r="K2026" s="5">
        <f t="shared" si="5144"/>
        <v>2</v>
      </c>
      <c r="L2026" s="8">
        <f t="shared" si="5158"/>
        <v>0.5714285714285714</v>
      </c>
      <c r="M2026" s="8">
        <f t="shared" si="5139"/>
        <v>8.1234522150292161</v>
      </c>
      <c r="N2026" s="5">
        <v>10894</v>
      </c>
      <c r="O2026" s="18">
        <v>509</v>
      </c>
    </row>
    <row r="2027" spans="1:15" x14ac:dyDescent="0.2">
      <c r="A2027" s="5" t="s">
        <v>13</v>
      </c>
      <c r="B2027" s="13">
        <v>6265809</v>
      </c>
      <c r="C2027" s="6">
        <f t="shared" si="5145"/>
        <v>44016</v>
      </c>
      <c r="D2027" s="5">
        <f t="shared" si="5162"/>
        <v>24</v>
      </c>
      <c r="E2027" s="13">
        <f t="shared" si="5159"/>
        <v>26.714285714285715</v>
      </c>
      <c r="F2027" s="13">
        <f t="shared" si="5160"/>
        <v>31.2</v>
      </c>
      <c r="G2027" s="13">
        <f t="shared" si="5153"/>
        <v>174.24725203082315</v>
      </c>
      <c r="H2027" s="5">
        <f t="shared" si="5163"/>
        <v>112</v>
      </c>
      <c r="I2027" s="5">
        <f t="shared" si="5163"/>
        <v>102</v>
      </c>
      <c r="J2027" s="8">
        <f t="shared" si="5148"/>
        <v>0.24727926688970289</v>
      </c>
      <c r="K2027" s="5">
        <f t="shared" si="5144"/>
        <v>2</v>
      </c>
      <c r="L2027" s="8">
        <f t="shared" si="5158"/>
        <v>0.7142857142857143</v>
      </c>
      <c r="M2027" s="8">
        <f t="shared" si="5139"/>
        <v>8.1553714771707853</v>
      </c>
      <c r="N2027" s="5">
        <v>10918</v>
      </c>
      <c r="O2027" s="18">
        <v>511</v>
      </c>
    </row>
    <row r="2028" spans="1:15" x14ac:dyDescent="0.2">
      <c r="A2028" s="5" t="s">
        <v>13</v>
      </c>
      <c r="B2028" s="13">
        <v>6265809</v>
      </c>
      <c r="C2028" s="6">
        <f t="shared" si="5145"/>
        <v>44017</v>
      </c>
      <c r="D2028" s="5">
        <f t="shared" si="5162"/>
        <v>21</v>
      </c>
      <c r="E2028" s="13">
        <f t="shared" si="5159"/>
        <v>25.428571428571427</v>
      </c>
      <c r="F2028" s="13">
        <f t="shared" si="5160"/>
        <v>28.8</v>
      </c>
      <c r="G2028" s="13">
        <f t="shared" si="5153"/>
        <v>174.58240428330961</v>
      </c>
      <c r="H2028" s="5">
        <f t="shared" si="5163"/>
        <v>113</v>
      </c>
      <c r="I2028" s="5">
        <f t="shared" si="5163"/>
        <v>103</v>
      </c>
      <c r="J2028" s="8">
        <f t="shared" si="5148"/>
        <v>0.23479752011607968</v>
      </c>
      <c r="K2028" s="5">
        <f t="shared" si="5144"/>
        <v>1</v>
      </c>
      <c r="L2028" s="8">
        <f t="shared" si="5158"/>
        <v>0.8571428571428571</v>
      </c>
      <c r="M2028" s="8">
        <f t="shared" si="5139"/>
        <v>8.1713311082415689</v>
      </c>
      <c r="N2028" s="5">
        <v>10939</v>
      </c>
      <c r="O2028" s="18">
        <v>512</v>
      </c>
    </row>
    <row r="2029" spans="1:15" x14ac:dyDescent="0.2">
      <c r="A2029" s="5" t="s">
        <v>13</v>
      </c>
      <c r="B2029" s="13">
        <v>6265809</v>
      </c>
      <c r="C2029" s="6">
        <f t="shared" si="5145"/>
        <v>44018</v>
      </c>
      <c r="D2029" s="5">
        <f t="shared" si="5162"/>
        <v>16</v>
      </c>
      <c r="E2029" s="13">
        <f t="shared" si="5159"/>
        <v>27.571428571428573</v>
      </c>
      <c r="F2029" s="13">
        <f t="shared" si="5160"/>
        <v>28.8</v>
      </c>
      <c r="G2029" s="13">
        <f t="shared" si="5153"/>
        <v>174.83775838044218</v>
      </c>
      <c r="H2029" s="5">
        <f t="shared" si="5163"/>
        <v>114</v>
      </c>
      <c r="I2029" s="5">
        <f t="shared" si="5163"/>
        <v>104</v>
      </c>
      <c r="J2029" s="8">
        <f t="shared" si="5148"/>
        <v>0.2539874717060589</v>
      </c>
      <c r="K2029" s="5">
        <f t="shared" si="5144"/>
        <v>0</v>
      </c>
      <c r="L2029" s="8">
        <f t="shared" si="5158"/>
        <v>0.8571428571428571</v>
      </c>
      <c r="M2029" s="8">
        <f t="shared" si="5139"/>
        <v>8.1713311082415689</v>
      </c>
      <c r="N2029" s="5">
        <v>10955</v>
      </c>
      <c r="O2029" s="18">
        <v>512</v>
      </c>
    </row>
    <row r="2030" spans="1:15" x14ac:dyDescent="0.2">
      <c r="A2030" s="5" t="s">
        <v>13</v>
      </c>
      <c r="B2030" s="13">
        <v>6265809</v>
      </c>
      <c r="C2030" s="6">
        <f t="shared" si="5145"/>
        <v>44019</v>
      </c>
      <c r="D2030" s="5">
        <f t="shared" si="5162"/>
        <v>30</v>
      </c>
      <c r="E2030" s="13">
        <f t="shared" si="5159"/>
        <v>27.142857142857142</v>
      </c>
      <c r="F2030" s="13">
        <f t="shared" si="5160"/>
        <v>23.2</v>
      </c>
      <c r="G2030" s="13">
        <f t="shared" si="5153"/>
        <v>175.31654731256569</v>
      </c>
      <c r="H2030" s="5">
        <f t="shared" si="5163"/>
        <v>115</v>
      </c>
      <c r="I2030" s="5">
        <f t="shared" si="5163"/>
        <v>105</v>
      </c>
      <c r="J2030" s="8">
        <f t="shared" si="5148"/>
        <v>0.2494060198737218</v>
      </c>
      <c r="K2030" s="5">
        <f t="shared" si="5144"/>
        <v>0</v>
      </c>
      <c r="L2030" s="8">
        <f t="shared" si="5158"/>
        <v>0.5714285714285714</v>
      </c>
      <c r="M2030" s="8">
        <f t="shared" si="5139"/>
        <v>8.1713311082415689</v>
      </c>
      <c r="N2030" s="5">
        <v>10985</v>
      </c>
      <c r="O2030" s="18">
        <v>512</v>
      </c>
    </row>
    <row r="2031" spans="1:15" x14ac:dyDescent="0.2">
      <c r="A2031" s="5" t="s">
        <v>13</v>
      </c>
      <c r="B2031" s="13">
        <v>6265809</v>
      </c>
      <c r="C2031" s="6">
        <f t="shared" si="5145"/>
        <v>44020</v>
      </c>
      <c r="D2031" s="5">
        <f t="shared" si="5162"/>
        <v>27</v>
      </c>
      <c r="E2031" s="13">
        <f t="shared" si="5159"/>
        <v>28.714285714285715</v>
      </c>
      <c r="F2031" s="13">
        <f t="shared" si="5160"/>
        <v>23.6</v>
      </c>
      <c r="G2031" s="13">
        <f t="shared" si="5153"/>
        <v>175.74745735147687</v>
      </c>
      <c r="H2031" s="5">
        <f t="shared" si="5163"/>
        <v>116</v>
      </c>
      <c r="I2031" s="5">
        <f t="shared" si="5163"/>
        <v>106</v>
      </c>
      <c r="J2031" s="8">
        <f t="shared" si="5148"/>
        <v>0.26318890678398871</v>
      </c>
      <c r="K2031" s="5">
        <f t="shared" si="5144"/>
        <v>0</v>
      </c>
      <c r="L2031" s="8">
        <f t="shared" si="5158"/>
        <v>0.7142857142857143</v>
      </c>
      <c r="M2031" s="8">
        <f t="shared" si="5139"/>
        <v>8.1713311082415689</v>
      </c>
      <c r="N2031" s="5">
        <v>11012</v>
      </c>
      <c r="O2031" s="18">
        <v>512</v>
      </c>
    </row>
    <row r="2032" spans="1:15" x14ac:dyDescent="0.2">
      <c r="A2032" s="5" t="s">
        <v>13</v>
      </c>
      <c r="B2032" s="13">
        <v>6265809</v>
      </c>
      <c r="C2032" s="6">
        <f t="shared" si="5145"/>
        <v>44021</v>
      </c>
      <c r="D2032" s="5">
        <f t="shared" si="5162"/>
        <v>50</v>
      </c>
      <c r="E2032" s="13">
        <f t="shared" si="5159"/>
        <v>27.571428571428573</v>
      </c>
      <c r="F2032" s="13">
        <f t="shared" si="5160"/>
        <v>28.8</v>
      </c>
      <c r="G2032" s="13">
        <f t="shared" si="5153"/>
        <v>176.54543890501608</v>
      </c>
      <c r="H2032" s="5">
        <f t="shared" si="5163"/>
        <v>117</v>
      </c>
      <c r="I2032" s="5">
        <f t="shared" si="5163"/>
        <v>107</v>
      </c>
      <c r="J2032" s="8">
        <f t="shared" si="5148"/>
        <v>0.2520503578331505</v>
      </c>
      <c r="K2032" s="5">
        <f t="shared" si="5144"/>
        <v>2</v>
      </c>
      <c r="L2032" s="8">
        <f t="shared" si="5158"/>
        <v>1</v>
      </c>
      <c r="M2032" s="8">
        <f t="shared" si="5139"/>
        <v>8.2032503703831381</v>
      </c>
      <c r="N2032" s="5">
        <v>11062</v>
      </c>
      <c r="O2032" s="18">
        <v>514</v>
      </c>
    </row>
    <row r="2033" spans="1:15" x14ac:dyDescent="0.2">
      <c r="A2033" s="5" t="s">
        <v>13</v>
      </c>
      <c r="B2033" s="13">
        <v>6265809</v>
      </c>
      <c r="C2033" s="6">
        <f t="shared" si="5145"/>
        <v>44022</v>
      </c>
      <c r="D2033" s="5">
        <f t="shared" si="5162"/>
        <v>42</v>
      </c>
      <c r="E2033" s="13">
        <f t="shared" si="5159"/>
        <v>30</v>
      </c>
      <c r="F2033" s="13">
        <f t="shared" si="5160"/>
        <v>33</v>
      </c>
      <c r="G2033" s="13">
        <f t="shared" si="5153"/>
        <v>177.21574340998905</v>
      </c>
      <c r="H2033" s="5">
        <f t="shared" si="5163"/>
        <v>118</v>
      </c>
      <c r="I2033" s="5">
        <f t="shared" si="5163"/>
        <v>108</v>
      </c>
      <c r="J2033" s="8">
        <f t="shared" si="5148"/>
        <v>0.27356217025988405</v>
      </c>
      <c r="K2033" s="5">
        <f t="shared" si="5144"/>
        <v>0</v>
      </c>
      <c r="L2033" s="8">
        <f t="shared" si="5158"/>
        <v>0.7142857142857143</v>
      </c>
      <c r="M2033" s="8">
        <f t="shared" si="5139"/>
        <v>8.2032503703831381</v>
      </c>
      <c r="N2033" s="5">
        <v>11104</v>
      </c>
      <c r="O2033" s="18">
        <v>514</v>
      </c>
    </row>
    <row r="2034" spans="1:15" x14ac:dyDescent="0.2">
      <c r="A2034" s="5" t="s">
        <v>13</v>
      </c>
      <c r="B2034" s="13">
        <v>6265809</v>
      </c>
      <c r="C2034" s="6">
        <f t="shared" si="5145"/>
        <v>44023</v>
      </c>
      <c r="D2034" s="5">
        <f t="shared" si="5162"/>
        <v>18</v>
      </c>
      <c r="E2034" s="13">
        <f t="shared" si="5159"/>
        <v>29.142857142857142</v>
      </c>
      <c r="F2034" s="13">
        <f t="shared" si="5160"/>
        <v>33.4</v>
      </c>
      <c r="G2034" s="13">
        <f t="shared" si="5153"/>
        <v>177.50301676926316</v>
      </c>
      <c r="H2034" s="5">
        <f t="shared" si="5163"/>
        <v>119</v>
      </c>
      <c r="I2034" s="5">
        <f t="shared" si="5163"/>
        <v>109</v>
      </c>
      <c r="J2034" s="8">
        <f t="shared" si="5148"/>
        <v>0.26502111075024359</v>
      </c>
      <c r="K2034" s="5">
        <f t="shared" si="5144"/>
        <v>0</v>
      </c>
      <c r="L2034" s="8">
        <f t="shared" si="5158"/>
        <v>0.42857142857142855</v>
      </c>
      <c r="M2034" s="8">
        <f t="shared" si="5139"/>
        <v>8.2032503703831381</v>
      </c>
      <c r="N2034" s="5">
        <v>11122</v>
      </c>
      <c r="O2034" s="18">
        <v>514</v>
      </c>
    </row>
    <row r="2035" spans="1:15" x14ac:dyDescent="0.2">
      <c r="A2035" s="5" t="s">
        <v>13</v>
      </c>
      <c r="B2035" s="13">
        <v>6265809</v>
      </c>
      <c r="C2035" s="6">
        <f t="shared" si="5145"/>
        <v>44024</v>
      </c>
      <c r="D2035" s="5">
        <f t="shared" si="5162"/>
        <v>40</v>
      </c>
      <c r="E2035" s="13">
        <f t="shared" si="5159"/>
        <v>31.857142857142858</v>
      </c>
      <c r="F2035" s="13">
        <f t="shared" si="5160"/>
        <v>35.4</v>
      </c>
      <c r="G2035" s="13">
        <f t="shared" si="5153"/>
        <v>178.14140201209452</v>
      </c>
      <c r="H2035" s="5">
        <f t="shared" si="5163"/>
        <v>120</v>
      </c>
      <c r="I2035" s="5">
        <f t="shared" si="5163"/>
        <v>110</v>
      </c>
      <c r="J2035" s="8">
        <f t="shared" si="5148"/>
        <v>0.28893870094196605</v>
      </c>
      <c r="K2035" s="5">
        <f t="shared" si="5144"/>
        <v>0</v>
      </c>
      <c r="L2035" s="8">
        <f t="shared" si="5158"/>
        <v>0.2857142857142857</v>
      </c>
      <c r="M2035" s="8">
        <f t="shared" si="5139"/>
        <v>8.2032503703831381</v>
      </c>
      <c r="N2035" s="5">
        <v>11162</v>
      </c>
      <c r="O2035" s="18">
        <v>514</v>
      </c>
    </row>
    <row r="2036" spans="1:15" x14ac:dyDescent="0.2">
      <c r="A2036" s="5" t="s">
        <v>13</v>
      </c>
      <c r="B2036" s="13">
        <v>6265809</v>
      </c>
      <c r="C2036" s="6">
        <f t="shared" si="5145"/>
        <v>44025</v>
      </c>
      <c r="D2036" s="5">
        <f t="shared" si="5162"/>
        <v>7</v>
      </c>
      <c r="E2036" s="13">
        <f t="shared" si="5159"/>
        <v>30.571428571428573</v>
      </c>
      <c r="F2036" s="13">
        <f t="shared" si="5160"/>
        <v>31.4</v>
      </c>
      <c r="G2036" s="13">
        <f t="shared" si="5153"/>
        <v>178.25311942959001</v>
      </c>
      <c r="H2036" s="5">
        <f t="shared" si="5163"/>
        <v>121</v>
      </c>
      <c r="I2036" s="5">
        <f t="shared" si="5163"/>
        <v>111</v>
      </c>
      <c r="J2036" s="8">
        <f t="shared" si="5148"/>
        <v>0.27647864396268834</v>
      </c>
      <c r="K2036" s="5">
        <f t="shared" si="5144"/>
        <v>0</v>
      </c>
      <c r="L2036" s="8">
        <f t="shared" si="5158"/>
        <v>0.2857142857142857</v>
      </c>
      <c r="M2036" s="8">
        <f t="shared" si="5139"/>
        <v>8.2032503703831381</v>
      </c>
      <c r="N2036" s="5">
        <v>11169</v>
      </c>
      <c r="O2036" s="18">
        <v>514</v>
      </c>
    </row>
    <row r="2037" spans="1:15" x14ac:dyDescent="0.2">
      <c r="A2037" s="5" t="s">
        <v>13</v>
      </c>
      <c r="B2037" s="13">
        <v>6265809</v>
      </c>
      <c r="C2037" s="6">
        <f t="shared" si="5145"/>
        <v>44026</v>
      </c>
      <c r="D2037" s="5">
        <f t="shared" si="5162"/>
        <v>37</v>
      </c>
      <c r="E2037" s="13">
        <f t="shared" si="5159"/>
        <v>31.571428571428573</v>
      </c>
      <c r="F2037" s="13">
        <f t="shared" si="5160"/>
        <v>28.8</v>
      </c>
      <c r="G2037" s="13">
        <f t="shared" si="5153"/>
        <v>178.84362577920902</v>
      </c>
      <c r="H2037" s="5">
        <f t="shared" ref="H2037:I2052" si="5164">H2036+1</f>
        <v>122</v>
      </c>
      <c r="I2037" s="5">
        <f t="shared" si="5164"/>
        <v>112</v>
      </c>
      <c r="J2037" s="8">
        <f t="shared" si="5148"/>
        <v>0.28473510616367759</v>
      </c>
      <c r="K2037" s="5">
        <f t="shared" si="5144"/>
        <v>0</v>
      </c>
      <c r="L2037" s="8">
        <f t="shared" si="5158"/>
        <v>0.2857142857142857</v>
      </c>
      <c r="M2037" s="8">
        <f t="shared" si="5139"/>
        <v>8.2032503703831381</v>
      </c>
      <c r="N2037" s="5">
        <v>11206</v>
      </c>
      <c r="O2037" s="18">
        <v>514</v>
      </c>
    </row>
    <row r="2038" spans="1:15" x14ac:dyDescent="0.2">
      <c r="A2038" s="5" t="s">
        <v>13</v>
      </c>
      <c r="B2038" s="13">
        <v>6265809</v>
      </c>
      <c r="C2038" s="6">
        <f t="shared" si="5145"/>
        <v>44027</v>
      </c>
      <c r="D2038" s="5">
        <f t="shared" si="5162"/>
        <v>11</v>
      </c>
      <c r="E2038" s="13">
        <f t="shared" si="5159"/>
        <v>29.285714285714285</v>
      </c>
      <c r="F2038" s="13">
        <f t="shared" si="5160"/>
        <v>22.6</v>
      </c>
      <c r="G2038" s="13">
        <f t="shared" si="5153"/>
        <v>179.01918172098766</v>
      </c>
      <c r="H2038" s="5">
        <f t="shared" si="5164"/>
        <v>123</v>
      </c>
      <c r="I2038" s="5">
        <f t="shared" si="5164"/>
        <v>113</v>
      </c>
      <c r="J2038" s="8">
        <f t="shared" si="5148"/>
        <v>0.26337089045055689</v>
      </c>
      <c r="K2038" s="5">
        <f t="shared" si="5144"/>
        <v>0</v>
      </c>
      <c r="L2038" s="8">
        <f t="shared" si="5158"/>
        <v>0.2857142857142857</v>
      </c>
      <c r="M2038" s="8">
        <f t="shared" si="5139"/>
        <v>8.2032503703831381</v>
      </c>
      <c r="N2038" s="5">
        <v>11217</v>
      </c>
      <c r="O2038" s="18">
        <v>514</v>
      </c>
    </row>
    <row r="2039" spans="1:15" x14ac:dyDescent="0.2">
      <c r="A2039" s="5" t="s">
        <v>13</v>
      </c>
      <c r="B2039" s="13">
        <v>6265809</v>
      </c>
      <c r="C2039" s="6">
        <f t="shared" si="5145"/>
        <v>44028</v>
      </c>
      <c r="D2039" s="5">
        <f t="shared" si="5162"/>
        <v>66</v>
      </c>
      <c r="E2039" s="13">
        <f t="shared" si="5159"/>
        <v>31.571428571428573</v>
      </c>
      <c r="F2039" s="13">
        <f t="shared" si="5160"/>
        <v>32.200000000000003</v>
      </c>
      <c r="G2039" s="13">
        <f t="shared" si="5153"/>
        <v>180.07251737165942</v>
      </c>
      <c r="H2039" s="5">
        <f t="shared" si="5164"/>
        <v>124</v>
      </c>
      <c r="I2039" s="5">
        <f t="shared" si="5164"/>
        <v>114</v>
      </c>
      <c r="J2039" s="8">
        <f t="shared" si="5148"/>
        <v>0.28318085133645987</v>
      </c>
      <c r="K2039" s="5">
        <f t="shared" si="5144"/>
        <v>0</v>
      </c>
      <c r="L2039" s="8">
        <f t="shared" si="5158"/>
        <v>0</v>
      </c>
      <c r="M2039" s="8">
        <f t="shared" si="5139"/>
        <v>8.2032503703831381</v>
      </c>
      <c r="N2039" s="5">
        <v>11283</v>
      </c>
      <c r="O2039" s="18">
        <v>514</v>
      </c>
    </row>
    <row r="2040" spans="1:15" x14ac:dyDescent="0.2">
      <c r="A2040" s="5" t="s">
        <v>13</v>
      </c>
      <c r="B2040" s="13">
        <v>6265809</v>
      </c>
      <c r="C2040" s="6">
        <f t="shared" si="5145"/>
        <v>44029</v>
      </c>
      <c r="D2040" s="5">
        <f t="shared" si="5162"/>
        <v>41</v>
      </c>
      <c r="E2040" s="13">
        <f t="shared" si="5159"/>
        <v>31.428571428571427</v>
      </c>
      <c r="F2040" s="13">
        <f t="shared" si="5160"/>
        <v>32.4</v>
      </c>
      <c r="G2040" s="13">
        <f t="shared" si="5153"/>
        <v>180.72686224556159</v>
      </c>
      <c r="H2040" s="5">
        <f t="shared" si="5164"/>
        <v>125</v>
      </c>
      <c r="I2040" s="5">
        <f t="shared" si="5164"/>
        <v>115</v>
      </c>
      <c r="J2040" s="8">
        <f t="shared" si="5148"/>
        <v>0.28110345885028687</v>
      </c>
      <c r="K2040" s="5">
        <f t="shared" si="5144"/>
        <v>0</v>
      </c>
      <c r="L2040" s="8">
        <f t="shared" si="5158"/>
        <v>0</v>
      </c>
      <c r="M2040" s="8">
        <f t="shared" si="5139"/>
        <v>8.2032503703831381</v>
      </c>
      <c r="N2040" s="5">
        <v>11324</v>
      </c>
      <c r="O2040" s="18">
        <v>514</v>
      </c>
    </row>
    <row r="2041" spans="1:15" x14ac:dyDescent="0.2">
      <c r="A2041" s="5" t="s">
        <v>13</v>
      </c>
      <c r="B2041" s="13">
        <v>6265809</v>
      </c>
      <c r="C2041" s="6">
        <f t="shared" si="5145"/>
        <v>44030</v>
      </c>
      <c r="D2041" s="5">
        <f t="shared" si="5162"/>
        <v>47</v>
      </c>
      <c r="E2041" s="13">
        <f t="shared" si="5159"/>
        <v>35.571428571428569</v>
      </c>
      <c r="F2041" s="13">
        <f t="shared" si="5160"/>
        <v>40.4</v>
      </c>
      <c r="G2041" s="13">
        <f t="shared" si="5153"/>
        <v>181.47696490588845</v>
      </c>
      <c r="H2041" s="5">
        <f t="shared" si="5164"/>
        <v>126</v>
      </c>
      <c r="I2041" s="5">
        <f t="shared" si="5164"/>
        <v>116</v>
      </c>
      <c r="J2041" s="8">
        <f t="shared" si="5148"/>
        <v>0.31726615955047588</v>
      </c>
      <c r="K2041" s="5">
        <f t="shared" si="5144"/>
        <v>0</v>
      </c>
      <c r="L2041" s="8">
        <f t="shared" si="5158"/>
        <v>0</v>
      </c>
      <c r="M2041" s="8">
        <f t="shared" si="5139"/>
        <v>8.2032503703831381</v>
      </c>
      <c r="N2041" s="5">
        <v>11371</v>
      </c>
      <c r="O2041" s="18">
        <v>514</v>
      </c>
    </row>
    <row r="2042" spans="1:15" x14ac:dyDescent="0.2">
      <c r="A2042" s="5" t="s">
        <v>13</v>
      </c>
      <c r="B2042" s="13">
        <v>6265809</v>
      </c>
      <c r="C2042" s="6">
        <f t="shared" si="5145"/>
        <v>44031</v>
      </c>
      <c r="D2042" s="5">
        <f t="shared" si="5162"/>
        <v>15</v>
      </c>
      <c r="E2042" s="13">
        <f t="shared" si="5159"/>
        <v>32</v>
      </c>
      <c r="F2042" s="13">
        <f t="shared" si="5160"/>
        <v>36</v>
      </c>
      <c r="G2042" s="13">
        <f t="shared" si="5153"/>
        <v>181.7163593719502</v>
      </c>
      <c r="H2042" s="5">
        <f t="shared" si="5164"/>
        <v>127</v>
      </c>
      <c r="I2042" s="5">
        <f t="shared" si="5164"/>
        <v>117</v>
      </c>
      <c r="J2042" s="8">
        <f t="shared" si="5148"/>
        <v>0.28450947518162883</v>
      </c>
      <c r="K2042" s="5">
        <f t="shared" si="5144"/>
        <v>0</v>
      </c>
      <c r="L2042" s="8">
        <f t="shared" si="5158"/>
        <v>0</v>
      </c>
      <c r="M2042" s="8">
        <f t="shared" si="5139"/>
        <v>8.2032503703831381</v>
      </c>
      <c r="N2042" s="5">
        <v>11386</v>
      </c>
      <c r="O2042" s="18">
        <v>514</v>
      </c>
    </row>
    <row r="2043" spans="1:15" x14ac:dyDescent="0.2">
      <c r="A2043" s="5" t="s">
        <v>13</v>
      </c>
      <c r="B2043" s="13">
        <v>6265809</v>
      </c>
      <c r="C2043" s="6">
        <f t="shared" si="5145"/>
        <v>44032</v>
      </c>
      <c r="D2043" s="5">
        <f t="shared" si="5162"/>
        <v>23</v>
      </c>
      <c r="E2043" s="13">
        <f t="shared" si="5159"/>
        <v>34.285714285714285</v>
      </c>
      <c r="F2043" s="13">
        <f t="shared" si="5160"/>
        <v>38.4</v>
      </c>
      <c r="G2043" s="13">
        <f t="shared" si="5153"/>
        <v>182.08343088657824</v>
      </c>
      <c r="H2043" s="5">
        <f t="shared" si="5164"/>
        <v>128</v>
      </c>
      <c r="I2043" s="5">
        <f t="shared" si="5164"/>
        <v>118</v>
      </c>
      <c r="J2043" s="8">
        <f t="shared" si="5148"/>
        <v>0.30396676630021785</v>
      </c>
      <c r="K2043" s="5">
        <f t="shared" si="5144"/>
        <v>0</v>
      </c>
      <c r="L2043" s="8">
        <f t="shared" si="5158"/>
        <v>0</v>
      </c>
      <c r="M2043" s="8">
        <f t="shared" si="5139"/>
        <v>8.2032503703831381</v>
      </c>
      <c r="N2043" s="5">
        <v>11409</v>
      </c>
      <c r="O2043" s="18">
        <v>514</v>
      </c>
    </row>
    <row r="2044" spans="1:15" x14ac:dyDescent="0.2">
      <c r="A2044" s="5" t="s">
        <v>13</v>
      </c>
      <c r="B2044" s="13">
        <v>6265809</v>
      </c>
      <c r="C2044" s="6">
        <f t="shared" si="5145"/>
        <v>44033</v>
      </c>
      <c r="D2044" s="5">
        <f t="shared" si="5162"/>
        <v>21</v>
      </c>
      <c r="E2044" s="13">
        <f t="shared" si="5159"/>
        <v>32</v>
      </c>
      <c r="F2044" s="13">
        <f t="shared" si="5160"/>
        <v>29.4</v>
      </c>
      <c r="G2044" s="13">
        <f t="shared" si="5153"/>
        <v>182.41858313906471</v>
      </c>
      <c r="H2044" s="5">
        <f t="shared" si="5164"/>
        <v>129</v>
      </c>
      <c r="I2044" s="5">
        <f t="shared" si="5164"/>
        <v>119</v>
      </c>
      <c r="J2044" s="8">
        <f t="shared" si="5148"/>
        <v>0.28284256780645484</v>
      </c>
      <c r="K2044" s="5">
        <f t="shared" si="5144"/>
        <v>1</v>
      </c>
      <c r="L2044" s="8">
        <f t="shared" si="5158"/>
        <v>0.14285714285714285</v>
      </c>
      <c r="M2044" s="8">
        <f t="shared" si="5139"/>
        <v>8.2192100014539218</v>
      </c>
      <c r="N2044" s="5">
        <v>11430</v>
      </c>
      <c r="O2044" s="18">
        <v>515</v>
      </c>
    </row>
    <row r="2045" spans="1:15" x14ac:dyDescent="0.2">
      <c r="A2045" s="5" t="s">
        <v>13</v>
      </c>
      <c r="B2045" s="13">
        <v>6265809</v>
      </c>
      <c r="C2045" s="6">
        <f t="shared" si="5145"/>
        <v>44034</v>
      </c>
      <c r="D2045" s="5">
        <f t="shared" si="5162"/>
        <v>28</v>
      </c>
      <c r="E2045" s="13">
        <f t="shared" si="5159"/>
        <v>34.428571428571431</v>
      </c>
      <c r="F2045" s="13">
        <f t="shared" si="5160"/>
        <v>26.8</v>
      </c>
      <c r="G2045" s="13">
        <f t="shared" si="5153"/>
        <v>182.86545280904667</v>
      </c>
      <c r="H2045" s="5">
        <f t="shared" si="5164"/>
        <v>130</v>
      </c>
      <c r="I2045" s="5">
        <f t="shared" si="5164"/>
        <v>120</v>
      </c>
      <c r="J2045" s="8">
        <f t="shared" si="5148"/>
        <v>0.30345001259128684</v>
      </c>
      <c r="K2045" s="5">
        <f t="shared" ref="K2045:K2108" si="5165">O2045-O2044</f>
        <v>0</v>
      </c>
      <c r="L2045" s="8">
        <f t="shared" si="5158"/>
        <v>0.14285714285714285</v>
      </c>
      <c r="M2045" s="8">
        <f t="shared" si="5139"/>
        <v>8.2192100014539218</v>
      </c>
      <c r="N2045" s="5">
        <v>11458</v>
      </c>
      <c r="O2045" s="18">
        <v>515</v>
      </c>
    </row>
    <row r="2046" spans="1:15" x14ac:dyDescent="0.2">
      <c r="A2046" s="5" t="s">
        <v>13</v>
      </c>
      <c r="B2046" s="13">
        <v>6265809</v>
      </c>
      <c r="C2046" s="6">
        <f t="shared" ref="C2046:C2109" si="5166">C2045+1</f>
        <v>44035</v>
      </c>
      <c r="D2046" s="5">
        <f t="shared" si="5162"/>
        <v>76</v>
      </c>
      <c r="E2046" s="13">
        <f t="shared" si="5159"/>
        <v>35.857142857142854</v>
      </c>
      <c r="F2046" s="13">
        <f t="shared" si="5160"/>
        <v>32.6</v>
      </c>
      <c r="G2046" s="13">
        <f t="shared" si="5153"/>
        <v>184.07838477042628</v>
      </c>
      <c r="H2046" s="5">
        <f t="shared" si="5164"/>
        <v>131</v>
      </c>
      <c r="I2046" s="5">
        <f t="shared" si="5164"/>
        <v>121</v>
      </c>
      <c r="J2046" s="8">
        <f t="shared" si="5148"/>
        <v>0.3150851734223773</v>
      </c>
      <c r="K2046" s="5">
        <f t="shared" si="5165"/>
        <v>1</v>
      </c>
      <c r="L2046" s="8">
        <f t="shared" si="5158"/>
        <v>0.2857142857142857</v>
      </c>
      <c r="M2046" s="8">
        <f t="shared" si="5139"/>
        <v>8.2351696325247072</v>
      </c>
      <c r="N2046" s="5">
        <v>11534</v>
      </c>
      <c r="O2046" s="18">
        <v>516</v>
      </c>
    </row>
    <row r="2047" spans="1:15" x14ac:dyDescent="0.2">
      <c r="A2047" s="5" t="s">
        <v>13</v>
      </c>
      <c r="B2047" s="13">
        <v>6265809</v>
      </c>
      <c r="C2047" s="6">
        <f t="shared" si="5166"/>
        <v>44036</v>
      </c>
      <c r="D2047" s="5">
        <f t="shared" si="5162"/>
        <v>57</v>
      </c>
      <c r="E2047" s="13">
        <f t="shared" si="5159"/>
        <v>38.142857142857146</v>
      </c>
      <c r="F2047" s="13">
        <f t="shared" si="5160"/>
        <v>41</v>
      </c>
      <c r="G2047" s="13">
        <f t="shared" si="5153"/>
        <v>184.988083741461</v>
      </c>
      <c r="H2047" s="5">
        <f t="shared" si="5164"/>
        <v>132</v>
      </c>
      <c r="I2047" s="5">
        <f t="shared" si="5164"/>
        <v>122</v>
      </c>
      <c r="J2047" s="8">
        <f t="shared" si="5148"/>
        <v>0.33411752928221045</v>
      </c>
      <c r="K2047" s="5">
        <f t="shared" si="5165"/>
        <v>1</v>
      </c>
      <c r="L2047" s="8">
        <f t="shared" si="5158"/>
        <v>0.42857142857142855</v>
      </c>
      <c r="M2047" s="8">
        <f t="shared" si="5139"/>
        <v>8.2511292635954909</v>
      </c>
      <c r="N2047" s="5">
        <v>11591</v>
      </c>
      <c r="O2047" s="18">
        <v>517</v>
      </c>
    </row>
    <row r="2048" spans="1:15" x14ac:dyDescent="0.2">
      <c r="A2048" s="5" t="s">
        <v>13</v>
      </c>
      <c r="B2048" s="13">
        <v>6265809</v>
      </c>
      <c r="C2048" s="6">
        <f t="shared" si="5166"/>
        <v>44037</v>
      </c>
      <c r="D2048" s="5">
        <f t="shared" si="5162"/>
        <v>58</v>
      </c>
      <c r="E2048" s="13">
        <f t="shared" si="5159"/>
        <v>39.714285714285715</v>
      </c>
      <c r="F2048" s="13">
        <f t="shared" si="5160"/>
        <v>48</v>
      </c>
      <c r="G2048" s="13">
        <f t="shared" si="5153"/>
        <v>185.9137423435665</v>
      </c>
      <c r="H2048" s="5">
        <f t="shared" si="5164"/>
        <v>133</v>
      </c>
      <c r="I2048" s="5">
        <f t="shared" si="5164"/>
        <v>123</v>
      </c>
      <c r="J2048" s="8">
        <f t="shared" si="5148"/>
        <v>0.34672420459222492</v>
      </c>
      <c r="K2048" s="5">
        <f t="shared" si="5165"/>
        <v>1</v>
      </c>
      <c r="L2048" s="8">
        <f t="shared" si="5158"/>
        <v>0.5714285714285714</v>
      </c>
      <c r="M2048" s="8">
        <f t="shared" si="5139"/>
        <v>8.2670888946662746</v>
      </c>
      <c r="N2048" s="5">
        <v>11649</v>
      </c>
      <c r="O2048" s="18">
        <v>518</v>
      </c>
    </row>
    <row r="2049" spans="1:15" x14ac:dyDescent="0.2">
      <c r="A2049" s="5" t="s">
        <v>13</v>
      </c>
      <c r="B2049" s="13">
        <v>6265809</v>
      </c>
      <c r="C2049" s="6">
        <f t="shared" si="5166"/>
        <v>44038</v>
      </c>
      <c r="D2049" s="5">
        <f t="shared" si="5162"/>
        <v>31</v>
      </c>
      <c r="E2049" s="13">
        <f t="shared" si="5159"/>
        <v>42</v>
      </c>
      <c r="F2049" s="13">
        <f t="shared" si="5160"/>
        <v>50</v>
      </c>
      <c r="G2049" s="13">
        <f t="shared" si="5153"/>
        <v>186.40849090676079</v>
      </c>
      <c r="H2049" s="5">
        <f t="shared" si="5164"/>
        <v>134</v>
      </c>
      <c r="I2049" s="5">
        <f t="shared" si="5164"/>
        <v>124</v>
      </c>
      <c r="J2049" s="8">
        <f t="shared" si="5148"/>
        <v>0.3654125806331332</v>
      </c>
      <c r="K2049" s="5">
        <f t="shared" si="5165"/>
        <v>0</v>
      </c>
      <c r="L2049" s="8">
        <f t="shared" si="5158"/>
        <v>0.5714285714285714</v>
      </c>
      <c r="M2049" s="8">
        <f t="shared" si="5139"/>
        <v>8.2670888946662746</v>
      </c>
      <c r="N2049" s="5">
        <v>11680</v>
      </c>
      <c r="O2049" s="18">
        <v>518</v>
      </c>
    </row>
    <row r="2050" spans="1:15" x14ac:dyDescent="0.2">
      <c r="A2050" s="5" t="s">
        <v>13</v>
      </c>
      <c r="B2050" s="13">
        <v>6265809</v>
      </c>
      <c r="C2050" s="6">
        <f t="shared" si="5166"/>
        <v>44039</v>
      </c>
      <c r="D2050" s="5">
        <f t="shared" si="5162"/>
        <v>5</v>
      </c>
      <c r="E2050" s="13">
        <f t="shared" si="5159"/>
        <v>39.428571428571431</v>
      </c>
      <c r="F2050" s="13">
        <f t="shared" si="5160"/>
        <v>45.4</v>
      </c>
      <c r="G2050" s="13">
        <f t="shared" si="5153"/>
        <v>186.48828906211472</v>
      </c>
      <c r="H2050" s="5">
        <f t="shared" si="5164"/>
        <v>135</v>
      </c>
      <c r="I2050" s="5">
        <f t="shared" si="5164"/>
        <v>125</v>
      </c>
      <c r="J2050" s="8">
        <f t="shared" si="5148"/>
        <v>0.34179143292343134</v>
      </c>
      <c r="K2050" s="5">
        <f t="shared" si="5165"/>
        <v>0</v>
      </c>
      <c r="L2050" s="8">
        <f t="shared" si="5158"/>
        <v>0.5714285714285714</v>
      </c>
      <c r="M2050" s="8">
        <f t="shared" si="5139"/>
        <v>8.2670888946662746</v>
      </c>
      <c r="N2050" s="5">
        <v>11685</v>
      </c>
      <c r="O2050" s="18">
        <v>518</v>
      </c>
    </row>
    <row r="2051" spans="1:15" x14ac:dyDescent="0.2">
      <c r="A2051" s="5" t="s">
        <v>13</v>
      </c>
      <c r="B2051" s="13">
        <v>6265809</v>
      </c>
      <c r="C2051" s="6">
        <f t="shared" si="5166"/>
        <v>44040</v>
      </c>
      <c r="D2051" s="5">
        <f t="shared" si="5162"/>
        <v>58</v>
      </c>
      <c r="E2051" s="13">
        <f t="shared" si="5159"/>
        <v>44.714285714285715</v>
      </c>
      <c r="F2051" s="13">
        <f t="shared" si="5160"/>
        <v>41.8</v>
      </c>
      <c r="G2051" s="13">
        <f t="shared" si="5153"/>
        <v>187.41394766422022</v>
      </c>
      <c r="H2051" s="5">
        <f t="shared" si="5164"/>
        <v>136</v>
      </c>
      <c r="I2051" s="5">
        <f t="shared" si="5164"/>
        <v>126</v>
      </c>
      <c r="J2051" s="8">
        <f t="shared" ref="J2051:J2114" si="5167">E2051/(SUM(N2044:N2050)/7)*100</f>
        <v>0.38629098942327866</v>
      </c>
      <c r="K2051" s="5">
        <f t="shared" si="5165"/>
        <v>0</v>
      </c>
      <c r="L2051" s="8">
        <f t="shared" si="5158"/>
        <v>0.42857142857142855</v>
      </c>
      <c r="M2051" s="8">
        <f t="shared" si="5139"/>
        <v>8.2670888946662746</v>
      </c>
      <c r="N2051" s="5">
        <v>11743</v>
      </c>
      <c r="O2051" s="18">
        <v>518</v>
      </c>
    </row>
    <row r="2052" spans="1:15" x14ac:dyDescent="0.2">
      <c r="A2052" s="5" t="s">
        <v>13</v>
      </c>
      <c r="B2052" s="13">
        <v>6265809</v>
      </c>
      <c r="C2052" s="6">
        <f t="shared" si="5166"/>
        <v>44041</v>
      </c>
      <c r="D2052" s="5">
        <f t="shared" si="5162"/>
        <v>63</v>
      </c>
      <c r="E2052" s="13">
        <f t="shared" si="5159"/>
        <v>49.714285714285715</v>
      </c>
      <c r="F2052" s="13">
        <f t="shared" si="5160"/>
        <v>43</v>
      </c>
      <c r="G2052" s="13">
        <f t="shared" si="5153"/>
        <v>188.41940442167962</v>
      </c>
      <c r="H2052" s="5">
        <f t="shared" si="5164"/>
        <v>137</v>
      </c>
      <c r="I2052" s="5">
        <f t="shared" si="5164"/>
        <v>127</v>
      </c>
      <c r="J2052" s="8">
        <f t="shared" si="5167"/>
        <v>0.42783378411605605</v>
      </c>
      <c r="K2052" s="5">
        <f t="shared" si="5165"/>
        <v>0</v>
      </c>
      <c r="L2052" s="8">
        <f t="shared" si="5158"/>
        <v>0.42857142857142855</v>
      </c>
      <c r="M2052" s="8">
        <f t="shared" si="5139"/>
        <v>8.2670888946662746</v>
      </c>
      <c r="N2052" s="5">
        <v>11806</v>
      </c>
      <c r="O2052" s="18">
        <v>518</v>
      </c>
    </row>
    <row r="2053" spans="1:15" x14ac:dyDescent="0.2">
      <c r="A2053" s="5" t="s">
        <v>13</v>
      </c>
      <c r="B2053" s="13">
        <v>6265809</v>
      </c>
      <c r="C2053" s="6">
        <f t="shared" si="5166"/>
        <v>44042</v>
      </c>
      <c r="D2053" s="5">
        <f t="shared" si="5162"/>
        <v>89</v>
      </c>
      <c r="E2053" s="13">
        <f t="shared" si="5159"/>
        <v>51.571428571428569</v>
      </c>
      <c r="F2053" s="13">
        <f t="shared" si="5160"/>
        <v>49.2</v>
      </c>
      <c r="G2053" s="13">
        <f t="shared" ref="G2053:G2116" si="5168">N2053/(B2053/100000)</f>
        <v>189.83981158697944</v>
      </c>
      <c r="H2053" s="5">
        <f t="shared" ref="H2053:I2068" si="5169">H2052+1</f>
        <v>138</v>
      </c>
      <c r="I2053" s="5">
        <f t="shared" si="5169"/>
        <v>128</v>
      </c>
      <c r="J2053" s="8">
        <f t="shared" si="5167"/>
        <v>0.44192537459602388</v>
      </c>
      <c r="K2053" s="5">
        <f t="shared" si="5165"/>
        <v>1</v>
      </c>
      <c r="L2053" s="8">
        <f t="shared" si="5158"/>
        <v>0.42857142857142855</v>
      </c>
      <c r="M2053" s="8">
        <f t="shared" si="5139"/>
        <v>8.2830485257370601</v>
      </c>
      <c r="N2053" s="5">
        <v>11895</v>
      </c>
      <c r="O2053" s="18">
        <v>519</v>
      </c>
    </row>
    <row r="2054" spans="1:15" x14ac:dyDescent="0.2">
      <c r="A2054" s="5" t="s">
        <v>13</v>
      </c>
      <c r="B2054" s="13">
        <v>6265809</v>
      </c>
      <c r="C2054" s="6">
        <f t="shared" si="5166"/>
        <v>44043</v>
      </c>
      <c r="D2054" s="5">
        <f t="shared" si="5162"/>
        <v>70</v>
      </c>
      <c r="E2054" s="13">
        <f t="shared" si="5159"/>
        <v>53.428571428571431</v>
      </c>
      <c r="F2054" s="13">
        <f t="shared" si="5160"/>
        <v>57</v>
      </c>
      <c r="G2054" s="13">
        <f t="shared" si="5168"/>
        <v>190.95698576193433</v>
      </c>
      <c r="H2054" s="5">
        <f t="shared" si="5169"/>
        <v>139</v>
      </c>
      <c r="I2054" s="5">
        <f t="shared" si="5169"/>
        <v>129</v>
      </c>
      <c r="J2054" s="8">
        <f t="shared" si="5167"/>
        <v>0.4558251776377531</v>
      </c>
      <c r="K2054" s="5">
        <f t="shared" si="5165"/>
        <v>1</v>
      </c>
      <c r="L2054" s="8">
        <f t="shared" si="5158"/>
        <v>0.42857142857142855</v>
      </c>
      <c r="M2054" s="8">
        <f t="shared" si="5139"/>
        <v>8.2990081568078438</v>
      </c>
      <c r="N2054" s="5">
        <v>11965</v>
      </c>
      <c r="O2054" s="18">
        <v>520</v>
      </c>
    </row>
    <row r="2055" spans="1:15" x14ac:dyDescent="0.2">
      <c r="A2055" s="5" t="s">
        <v>13</v>
      </c>
      <c r="B2055" s="13">
        <v>6265809</v>
      </c>
      <c r="C2055" s="6">
        <f t="shared" si="5166"/>
        <v>44044</v>
      </c>
      <c r="D2055" s="5">
        <f t="shared" si="5162"/>
        <v>64</v>
      </c>
      <c r="E2055" s="13">
        <f t="shared" si="5159"/>
        <v>54.285714285714285</v>
      </c>
      <c r="F2055" s="13">
        <f t="shared" si="5160"/>
        <v>68.8</v>
      </c>
      <c r="G2055" s="13">
        <f t="shared" si="5168"/>
        <v>191.97840215046452</v>
      </c>
      <c r="H2055" s="5">
        <f t="shared" si="5169"/>
        <v>140</v>
      </c>
      <c r="I2055" s="5">
        <f t="shared" si="5169"/>
        <v>130</v>
      </c>
      <c r="J2055" s="8">
        <f t="shared" si="5167"/>
        <v>0.46103636120985647</v>
      </c>
      <c r="K2055" s="5">
        <f t="shared" si="5165"/>
        <v>0</v>
      </c>
      <c r="L2055" s="8">
        <f t="shared" si="5158"/>
        <v>0.2857142857142857</v>
      </c>
      <c r="M2055" s="8">
        <f t="shared" si="5139"/>
        <v>8.2990081568078438</v>
      </c>
      <c r="N2055" s="5">
        <v>12029</v>
      </c>
      <c r="O2055" s="18">
        <v>520</v>
      </c>
    </row>
    <row r="2056" spans="1:15" x14ac:dyDescent="0.2">
      <c r="A2056" s="5" t="s">
        <v>13</v>
      </c>
      <c r="B2056" s="13">
        <v>6265809</v>
      </c>
      <c r="C2056" s="6">
        <f t="shared" si="5166"/>
        <v>44045</v>
      </c>
      <c r="D2056" s="5">
        <f t="shared" si="5162"/>
        <v>88</v>
      </c>
      <c r="E2056" s="13">
        <f t="shared" si="5159"/>
        <v>62.428571428571431</v>
      </c>
      <c r="F2056" s="13">
        <f t="shared" si="5160"/>
        <v>74.8</v>
      </c>
      <c r="G2056" s="13">
        <f t="shared" si="5168"/>
        <v>193.38284968469355</v>
      </c>
      <c r="H2056" s="5">
        <f t="shared" si="5169"/>
        <v>141</v>
      </c>
      <c r="I2056" s="5">
        <f t="shared" si="5169"/>
        <v>131</v>
      </c>
      <c r="J2056" s="8">
        <f t="shared" si="5167"/>
        <v>0.52775865608733985</v>
      </c>
      <c r="K2056" s="5">
        <f t="shared" si="5165"/>
        <v>0</v>
      </c>
      <c r="L2056" s="8">
        <f t="shared" si="5158"/>
        <v>0.2857142857142857</v>
      </c>
      <c r="M2056" s="8">
        <f t="shared" si="5139"/>
        <v>8.2990081568078438</v>
      </c>
      <c r="N2056" s="5">
        <v>12117</v>
      </c>
      <c r="O2056" s="18">
        <v>520</v>
      </c>
    </row>
    <row r="2057" spans="1:15" x14ac:dyDescent="0.2">
      <c r="A2057" s="5" t="s">
        <v>13</v>
      </c>
      <c r="B2057" s="13">
        <v>6265809</v>
      </c>
      <c r="C2057" s="6">
        <f t="shared" si="5166"/>
        <v>44046</v>
      </c>
      <c r="D2057" s="5">
        <f t="shared" si="5162"/>
        <v>25</v>
      </c>
      <c r="E2057" s="13">
        <f t="shared" si="5159"/>
        <v>65.285714285714292</v>
      </c>
      <c r="F2057" s="13">
        <f t="shared" si="5160"/>
        <v>67.2</v>
      </c>
      <c r="G2057" s="13">
        <f t="shared" si="5168"/>
        <v>193.78184046146316</v>
      </c>
      <c r="H2057" s="5">
        <f t="shared" si="5169"/>
        <v>142</v>
      </c>
      <c r="I2057" s="5">
        <f t="shared" si="5169"/>
        <v>132</v>
      </c>
      <c r="J2057" s="8">
        <f t="shared" si="5167"/>
        <v>0.54901489668428649</v>
      </c>
      <c r="K2057" s="5">
        <f t="shared" si="5165"/>
        <v>0</v>
      </c>
      <c r="L2057" s="8">
        <f t="shared" si="5158"/>
        <v>0.2857142857142857</v>
      </c>
      <c r="M2057" s="8">
        <f t="shared" si="5139"/>
        <v>8.2990081568078438</v>
      </c>
      <c r="N2057" s="5">
        <v>12142</v>
      </c>
      <c r="O2057" s="18">
        <v>520</v>
      </c>
    </row>
    <row r="2058" spans="1:15" x14ac:dyDescent="0.2">
      <c r="A2058" s="5" t="s">
        <v>13</v>
      </c>
      <c r="B2058" s="13">
        <v>6265809</v>
      </c>
      <c r="C2058" s="6">
        <f t="shared" si="5166"/>
        <v>44047</v>
      </c>
      <c r="D2058" s="5">
        <f t="shared" si="5162"/>
        <v>57</v>
      </c>
      <c r="E2058" s="13">
        <f t="shared" si="5159"/>
        <v>65.142857142857139</v>
      </c>
      <c r="F2058" s="13">
        <f t="shared" si="5160"/>
        <v>60.8</v>
      </c>
      <c r="G2058" s="13">
        <f t="shared" si="5168"/>
        <v>194.69153943249785</v>
      </c>
      <c r="H2058" s="5">
        <f t="shared" si="5169"/>
        <v>143</v>
      </c>
      <c r="I2058" s="5">
        <f t="shared" si="5169"/>
        <v>133</v>
      </c>
      <c r="J2058" s="8">
        <f t="shared" si="5167"/>
        <v>0.54482239506792352</v>
      </c>
      <c r="K2058" s="5">
        <f t="shared" si="5165"/>
        <v>1</v>
      </c>
      <c r="L2058" s="8">
        <f t="shared" si="5158"/>
        <v>0.42857142857142855</v>
      </c>
      <c r="M2058" s="8">
        <f t="shared" si="5139"/>
        <v>8.3149677878786274</v>
      </c>
      <c r="N2058" s="5">
        <v>12199</v>
      </c>
      <c r="O2058" s="18">
        <v>521</v>
      </c>
    </row>
    <row r="2059" spans="1:15" x14ac:dyDescent="0.2">
      <c r="A2059" s="5" t="s">
        <v>13</v>
      </c>
      <c r="B2059" s="13">
        <v>6265809</v>
      </c>
      <c r="C2059" s="6">
        <f t="shared" si="5166"/>
        <v>44048</v>
      </c>
      <c r="D2059" s="5">
        <f t="shared" si="5162"/>
        <v>55</v>
      </c>
      <c r="E2059" s="13">
        <f t="shared" si="5159"/>
        <v>64</v>
      </c>
      <c r="F2059" s="13">
        <f t="shared" si="5160"/>
        <v>57.8</v>
      </c>
      <c r="G2059" s="13">
        <f t="shared" si="5168"/>
        <v>195.56931914139099</v>
      </c>
      <c r="H2059" s="5">
        <f t="shared" si="5169"/>
        <v>144</v>
      </c>
      <c r="I2059" s="5">
        <f t="shared" si="5169"/>
        <v>134</v>
      </c>
      <c r="J2059" s="8">
        <f t="shared" si="5167"/>
        <v>0.53236367093270587</v>
      </c>
      <c r="K2059" s="5">
        <f t="shared" si="5165"/>
        <v>2</v>
      </c>
      <c r="L2059" s="8">
        <f t="shared" si="5158"/>
        <v>0.7142857142857143</v>
      </c>
      <c r="M2059" s="8">
        <f t="shared" si="5139"/>
        <v>8.3468870500201966</v>
      </c>
      <c r="N2059" s="5">
        <v>12254</v>
      </c>
      <c r="O2059" s="18">
        <v>523</v>
      </c>
    </row>
    <row r="2060" spans="1:15" x14ac:dyDescent="0.2">
      <c r="A2060" s="5" t="s">
        <v>13</v>
      </c>
      <c r="B2060" s="13">
        <v>6265809</v>
      </c>
      <c r="C2060" s="6">
        <f t="shared" si="5166"/>
        <v>44049</v>
      </c>
      <c r="D2060" s="5">
        <f t="shared" si="5162"/>
        <v>56</v>
      </c>
      <c r="E2060" s="13">
        <f t="shared" si="5159"/>
        <v>59.285714285714285</v>
      </c>
      <c r="F2060" s="13">
        <f t="shared" si="5160"/>
        <v>56.2</v>
      </c>
      <c r="G2060" s="13">
        <f t="shared" si="5168"/>
        <v>196.46305848135492</v>
      </c>
      <c r="H2060" s="5">
        <f t="shared" si="5169"/>
        <v>145</v>
      </c>
      <c r="I2060" s="5">
        <f t="shared" si="5169"/>
        <v>135</v>
      </c>
      <c r="J2060" s="8">
        <f t="shared" si="5167"/>
        <v>0.49053793690381914</v>
      </c>
      <c r="K2060" s="5">
        <f t="shared" si="5165"/>
        <v>0</v>
      </c>
      <c r="L2060" s="8">
        <f t="shared" si="5158"/>
        <v>0.5714285714285714</v>
      </c>
      <c r="M2060" s="8">
        <f t="shared" si="5139"/>
        <v>8.3468870500201966</v>
      </c>
      <c r="N2060" s="5">
        <v>12310</v>
      </c>
      <c r="O2060" s="18">
        <v>523</v>
      </c>
    </row>
    <row r="2061" spans="1:15" x14ac:dyDescent="0.2">
      <c r="A2061" s="5" t="s">
        <v>13</v>
      </c>
      <c r="B2061" s="13">
        <v>6265809</v>
      </c>
      <c r="C2061" s="6">
        <f t="shared" si="5166"/>
        <v>44050</v>
      </c>
      <c r="D2061" s="5">
        <f t="shared" si="5162"/>
        <v>158</v>
      </c>
      <c r="E2061" s="13">
        <f t="shared" si="5159"/>
        <v>71.857142857142861</v>
      </c>
      <c r="F2061" s="13">
        <f t="shared" si="5160"/>
        <v>70.2</v>
      </c>
      <c r="G2061" s="13">
        <f t="shared" si="5168"/>
        <v>198.98468019053885</v>
      </c>
      <c r="H2061" s="5">
        <f t="shared" si="5169"/>
        <v>146</v>
      </c>
      <c r="I2061" s="5">
        <f t="shared" si="5169"/>
        <v>136</v>
      </c>
      <c r="J2061" s="8">
        <f t="shared" si="5167"/>
        <v>0.59165333584266488</v>
      </c>
      <c r="K2061" s="5">
        <f t="shared" si="5165"/>
        <v>1</v>
      </c>
      <c r="L2061" s="8">
        <f t="shared" si="5158"/>
        <v>0.5714285714285714</v>
      </c>
      <c r="M2061" s="8">
        <f t="shared" si="5139"/>
        <v>8.3628466810909803</v>
      </c>
      <c r="N2061" s="5">
        <v>12468</v>
      </c>
      <c r="O2061" s="18">
        <v>524</v>
      </c>
    </row>
    <row r="2062" spans="1:15" x14ac:dyDescent="0.2">
      <c r="A2062" s="5" t="s">
        <v>13</v>
      </c>
      <c r="B2062" s="13">
        <v>6265809</v>
      </c>
      <c r="C2062" s="6">
        <f t="shared" si="5166"/>
        <v>44051</v>
      </c>
      <c r="D2062" s="5">
        <f t="shared" si="5162"/>
        <v>134</v>
      </c>
      <c r="E2062" s="13">
        <f t="shared" si="5159"/>
        <v>81.857142857142861</v>
      </c>
      <c r="F2062" s="13">
        <f t="shared" si="5160"/>
        <v>92</v>
      </c>
      <c r="G2062" s="13">
        <f t="shared" si="5168"/>
        <v>201.12327075402393</v>
      </c>
      <c r="H2062" s="5">
        <f t="shared" si="5169"/>
        <v>147</v>
      </c>
      <c r="I2062" s="5">
        <f t="shared" si="5169"/>
        <v>137</v>
      </c>
      <c r="J2062" s="8">
        <f t="shared" si="5167"/>
        <v>0.67002654380897819</v>
      </c>
      <c r="K2062" s="5">
        <f t="shared" si="5165"/>
        <v>0</v>
      </c>
      <c r="L2062" s="8">
        <f t="shared" si="5158"/>
        <v>0.5714285714285714</v>
      </c>
      <c r="M2062" s="8">
        <f t="shared" si="5139"/>
        <v>8.3628466810909803</v>
      </c>
      <c r="N2062" s="5">
        <v>12602</v>
      </c>
      <c r="O2062" s="18">
        <v>524</v>
      </c>
    </row>
    <row r="2063" spans="1:15" x14ac:dyDescent="0.2">
      <c r="A2063" s="5" t="s">
        <v>13</v>
      </c>
      <c r="B2063" s="13">
        <v>6265809</v>
      </c>
      <c r="C2063" s="6">
        <f t="shared" si="5166"/>
        <v>44052</v>
      </c>
      <c r="D2063" s="5">
        <f t="shared" si="5162"/>
        <v>101</v>
      </c>
      <c r="E2063" s="13">
        <f t="shared" si="5159"/>
        <v>83.714285714285708</v>
      </c>
      <c r="F2063" s="13">
        <f t="shared" si="5160"/>
        <v>100.8</v>
      </c>
      <c r="G2063" s="13">
        <f t="shared" si="5168"/>
        <v>202.73519349217315</v>
      </c>
      <c r="H2063" s="5">
        <f t="shared" si="5169"/>
        <v>148</v>
      </c>
      <c r="I2063" s="5">
        <f t="shared" si="5169"/>
        <v>138</v>
      </c>
      <c r="J2063" s="8">
        <f t="shared" si="5167"/>
        <v>0.6806671932351438</v>
      </c>
      <c r="K2063" s="5">
        <f t="shared" si="5165"/>
        <v>1</v>
      </c>
      <c r="L2063" s="8">
        <f t="shared" si="5158"/>
        <v>0.7142857142857143</v>
      </c>
      <c r="M2063" s="8">
        <f t="shared" si="5139"/>
        <v>8.3788063121617657</v>
      </c>
      <c r="N2063" s="5">
        <v>12703</v>
      </c>
      <c r="O2063" s="18">
        <v>525</v>
      </c>
    </row>
    <row r="2064" spans="1:15" x14ac:dyDescent="0.2">
      <c r="A2064" s="5" t="s">
        <v>13</v>
      </c>
      <c r="B2064" s="13">
        <v>6265809</v>
      </c>
      <c r="C2064" s="6">
        <f t="shared" si="5166"/>
        <v>44053</v>
      </c>
      <c r="D2064" s="5">
        <f t="shared" si="5162"/>
        <v>34</v>
      </c>
      <c r="E2064" s="13">
        <f t="shared" si="5159"/>
        <v>85</v>
      </c>
      <c r="F2064" s="13">
        <f t="shared" si="5160"/>
        <v>96.6</v>
      </c>
      <c r="G2064" s="13">
        <f t="shared" si="5168"/>
        <v>203.27782094857983</v>
      </c>
      <c r="H2064" s="5">
        <f t="shared" si="5169"/>
        <v>149</v>
      </c>
      <c r="I2064" s="5">
        <f t="shared" si="5169"/>
        <v>139</v>
      </c>
      <c r="J2064" s="8">
        <f t="shared" si="5167"/>
        <v>0.68644869517063145</v>
      </c>
      <c r="K2064" s="5">
        <f t="shared" si="5165"/>
        <v>0</v>
      </c>
      <c r="L2064" s="8">
        <f t="shared" si="5158"/>
        <v>0.7142857142857143</v>
      </c>
      <c r="M2064" s="8">
        <f t="shared" si="5139"/>
        <v>8.3788063121617657</v>
      </c>
      <c r="N2064" s="5">
        <v>12737</v>
      </c>
      <c r="O2064" s="18">
        <v>525</v>
      </c>
    </row>
    <row r="2065" spans="1:15" x14ac:dyDescent="0.2">
      <c r="A2065" s="5" t="s">
        <v>13</v>
      </c>
      <c r="B2065" s="13">
        <v>6265809</v>
      </c>
      <c r="C2065" s="6">
        <f t="shared" si="5166"/>
        <v>44054</v>
      </c>
      <c r="D2065" s="5">
        <f t="shared" si="5162"/>
        <v>78</v>
      </c>
      <c r="E2065" s="13">
        <f t="shared" si="5159"/>
        <v>88</v>
      </c>
      <c r="F2065" s="13">
        <f t="shared" si="5160"/>
        <v>101</v>
      </c>
      <c r="G2065" s="13">
        <f t="shared" si="5168"/>
        <v>204.52267217210098</v>
      </c>
      <c r="H2065" s="5">
        <f t="shared" si="5169"/>
        <v>150</v>
      </c>
      <c r="I2065" s="5">
        <f t="shared" si="5169"/>
        <v>140</v>
      </c>
      <c r="J2065" s="8">
        <f t="shared" si="5167"/>
        <v>0.70583112761105948</v>
      </c>
      <c r="K2065" s="5">
        <f t="shared" si="5165"/>
        <v>0</v>
      </c>
      <c r="L2065" s="8">
        <f t="shared" ref="L2065:L2128" si="5170">SUM(K2059:K2065)/7</f>
        <v>0.5714285714285714</v>
      </c>
      <c r="M2065" s="8">
        <f t="shared" si="5139"/>
        <v>8.3788063121617657</v>
      </c>
      <c r="N2065" s="5">
        <v>12815</v>
      </c>
      <c r="O2065" s="18">
        <v>525</v>
      </c>
    </row>
    <row r="2066" spans="1:15" x14ac:dyDescent="0.2">
      <c r="A2066" s="5" t="s">
        <v>13</v>
      </c>
      <c r="B2066" s="13">
        <v>6265809</v>
      </c>
      <c r="C2066" s="6">
        <f t="shared" si="5166"/>
        <v>44055</v>
      </c>
      <c r="D2066" s="5">
        <f t="shared" si="5162"/>
        <v>61</v>
      </c>
      <c r="E2066" s="13">
        <f t="shared" ref="E2066:E2129" si="5171">SUM(D2060:D2066)/7</f>
        <v>88.857142857142861</v>
      </c>
      <c r="F2066" s="13">
        <f t="shared" ref="F2066:F2129" si="5172">SUM(D2062:D2066)/5</f>
        <v>81.599999999999994</v>
      </c>
      <c r="G2066" s="13">
        <f t="shared" si="5168"/>
        <v>205.49620966741884</v>
      </c>
      <c r="H2066" s="5">
        <f t="shared" si="5169"/>
        <v>151</v>
      </c>
      <c r="I2066" s="5">
        <f t="shared" si="5169"/>
        <v>141</v>
      </c>
      <c r="J2066" s="8">
        <f t="shared" si="5167"/>
        <v>0.70771086256528115</v>
      </c>
      <c r="K2066" s="5">
        <f t="shared" si="5165"/>
        <v>1</v>
      </c>
      <c r="L2066" s="8">
        <f t="shared" si="5170"/>
        <v>0.42857142857142855</v>
      </c>
      <c r="M2066" s="8">
        <f t="shared" si="5139"/>
        <v>8.3947659432325494</v>
      </c>
      <c r="N2066" s="5">
        <v>12876</v>
      </c>
      <c r="O2066" s="18">
        <v>526</v>
      </c>
    </row>
    <row r="2067" spans="1:15" x14ac:dyDescent="0.2">
      <c r="A2067" s="5" t="s">
        <v>13</v>
      </c>
      <c r="B2067" s="13">
        <v>6265809</v>
      </c>
      <c r="C2067" s="6">
        <f t="shared" si="5166"/>
        <v>44056</v>
      </c>
      <c r="D2067" s="5">
        <f t="shared" si="5162"/>
        <v>132</v>
      </c>
      <c r="E2067" s="13">
        <f t="shared" si="5171"/>
        <v>99.714285714285708</v>
      </c>
      <c r="F2067" s="13">
        <f t="shared" si="5172"/>
        <v>81.2</v>
      </c>
      <c r="G2067" s="13">
        <f t="shared" si="5168"/>
        <v>207.60288096876238</v>
      </c>
      <c r="H2067" s="5">
        <f t="shared" si="5169"/>
        <v>152</v>
      </c>
      <c r="I2067" s="5">
        <f t="shared" si="5169"/>
        <v>142</v>
      </c>
      <c r="J2067" s="8">
        <f t="shared" si="5167"/>
        <v>0.78860254657613182</v>
      </c>
      <c r="K2067" s="5">
        <f t="shared" si="5165"/>
        <v>0</v>
      </c>
      <c r="L2067" s="8">
        <f t="shared" si="5170"/>
        <v>0.42857142857142855</v>
      </c>
      <c r="M2067" s="8">
        <f t="shared" si="5139"/>
        <v>8.3947659432325494</v>
      </c>
      <c r="N2067" s="5">
        <v>13008</v>
      </c>
      <c r="O2067" s="18">
        <v>526</v>
      </c>
    </row>
    <row r="2068" spans="1:15" x14ac:dyDescent="0.2">
      <c r="A2068" s="5" t="s">
        <v>13</v>
      </c>
      <c r="B2068" s="13">
        <v>6265809</v>
      </c>
      <c r="C2068" s="6">
        <f t="shared" si="5166"/>
        <v>44057</v>
      </c>
      <c r="D2068" s="5">
        <f t="shared" si="5162"/>
        <v>179</v>
      </c>
      <c r="E2068" s="13">
        <f t="shared" si="5171"/>
        <v>102.71428571428571</v>
      </c>
      <c r="F2068" s="13">
        <f t="shared" si="5172"/>
        <v>96.8</v>
      </c>
      <c r="G2068" s="13">
        <f t="shared" si="5168"/>
        <v>210.45965493043275</v>
      </c>
      <c r="H2068" s="5">
        <f t="shared" si="5169"/>
        <v>153</v>
      </c>
      <c r="I2068" s="5">
        <f t="shared" si="5169"/>
        <v>143</v>
      </c>
      <c r="J2068" s="8">
        <f t="shared" si="5167"/>
        <v>0.80597249156475237</v>
      </c>
      <c r="K2068" s="5">
        <f t="shared" si="5165"/>
        <v>0</v>
      </c>
      <c r="L2068" s="8">
        <f t="shared" si="5170"/>
        <v>0.2857142857142857</v>
      </c>
      <c r="M2068" s="8">
        <f t="shared" si="5139"/>
        <v>8.3947659432325494</v>
      </c>
      <c r="N2068" s="5">
        <v>13187</v>
      </c>
      <c r="O2068" s="18">
        <v>526</v>
      </c>
    </row>
    <row r="2069" spans="1:15" x14ac:dyDescent="0.2">
      <c r="A2069" s="5" t="s">
        <v>13</v>
      </c>
      <c r="B2069" s="13">
        <v>6265809</v>
      </c>
      <c r="C2069" s="6">
        <f t="shared" si="5166"/>
        <v>44058</v>
      </c>
      <c r="D2069" s="5">
        <f t="shared" si="5162"/>
        <v>203</v>
      </c>
      <c r="E2069" s="13">
        <f t="shared" si="5171"/>
        <v>112.57142857142857</v>
      </c>
      <c r="F2069" s="13">
        <f t="shared" si="5172"/>
        <v>130.6</v>
      </c>
      <c r="G2069" s="13">
        <f t="shared" si="5168"/>
        <v>213.69946003780197</v>
      </c>
      <c r="H2069" s="5">
        <f t="shared" ref="H2069:I2084" si="5173">H2068+1</f>
        <v>154</v>
      </c>
      <c r="I2069" s="5">
        <f t="shared" si="5173"/>
        <v>144</v>
      </c>
      <c r="J2069" s="8">
        <f t="shared" si="5167"/>
        <v>0.87625656080419878</v>
      </c>
      <c r="K2069" s="5">
        <f t="shared" si="5165"/>
        <v>0</v>
      </c>
      <c r="L2069" s="8">
        <f t="shared" si="5170"/>
        <v>0.2857142857142857</v>
      </c>
      <c r="M2069" s="8">
        <f t="shared" si="5139"/>
        <v>8.3947659432325494</v>
      </c>
      <c r="N2069" s="5">
        <v>13390</v>
      </c>
      <c r="O2069" s="18">
        <v>526</v>
      </c>
    </row>
    <row r="2070" spans="1:15" x14ac:dyDescent="0.2">
      <c r="A2070" s="5" t="s">
        <v>13</v>
      </c>
      <c r="B2070" s="13">
        <v>6265809</v>
      </c>
      <c r="C2070" s="6">
        <f t="shared" si="5166"/>
        <v>44059</v>
      </c>
      <c r="D2070" s="5">
        <f t="shared" si="5162"/>
        <v>43</v>
      </c>
      <c r="E2070" s="13">
        <f t="shared" si="5171"/>
        <v>104.28571428571429</v>
      </c>
      <c r="F2070" s="13">
        <f t="shared" si="5172"/>
        <v>123.6</v>
      </c>
      <c r="G2070" s="13">
        <f t="shared" si="5168"/>
        <v>214.38572417384572</v>
      </c>
      <c r="H2070" s="5">
        <f t="shared" si="5173"/>
        <v>155</v>
      </c>
      <c r="I2070" s="5">
        <f t="shared" si="5173"/>
        <v>145</v>
      </c>
      <c r="J2070" s="8">
        <f t="shared" si="5167"/>
        <v>0.80470920234578247</v>
      </c>
      <c r="K2070" s="5">
        <f t="shared" si="5165"/>
        <v>0</v>
      </c>
      <c r="L2070" s="8">
        <f t="shared" si="5170"/>
        <v>0.14285714285714285</v>
      </c>
      <c r="M2070" s="8">
        <f t="shared" si="5139"/>
        <v>8.3947659432325494</v>
      </c>
      <c r="N2070" s="5">
        <v>13433</v>
      </c>
      <c r="O2070" s="18">
        <v>526</v>
      </c>
    </row>
    <row r="2071" spans="1:15" x14ac:dyDescent="0.2">
      <c r="A2071" s="5" t="s">
        <v>13</v>
      </c>
      <c r="B2071" s="13">
        <v>6265809</v>
      </c>
      <c r="C2071" s="6">
        <f t="shared" si="5166"/>
        <v>44060</v>
      </c>
      <c r="D2071" s="5">
        <f t="shared" si="5162"/>
        <v>53</v>
      </c>
      <c r="E2071" s="13">
        <f t="shared" si="5171"/>
        <v>107</v>
      </c>
      <c r="F2071" s="13">
        <f t="shared" si="5172"/>
        <v>122</v>
      </c>
      <c r="G2071" s="13">
        <f t="shared" si="5168"/>
        <v>215.23158462059726</v>
      </c>
      <c r="H2071" s="5">
        <f t="shared" si="5173"/>
        <v>156</v>
      </c>
      <c r="I2071" s="5">
        <f t="shared" si="5173"/>
        <v>146</v>
      </c>
      <c r="J2071" s="8">
        <f t="shared" si="5167"/>
        <v>0.81906261618878895</v>
      </c>
      <c r="K2071" s="5">
        <f t="shared" si="5165"/>
        <v>0</v>
      </c>
      <c r="L2071" s="8">
        <f t="shared" si="5170"/>
        <v>0.14285714285714285</v>
      </c>
      <c r="M2071" s="8">
        <f t="shared" si="5139"/>
        <v>8.3947659432325494</v>
      </c>
      <c r="N2071" s="5">
        <v>13486</v>
      </c>
      <c r="O2071" s="18">
        <v>526</v>
      </c>
    </row>
    <row r="2072" spans="1:15" x14ac:dyDescent="0.2">
      <c r="A2072" s="5" t="s">
        <v>13</v>
      </c>
      <c r="B2072" s="13">
        <v>6265809</v>
      </c>
      <c r="C2072" s="6">
        <f t="shared" si="5166"/>
        <v>44061</v>
      </c>
      <c r="D2072" s="5">
        <f t="shared" si="5162"/>
        <v>189</v>
      </c>
      <c r="E2072" s="13">
        <f t="shared" si="5171"/>
        <v>122.85714285714286</v>
      </c>
      <c r="F2072" s="13">
        <f t="shared" si="5172"/>
        <v>133.4</v>
      </c>
      <c r="G2072" s="13">
        <f t="shared" si="5168"/>
        <v>218.24795489297551</v>
      </c>
      <c r="H2072" s="5">
        <f t="shared" si="5173"/>
        <v>157</v>
      </c>
      <c r="I2072" s="5">
        <f t="shared" si="5173"/>
        <v>147</v>
      </c>
      <c r="J2072" s="8">
        <f t="shared" si="5167"/>
        <v>0.93280546667389774</v>
      </c>
      <c r="K2072" s="5">
        <f t="shared" si="5165"/>
        <v>2</v>
      </c>
      <c r="L2072" s="8">
        <f t="shared" si="5170"/>
        <v>0.42857142857142855</v>
      </c>
      <c r="M2072" s="8">
        <f t="shared" si="5139"/>
        <v>8.4266852053741186</v>
      </c>
      <c r="N2072" s="5">
        <v>13675</v>
      </c>
      <c r="O2072" s="18">
        <v>528</v>
      </c>
    </row>
    <row r="2073" spans="1:15" x14ac:dyDescent="0.2">
      <c r="A2073" s="5" t="s">
        <v>13</v>
      </c>
      <c r="B2073" s="13">
        <v>6265809</v>
      </c>
      <c r="C2073" s="6">
        <f t="shared" si="5166"/>
        <v>44062</v>
      </c>
      <c r="D2073" s="5">
        <f t="shared" si="5162"/>
        <v>167</v>
      </c>
      <c r="E2073" s="13">
        <f t="shared" si="5171"/>
        <v>138</v>
      </c>
      <c r="F2073" s="13">
        <f t="shared" si="5172"/>
        <v>131</v>
      </c>
      <c r="G2073" s="13">
        <f t="shared" si="5168"/>
        <v>220.91321328179649</v>
      </c>
      <c r="H2073" s="5">
        <f t="shared" si="5173"/>
        <v>158</v>
      </c>
      <c r="I2073" s="5">
        <f t="shared" si="5173"/>
        <v>148</v>
      </c>
      <c r="J2073" s="8">
        <f t="shared" si="5167"/>
        <v>1.038095749825372</v>
      </c>
      <c r="K2073" s="5">
        <f t="shared" si="5165"/>
        <v>0</v>
      </c>
      <c r="L2073" s="8">
        <f t="shared" si="5170"/>
        <v>0.2857142857142857</v>
      </c>
      <c r="M2073" s="8">
        <f t="shared" si="5139"/>
        <v>8.4266852053741186</v>
      </c>
      <c r="N2073" s="5">
        <v>13842</v>
      </c>
      <c r="O2073" s="18">
        <v>528</v>
      </c>
    </row>
    <row r="2074" spans="1:15" x14ac:dyDescent="0.2">
      <c r="A2074" s="5" t="s">
        <v>13</v>
      </c>
      <c r="B2074" s="13">
        <v>6265809</v>
      </c>
      <c r="C2074" s="6">
        <f t="shared" si="5166"/>
        <v>44063</v>
      </c>
      <c r="D2074" s="5">
        <f t="shared" si="5162"/>
        <v>187</v>
      </c>
      <c r="E2074" s="13">
        <f t="shared" si="5171"/>
        <v>145.85714285714286</v>
      </c>
      <c r="F2074" s="13">
        <f t="shared" si="5172"/>
        <v>127.8</v>
      </c>
      <c r="G2074" s="13">
        <f t="shared" si="5168"/>
        <v>223.89766429203314</v>
      </c>
      <c r="H2074" s="5">
        <f t="shared" si="5173"/>
        <v>159</v>
      </c>
      <c r="I2074" s="5">
        <f t="shared" si="5173"/>
        <v>149</v>
      </c>
      <c r="J2074" s="8">
        <f t="shared" si="5167"/>
        <v>1.0859276119164867</v>
      </c>
      <c r="K2074" s="5">
        <f t="shared" si="5165"/>
        <v>0</v>
      </c>
      <c r="L2074" s="8">
        <f t="shared" si="5170"/>
        <v>0.2857142857142857</v>
      </c>
      <c r="M2074" s="8">
        <f t="shared" si="5139"/>
        <v>8.4266852053741186</v>
      </c>
      <c r="N2074" s="5">
        <v>14029</v>
      </c>
      <c r="O2074" s="18">
        <v>528</v>
      </c>
    </row>
    <row r="2075" spans="1:15" x14ac:dyDescent="0.2">
      <c r="A2075" s="5" t="s">
        <v>13</v>
      </c>
      <c r="B2075" s="13">
        <v>6265809</v>
      </c>
      <c r="C2075" s="6">
        <f t="shared" si="5166"/>
        <v>44064</v>
      </c>
      <c r="D2075" s="5">
        <f t="shared" si="5162"/>
        <v>231</v>
      </c>
      <c r="E2075" s="13">
        <f t="shared" si="5171"/>
        <v>153.28571428571428</v>
      </c>
      <c r="F2075" s="13">
        <f t="shared" si="5172"/>
        <v>165.4</v>
      </c>
      <c r="G2075" s="13">
        <f t="shared" si="5168"/>
        <v>227.58433906938433</v>
      </c>
      <c r="H2075" s="5">
        <f t="shared" si="5173"/>
        <v>160</v>
      </c>
      <c r="I2075" s="5">
        <f t="shared" si="5173"/>
        <v>150</v>
      </c>
      <c r="J2075" s="8">
        <f t="shared" si="5167"/>
        <v>1.1289745586161908</v>
      </c>
      <c r="K2075" s="5">
        <f t="shared" si="5165"/>
        <v>0</v>
      </c>
      <c r="L2075" s="8">
        <f t="shared" si="5170"/>
        <v>0.2857142857142857</v>
      </c>
      <c r="M2075" s="8">
        <f t="shared" si="5139"/>
        <v>8.4266852053741186</v>
      </c>
      <c r="N2075" s="5">
        <v>14260</v>
      </c>
      <c r="O2075" s="18">
        <v>528</v>
      </c>
    </row>
    <row r="2076" spans="1:15" x14ac:dyDescent="0.2">
      <c r="A2076" s="5" t="s">
        <v>13</v>
      </c>
      <c r="B2076" s="13">
        <v>6265809</v>
      </c>
      <c r="C2076" s="6">
        <f t="shared" si="5166"/>
        <v>44065</v>
      </c>
      <c r="D2076" s="5">
        <f t="shared" si="5162"/>
        <v>149</v>
      </c>
      <c r="E2076" s="13">
        <f t="shared" si="5171"/>
        <v>145.57142857142858</v>
      </c>
      <c r="F2076" s="13">
        <f t="shared" si="5172"/>
        <v>184.6</v>
      </c>
      <c r="G2076" s="13">
        <f t="shared" si="5168"/>
        <v>229.96232409893119</v>
      </c>
      <c r="H2076" s="5">
        <f t="shared" si="5173"/>
        <v>161</v>
      </c>
      <c r="I2076" s="5">
        <f t="shared" si="5173"/>
        <v>151</v>
      </c>
      <c r="J2076" s="8">
        <f t="shared" si="5167"/>
        <v>1.0601883160796961</v>
      </c>
      <c r="K2076" s="5">
        <f t="shared" si="5165"/>
        <v>0</v>
      </c>
      <c r="L2076" s="8">
        <f t="shared" si="5170"/>
        <v>0.2857142857142857</v>
      </c>
      <c r="M2076" s="8">
        <f t="shared" si="5139"/>
        <v>8.4266852053741186</v>
      </c>
      <c r="N2076" s="5">
        <v>14409</v>
      </c>
      <c r="O2076" s="18">
        <v>528</v>
      </c>
    </row>
    <row r="2077" spans="1:15" x14ac:dyDescent="0.2">
      <c r="A2077" s="5" t="s">
        <v>13</v>
      </c>
      <c r="B2077" s="13">
        <v>6265809</v>
      </c>
      <c r="C2077" s="6">
        <f t="shared" si="5166"/>
        <v>44066</v>
      </c>
      <c r="D2077" s="5">
        <f t="shared" si="5162"/>
        <v>178</v>
      </c>
      <c r="E2077" s="13">
        <f t="shared" si="5171"/>
        <v>164.85714285714286</v>
      </c>
      <c r="F2077" s="13">
        <f t="shared" si="5172"/>
        <v>182.4</v>
      </c>
      <c r="G2077" s="13">
        <f t="shared" si="5168"/>
        <v>232.8031384295308</v>
      </c>
      <c r="H2077" s="5">
        <f t="shared" si="5173"/>
        <v>162</v>
      </c>
      <c r="I2077" s="5">
        <f t="shared" si="5173"/>
        <v>152</v>
      </c>
      <c r="J2077" s="8">
        <f t="shared" si="5167"/>
        <v>1.1880494986307575</v>
      </c>
      <c r="K2077" s="5">
        <f t="shared" si="5165"/>
        <v>0</v>
      </c>
      <c r="L2077" s="8">
        <f t="shared" si="5170"/>
        <v>0.2857142857142857</v>
      </c>
      <c r="M2077" s="8">
        <f t="shared" si="5139"/>
        <v>8.4266852053741186</v>
      </c>
      <c r="N2077" s="5">
        <v>14587</v>
      </c>
      <c r="O2077" s="18">
        <v>528</v>
      </c>
    </row>
    <row r="2078" spans="1:15" x14ac:dyDescent="0.2">
      <c r="A2078" s="5" t="s">
        <v>13</v>
      </c>
      <c r="B2078" s="13">
        <v>6265809</v>
      </c>
      <c r="C2078" s="6">
        <f t="shared" si="5166"/>
        <v>44067</v>
      </c>
      <c r="D2078" s="5">
        <f t="shared" si="5162"/>
        <v>70</v>
      </c>
      <c r="E2078" s="13">
        <f t="shared" si="5171"/>
        <v>167.28571428571428</v>
      </c>
      <c r="F2078" s="13">
        <f t="shared" si="5172"/>
        <v>163</v>
      </c>
      <c r="G2078" s="13">
        <f t="shared" si="5168"/>
        <v>233.9203126044857</v>
      </c>
      <c r="H2078" s="5">
        <f t="shared" si="5173"/>
        <v>163</v>
      </c>
      <c r="I2078" s="5">
        <f t="shared" si="5173"/>
        <v>153</v>
      </c>
      <c r="J2078" s="8">
        <f t="shared" si="5167"/>
        <v>1.1913967117043789</v>
      </c>
      <c r="K2078" s="5">
        <f t="shared" si="5165"/>
        <v>0</v>
      </c>
      <c r="L2078" s="8">
        <f t="shared" si="5170"/>
        <v>0.2857142857142857</v>
      </c>
      <c r="M2078" s="8">
        <f t="shared" si="5139"/>
        <v>8.4266852053741186</v>
      </c>
      <c r="N2078" s="5">
        <v>14657</v>
      </c>
      <c r="O2078" s="18">
        <v>528</v>
      </c>
    </row>
    <row r="2079" spans="1:15" x14ac:dyDescent="0.2">
      <c r="A2079" s="5" t="s">
        <v>13</v>
      </c>
      <c r="B2079" s="13">
        <v>6265809</v>
      </c>
      <c r="C2079" s="6">
        <f t="shared" si="5166"/>
        <v>44068</v>
      </c>
      <c r="D2079" s="5">
        <f t="shared" si="5162"/>
        <v>152</v>
      </c>
      <c r="E2079" s="13">
        <f t="shared" si="5171"/>
        <v>162</v>
      </c>
      <c r="F2079" s="13">
        <f t="shared" si="5172"/>
        <v>156</v>
      </c>
      <c r="G2079" s="13">
        <f t="shared" si="5168"/>
        <v>236.34617652724492</v>
      </c>
      <c r="H2079" s="5">
        <f t="shared" si="5173"/>
        <v>164</v>
      </c>
      <c r="I2079" s="5">
        <f t="shared" si="5173"/>
        <v>154</v>
      </c>
      <c r="J2079" s="8">
        <f t="shared" si="5167"/>
        <v>1.1401683105601303</v>
      </c>
      <c r="K2079" s="5">
        <f t="shared" si="5165"/>
        <v>0</v>
      </c>
      <c r="L2079" s="8">
        <f t="shared" si="5170"/>
        <v>0</v>
      </c>
      <c r="M2079" s="8">
        <f t="shared" si="5139"/>
        <v>8.4266852053741186</v>
      </c>
      <c r="N2079" s="5">
        <v>14809</v>
      </c>
      <c r="O2079" s="18">
        <v>528</v>
      </c>
    </row>
    <row r="2080" spans="1:15" x14ac:dyDescent="0.2">
      <c r="A2080" s="5" t="s">
        <v>13</v>
      </c>
      <c r="B2080" s="13">
        <v>6265809</v>
      </c>
      <c r="C2080" s="6">
        <f t="shared" si="5166"/>
        <v>44069</v>
      </c>
      <c r="D2080" s="5">
        <f t="shared" si="5162"/>
        <v>216</v>
      </c>
      <c r="E2080" s="13">
        <f t="shared" si="5171"/>
        <v>169</v>
      </c>
      <c r="F2080" s="13">
        <f t="shared" si="5172"/>
        <v>153</v>
      </c>
      <c r="G2080" s="13">
        <f t="shared" si="5168"/>
        <v>239.79345683853433</v>
      </c>
      <c r="H2080" s="5">
        <f t="shared" si="5173"/>
        <v>165</v>
      </c>
      <c r="I2080" s="5">
        <f t="shared" si="5173"/>
        <v>155</v>
      </c>
      <c r="J2080" s="8">
        <f t="shared" si="5167"/>
        <v>1.1760261648424841</v>
      </c>
      <c r="K2080" s="5">
        <f t="shared" si="5165"/>
        <v>0</v>
      </c>
      <c r="L2080" s="8">
        <f t="shared" si="5170"/>
        <v>0</v>
      </c>
      <c r="M2080" s="8">
        <f t="shared" si="5139"/>
        <v>8.4266852053741186</v>
      </c>
      <c r="N2080" s="5">
        <v>15025</v>
      </c>
      <c r="O2080" s="18">
        <v>528</v>
      </c>
    </row>
    <row r="2081" spans="1:15" x14ac:dyDescent="0.2">
      <c r="A2081" s="5" t="s">
        <v>13</v>
      </c>
      <c r="B2081" s="13">
        <v>6265809</v>
      </c>
      <c r="C2081" s="6">
        <f t="shared" si="5166"/>
        <v>44070</v>
      </c>
      <c r="D2081" s="5">
        <f t="shared" ref="D2081:D2132" si="5174">N2081-N2080</f>
        <v>80</v>
      </c>
      <c r="E2081" s="13">
        <f t="shared" si="5171"/>
        <v>153.71428571428572</v>
      </c>
      <c r="F2081" s="13">
        <f t="shared" si="5172"/>
        <v>139.19999999999999</v>
      </c>
      <c r="G2081" s="13">
        <f t="shared" si="5168"/>
        <v>241.07022732419708</v>
      </c>
      <c r="H2081" s="5">
        <f t="shared" si="5173"/>
        <v>166</v>
      </c>
      <c r="I2081" s="5">
        <f t="shared" si="5173"/>
        <v>156</v>
      </c>
      <c r="J2081" s="8">
        <f t="shared" si="5167"/>
        <v>1.0572237069643138</v>
      </c>
      <c r="K2081" s="5">
        <f t="shared" si="5165"/>
        <v>1</v>
      </c>
      <c r="L2081" s="8">
        <f t="shared" si="5170"/>
        <v>0.14285714285714285</v>
      </c>
      <c r="M2081" s="8">
        <f t="shared" si="5139"/>
        <v>8.4426448364449023</v>
      </c>
      <c r="N2081" s="5">
        <v>15105</v>
      </c>
      <c r="O2081" s="18">
        <v>529</v>
      </c>
    </row>
    <row r="2082" spans="1:15" x14ac:dyDescent="0.2">
      <c r="A2082" s="5" t="s">
        <v>13</v>
      </c>
      <c r="B2082" s="13">
        <v>6265809</v>
      </c>
      <c r="C2082" s="6">
        <f t="shared" si="5166"/>
        <v>44071</v>
      </c>
      <c r="D2082" s="5">
        <f t="shared" si="5174"/>
        <v>127</v>
      </c>
      <c r="E2082" s="13">
        <f t="shared" si="5171"/>
        <v>138.85714285714286</v>
      </c>
      <c r="F2082" s="13">
        <f t="shared" si="5172"/>
        <v>129</v>
      </c>
      <c r="G2082" s="13">
        <f t="shared" si="5168"/>
        <v>243.09710047018669</v>
      </c>
      <c r="H2082" s="5">
        <f t="shared" si="5173"/>
        <v>167</v>
      </c>
      <c r="I2082" s="5">
        <f t="shared" si="5173"/>
        <v>157</v>
      </c>
      <c r="J2082" s="8">
        <f t="shared" si="5167"/>
        <v>0.94504725236261822</v>
      </c>
      <c r="K2082" s="5">
        <f t="shared" si="5165"/>
        <v>1</v>
      </c>
      <c r="L2082" s="8">
        <f t="shared" si="5170"/>
        <v>0.2857142857142857</v>
      </c>
      <c r="M2082" s="8">
        <f t="shared" si="5139"/>
        <v>8.4586044675156877</v>
      </c>
      <c r="N2082" s="5">
        <v>15232</v>
      </c>
      <c r="O2082" s="18">
        <v>530</v>
      </c>
    </row>
    <row r="2083" spans="1:15" x14ac:dyDescent="0.2">
      <c r="A2083" s="5" t="s">
        <v>13</v>
      </c>
      <c r="B2083" s="13">
        <v>6265809</v>
      </c>
      <c r="C2083" s="6">
        <f t="shared" si="5166"/>
        <v>44072</v>
      </c>
      <c r="D2083" s="5">
        <f t="shared" si="5174"/>
        <v>119</v>
      </c>
      <c r="E2083" s="13">
        <f t="shared" si="5171"/>
        <v>134.57142857142858</v>
      </c>
      <c r="F2083" s="13">
        <f t="shared" si="5172"/>
        <v>138.80000000000001</v>
      </c>
      <c r="G2083" s="13">
        <f t="shared" si="5168"/>
        <v>244.99629656761002</v>
      </c>
      <c r="H2083" s="5">
        <f t="shared" si="5173"/>
        <v>168</v>
      </c>
      <c r="I2083" s="5">
        <f t="shared" si="5173"/>
        <v>158</v>
      </c>
      <c r="J2083" s="8">
        <f t="shared" si="5167"/>
        <v>0.90730466944059174</v>
      </c>
      <c r="K2083" s="5">
        <f t="shared" si="5165"/>
        <v>0</v>
      </c>
      <c r="L2083" s="8">
        <f t="shared" si="5170"/>
        <v>0.2857142857142857</v>
      </c>
      <c r="M2083" s="8">
        <f t="shared" si="5139"/>
        <v>8.4586044675156877</v>
      </c>
      <c r="N2083" s="5">
        <v>15351</v>
      </c>
      <c r="O2083" s="18">
        <v>530</v>
      </c>
    </row>
    <row r="2084" spans="1:15" x14ac:dyDescent="0.2">
      <c r="A2084" s="5" t="s">
        <v>13</v>
      </c>
      <c r="B2084" s="13">
        <v>6265809</v>
      </c>
      <c r="C2084" s="6">
        <f t="shared" si="5166"/>
        <v>44073</v>
      </c>
      <c r="D2084" s="5">
        <f t="shared" si="5174"/>
        <v>48</v>
      </c>
      <c r="E2084" s="13">
        <f t="shared" si="5171"/>
        <v>116</v>
      </c>
      <c r="F2084" s="13">
        <f t="shared" si="5172"/>
        <v>118</v>
      </c>
      <c r="G2084" s="13">
        <f t="shared" si="5168"/>
        <v>245.76235885900766</v>
      </c>
      <c r="H2084" s="5">
        <f t="shared" si="5173"/>
        <v>169</v>
      </c>
      <c r="I2084" s="5">
        <f t="shared" si="5173"/>
        <v>159</v>
      </c>
      <c r="J2084" s="8">
        <f t="shared" si="5167"/>
        <v>0.77506061126701409</v>
      </c>
      <c r="K2084" s="5">
        <f t="shared" si="5165"/>
        <v>1</v>
      </c>
      <c r="L2084" s="8">
        <f t="shared" si="5170"/>
        <v>0.42857142857142855</v>
      </c>
      <c r="M2084" s="8">
        <f t="shared" si="5139"/>
        <v>8.4745640985864714</v>
      </c>
      <c r="N2084" s="5">
        <v>15399</v>
      </c>
      <c r="O2084" s="18">
        <v>531</v>
      </c>
    </row>
    <row r="2085" spans="1:15" x14ac:dyDescent="0.2">
      <c r="A2085" s="5" t="s">
        <v>13</v>
      </c>
      <c r="B2085" s="13">
        <v>6265809</v>
      </c>
      <c r="C2085" s="6">
        <f t="shared" si="5166"/>
        <v>44074</v>
      </c>
      <c r="D2085" s="5">
        <f t="shared" si="5174"/>
        <v>32</v>
      </c>
      <c r="E2085" s="13">
        <f t="shared" si="5171"/>
        <v>110.57142857142857</v>
      </c>
      <c r="F2085" s="13">
        <f t="shared" si="5172"/>
        <v>81.2</v>
      </c>
      <c r="G2085" s="13">
        <f t="shared" si="5168"/>
        <v>246.27306705327277</v>
      </c>
      <c r="H2085" s="5">
        <f t="shared" ref="H2085:I2100" si="5175">H2084+1</f>
        <v>170</v>
      </c>
      <c r="I2085" s="5">
        <f t="shared" si="5175"/>
        <v>160</v>
      </c>
      <c r="J2085" s="8">
        <f t="shared" si="5167"/>
        <v>0.73310727613707405</v>
      </c>
      <c r="K2085" s="5">
        <f t="shared" si="5165"/>
        <v>0</v>
      </c>
      <c r="L2085" s="8">
        <f t="shared" si="5170"/>
        <v>0.42857142857142855</v>
      </c>
      <c r="M2085" s="8">
        <f t="shared" si="5139"/>
        <v>8.4745640985864714</v>
      </c>
      <c r="N2085" s="5">
        <v>15431</v>
      </c>
      <c r="O2085" s="18">
        <v>531</v>
      </c>
    </row>
    <row r="2086" spans="1:15" x14ac:dyDescent="0.2">
      <c r="A2086" s="5" t="s">
        <v>13</v>
      </c>
      <c r="B2086" s="13">
        <v>6265809</v>
      </c>
      <c r="C2086" s="6">
        <f t="shared" si="5166"/>
        <v>44075</v>
      </c>
      <c r="D2086" s="5">
        <f t="shared" si="5174"/>
        <v>165</v>
      </c>
      <c r="E2086" s="13">
        <f t="shared" si="5171"/>
        <v>112.42857142857143</v>
      </c>
      <c r="F2086" s="13">
        <f t="shared" si="5172"/>
        <v>98.2</v>
      </c>
      <c r="G2086" s="13">
        <f t="shared" si="5168"/>
        <v>248.90640617995217</v>
      </c>
      <c r="H2086" s="5">
        <f t="shared" si="5175"/>
        <v>171</v>
      </c>
      <c r="I2086" s="5">
        <f t="shared" si="5175"/>
        <v>161</v>
      </c>
      <c r="J2086" s="8">
        <f t="shared" si="5167"/>
        <v>0.7399954866857229</v>
      </c>
      <c r="K2086" s="5">
        <f t="shared" si="5165"/>
        <v>1</v>
      </c>
      <c r="L2086" s="8">
        <f t="shared" si="5170"/>
        <v>0.5714285714285714</v>
      </c>
      <c r="M2086" s="8">
        <f t="shared" si="5139"/>
        <v>8.4905237296572551</v>
      </c>
      <c r="N2086" s="5">
        <v>15596</v>
      </c>
      <c r="O2086" s="18">
        <v>532</v>
      </c>
    </row>
    <row r="2087" spans="1:15" x14ac:dyDescent="0.2">
      <c r="A2087" s="5" t="s">
        <v>13</v>
      </c>
      <c r="B2087" s="13">
        <v>6265809</v>
      </c>
      <c r="C2087" s="6">
        <f t="shared" si="5166"/>
        <v>44076</v>
      </c>
      <c r="D2087" s="5">
        <f t="shared" si="5174"/>
        <v>96</v>
      </c>
      <c r="E2087" s="13">
        <f t="shared" si="5171"/>
        <v>95.285714285714292</v>
      </c>
      <c r="F2087" s="13">
        <f t="shared" si="5172"/>
        <v>92</v>
      </c>
      <c r="G2087" s="13">
        <f t="shared" si="5168"/>
        <v>250.43853076274746</v>
      </c>
      <c r="H2087" s="5">
        <f t="shared" si="5175"/>
        <v>172</v>
      </c>
      <c r="I2087" s="5">
        <f t="shared" si="5175"/>
        <v>162</v>
      </c>
      <c r="J2087" s="8">
        <f t="shared" si="5167"/>
        <v>0.62255574534016556</v>
      </c>
      <c r="K2087" s="5">
        <f t="shared" si="5165"/>
        <v>2</v>
      </c>
      <c r="L2087" s="8">
        <f t="shared" si="5170"/>
        <v>0.8571428571428571</v>
      </c>
      <c r="M2087" s="8">
        <f t="shared" si="5139"/>
        <v>8.5224429917988243</v>
      </c>
      <c r="N2087" s="5">
        <v>15692</v>
      </c>
      <c r="O2087" s="18">
        <v>534</v>
      </c>
    </row>
    <row r="2088" spans="1:15" x14ac:dyDescent="0.2">
      <c r="A2088" s="5" t="s">
        <v>13</v>
      </c>
      <c r="B2088" s="13">
        <v>6265809</v>
      </c>
      <c r="C2088" s="6">
        <f t="shared" si="5166"/>
        <v>44077</v>
      </c>
      <c r="D2088" s="5">
        <f t="shared" si="5174"/>
        <v>84</v>
      </c>
      <c r="E2088" s="13">
        <f t="shared" si="5171"/>
        <v>95.857142857142861</v>
      </c>
      <c r="F2088" s="13">
        <f t="shared" si="5172"/>
        <v>85</v>
      </c>
      <c r="G2088" s="13">
        <f t="shared" si="5168"/>
        <v>251.77913977269336</v>
      </c>
      <c r="H2088" s="5">
        <f t="shared" si="5175"/>
        <v>173</v>
      </c>
      <c r="I2088" s="5">
        <f t="shared" si="5175"/>
        <v>163</v>
      </c>
      <c r="J2088" s="8">
        <f t="shared" si="5167"/>
        <v>0.62241433686436753</v>
      </c>
      <c r="K2088" s="5">
        <f t="shared" si="5165"/>
        <v>0</v>
      </c>
      <c r="L2088" s="8">
        <f t="shared" si="5170"/>
        <v>0.7142857142857143</v>
      </c>
      <c r="M2088" s="8">
        <f t="shared" si="5139"/>
        <v>8.5224429917988243</v>
      </c>
      <c r="N2088" s="5">
        <v>15776</v>
      </c>
      <c r="O2088" s="18">
        <v>534</v>
      </c>
    </row>
    <row r="2089" spans="1:15" x14ac:dyDescent="0.2">
      <c r="A2089" s="5" t="s">
        <v>13</v>
      </c>
      <c r="B2089" s="13">
        <v>6265809</v>
      </c>
      <c r="C2089" s="6">
        <f t="shared" si="5166"/>
        <v>44078</v>
      </c>
      <c r="D2089" s="5">
        <f t="shared" si="5174"/>
        <v>136</v>
      </c>
      <c r="E2089" s="13">
        <f t="shared" si="5171"/>
        <v>97.142857142857139</v>
      </c>
      <c r="F2089" s="13">
        <f t="shared" si="5172"/>
        <v>102.6</v>
      </c>
      <c r="G2089" s="13">
        <f t="shared" si="5168"/>
        <v>253.94964959832001</v>
      </c>
      <c r="H2089" s="5">
        <f t="shared" si="5175"/>
        <v>174</v>
      </c>
      <c r="I2089" s="5">
        <f t="shared" si="5175"/>
        <v>164</v>
      </c>
      <c r="J2089" s="8">
        <f t="shared" si="5167"/>
        <v>0.62686099357467484</v>
      </c>
      <c r="K2089" s="5">
        <f t="shared" si="5165"/>
        <v>1</v>
      </c>
      <c r="L2089" s="8">
        <f t="shared" si="5170"/>
        <v>0.7142857142857143</v>
      </c>
      <c r="M2089" s="8">
        <f t="shared" si="5139"/>
        <v>8.5384026228696079</v>
      </c>
      <c r="N2089" s="5">
        <v>15912</v>
      </c>
      <c r="O2089" s="18">
        <v>535</v>
      </c>
    </row>
    <row r="2090" spans="1:15" x14ac:dyDescent="0.2">
      <c r="A2090" s="5" t="s">
        <v>13</v>
      </c>
      <c r="B2090" s="13">
        <v>6265809</v>
      </c>
      <c r="C2090" s="6">
        <f t="shared" si="5166"/>
        <v>44079</v>
      </c>
      <c r="D2090" s="5">
        <f t="shared" si="5174"/>
        <v>66</v>
      </c>
      <c r="E2090" s="13">
        <f t="shared" si="5171"/>
        <v>89.571428571428569</v>
      </c>
      <c r="F2090" s="13">
        <f t="shared" si="5172"/>
        <v>109.4</v>
      </c>
      <c r="G2090" s="13">
        <f t="shared" si="5168"/>
        <v>255.00298524899179</v>
      </c>
      <c r="H2090" s="5">
        <f t="shared" si="5175"/>
        <v>175</v>
      </c>
      <c r="I2090" s="5">
        <f t="shared" si="5175"/>
        <v>165</v>
      </c>
      <c r="J2090" s="8">
        <f t="shared" si="5167"/>
        <v>0.57440200811674924</v>
      </c>
      <c r="K2090" s="5">
        <f t="shared" si="5165"/>
        <v>0</v>
      </c>
      <c r="L2090" s="8">
        <f t="shared" si="5170"/>
        <v>0.7142857142857143</v>
      </c>
      <c r="M2090" s="8">
        <f t="shared" si="5139"/>
        <v>8.5384026228696079</v>
      </c>
      <c r="N2090" s="5">
        <v>15978</v>
      </c>
      <c r="O2090" s="18">
        <v>535</v>
      </c>
    </row>
    <row r="2091" spans="1:15" x14ac:dyDescent="0.2">
      <c r="A2091" s="5" t="s">
        <v>13</v>
      </c>
      <c r="B2091" s="13">
        <v>6265809</v>
      </c>
      <c r="C2091" s="6">
        <f t="shared" si="5166"/>
        <v>44080</v>
      </c>
      <c r="D2091" s="5">
        <f t="shared" si="5174"/>
        <v>120</v>
      </c>
      <c r="E2091" s="13">
        <f t="shared" si="5171"/>
        <v>99.857142857142861</v>
      </c>
      <c r="F2091" s="13">
        <f t="shared" si="5172"/>
        <v>100.4</v>
      </c>
      <c r="G2091" s="13">
        <f t="shared" si="5168"/>
        <v>256.9181409774859</v>
      </c>
      <c r="H2091" s="5">
        <f t="shared" si="5175"/>
        <v>176</v>
      </c>
      <c r="I2091" s="5">
        <f t="shared" si="5175"/>
        <v>166</v>
      </c>
      <c r="J2091" s="8">
        <f t="shared" si="5167"/>
        <v>0.63670480215696279</v>
      </c>
      <c r="K2091" s="5">
        <f t="shared" si="5165"/>
        <v>0</v>
      </c>
      <c r="L2091" s="8">
        <f t="shared" si="5170"/>
        <v>0.5714285714285714</v>
      </c>
      <c r="M2091" s="8">
        <f t="shared" si="5139"/>
        <v>8.5384026228696079</v>
      </c>
      <c r="N2091" s="5">
        <v>16098</v>
      </c>
      <c r="O2091" s="18">
        <v>535</v>
      </c>
    </row>
    <row r="2092" spans="1:15" x14ac:dyDescent="0.2">
      <c r="A2092" s="5" t="s">
        <v>13</v>
      </c>
      <c r="B2092" s="13">
        <v>6265809</v>
      </c>
      <c r="C2092" s="6">
        <f t="shared" si="5166"/>
        <v>44081</v>
      </c>
      <c r="D2092" s="5">
        <f t="shared" si="5174"/>
        <v>47</v>
      </c>
      <c r="E2092" s="13">
        <f t="shared" si="5171"/>
        <v>102</v>
      </c>
      <c r="F2092" s="13">
        <f t="shared" si="5172"/>
        <v>90.6</v>
      </c>
      <c r="G2092" s="13">
        <f t="shared" si="5168"/>
        <v>257.66824363781279</v>
      </c>
      <c r="H2092" s="5">
        <f t="shared" si="5175"/>
        <v>177</v>
      </c>
      <c r="I2092" s="5">
        <f t="shared" si="5175"/>
        <v>167</v>
      </c>
      <c r="J2092" s="8">
        <f t="shared" si="5167"/>
        <v>0.64625326973380515</v>
      </c>
      <c r="K2092" s="5">
        <f t="shared" si="5165"/>
        <v>0</v>
      </c>
      <c r="L2092" s="8">
        <f t="shared" si="5170"/>
        <v>0.5714285714285714</v>
      </c>
      <c r="M2092" s="8">
        <f t="shared" si="5139"/>
        <v>8.5384026228696079</v>
      </c>
      <c r="N2092" s="5">
        <v>16145</v>
      </c>
      <c r="O2092" s="18">
        <v>535</v>
      </c>
    </row>
    <row r="2093" spans="1:15" x14ac:dyDescent="0.2">
      <c r="A2093" s="5" t="s">
        <v>13</v>
      </c>
      <c r="B2093" s="13">
        <v>6265809</v>
      </c>
      <c r="C2093" s="6">
        <f t="shared" si="5166"/>
        <v>44082</v>
      </c>
      <c r="D2093" s="5">
        <f t="shared" si="5174"/>
        <v>133</v>
      </c>
      <c r="E2093" s="13">
        <f t="shared" si="5171"/>
        <v>97.428571428571431</v>
      </c>
      <c r="F2093" s="13">
        <f t="shared" si="5172"/>
        <v>100.4</v>
      </c>
      <c r="G2093" s="13">
        <f t="shared" si="5168"/>
        <v>259.79087457022706</v>
      </c>
      <c r="H2093" s="5">
        <f t="shared" si="5175"/>
        <v>178</v>
      </c>
      <c r="I2093" s="5">
        <f t="shared" si="5175"/>
        <v>168</v>
      </c>
      <c r="J2093" s="8">
        <f t="shared" si="5167"/>
        <v>0.61332589908001123</v>
      </c>
      <c r="K2093" s="5">
        <f t="shared" si="5165"/>
        <v>0</v>
      </c>
      <c r="L2093" s="8">
        <f t="shared" si="5170"/>
        <v>0.42857142857142855</v>
      </c>
      <c r="M2093" s="8">
        <f t="shared" si="5139"/>
        <v>8.5384026228696079</v>
      </c>
      <c r="N2093" s="5">
        <v>16278</v>
      </c>
      <c r="O2093" s="18">
        <v>535</v>
      </c>
    </row>
    <row r="2094" spans="1:15" x14ac:dyDescent="0.2">
      <c r="A2094" s="5" t="s">
        <v>13</v>
      </c>
      <c r="B2094" s="13">
        <v>6265809</v>
      </c>
      <c r="C2094" s="6">
        <f t="shared" si="5166"/>
        <v>44083</v>
      </c>
      <c r="D2094" s="5">
        <f t="shared" si="5174"/>
        <v>97</v>
      </c>
      <c r="E2094" s="13">
        <f t="shared" si="5171"/>
        <v>97.571428571428569</v>
      </c>
      <c r="F2094" s="13">
        <f t="shared" si="5172"/>
        <v>92.6</v>
      </c>
      <c r="G2094" s="13">
        <f t="shared" si="5168"/>
        <v>261.33895878409317</v>
      </c>
      <c r="H2094" s="5">
        <f t="shared" si="5175"/>
        <v>179</v>
      </c>
      <c r="I2094" s="5">
        <f t="shared" si="5175"/>
        <v>169</v>
      </c>
      <c r="J2094" s="8">
        <f t="shared" si="5167"/>
        <v>0.61048096604367219</v>
      </c>
      <c r="K2094" s="5">
        <f t="shared" si="5165"/>
        <v>1</v>
      </c>
      <c r="L2094" s="8">
        <f t="shared" si="5170"/>
        <v>0.2857142857142857</v>
      </c>
      <c r="M2094" s="8">
        <f t="shared" si="5139"/>
        <v>8.5543622539403934</v>
      </c>
      <c r="N2094" s="5">
        <v>16375</v>
      </c>
      <c r="O2094" s="18">
        <v>536</v>
      </c>
    </row>
    <row r="2095" spans="1:15" x14ac:dyDescent="0.2">
      <c r="A2095" s="5" t="s">
        <v>13</v>
      </c>
      <c r="B2095" s="13">
        <v>6265809</v>
      </c>
      <c r="C2095" s="6">
        <f t="shared" si="5166"/>
        <v>44084</v>
      </c>
      <c r="D2095" s="5">
        <f t="shared" si="5174"/>
        <v>125</v>
      </c>
      <c r="E2095" s="13">
        <f t="shared" si="5171"/>
        <v>103.42857142857143</v>
      </c>
      <c r="F2095" s="13">
        <f t="shared" si="5172"/>
        <v>104.4</v>
      </c>
      <c r="G2095" s="13">
        <f t="shared" si="5168"/>
        <v>263.33391266794121</v>
      </c>
      <c r="H2095" s="5">
        <f t="shared" si="5175"/>
        <v>180</v>
      </c>
      <c r="I2095" s="5">
        <f t="shared" si="5175"/>
        <v>170</v>
      </c>
      <c r="J2095" s="8">
        <f t="shared" si="5167"/>
        <v>0.64320108029352718</v>
      </c>
      <c r="K2095" s="5">
        <f t="shared" si="5165"/>
        <v>1</v>
      </c>
      <c r="L2095" s="8">
        <f t="shared" si="5170"/>
        <v>0.42857142857142855</v>
      </c>
      <c r="M2095" s="8">
        <f t="shared" si="5139"/>
        <v>8.5703218850111771</v>
      </c>
      <c r="N2095" s="5">
        <v>16500</v>
      </c>
      <c r="O2095" s="18">
        <v>537</v>
      </c>
    </row>
    <row r="2096" spans="1:15" x14ac:dyDescent="0.2">
      <c r="A2096" s="5" t="s">
        <v>13</v>
      </c>
      <c r="B2096" s="13">
        <v>6265809</v>
      </c>
      <c r="C2096" s="6">
        <f t="shared" si="5166"/>
        <v>44085</v>
      </c>
      <c r="D2096" s="5">
        <f t="shared" si="5174"/>
        <v>103</v>
      </c>
      <c r="E2096" s="13">
        <f t="shared" si="5171"/>
        <v>98.714285714285708</v>
      </c>
      <c r="F2096" s="13">
        <f t="shared" si="5172"/>
        <v>101</v>
      </c>
      <c r="G2096" s="13">
        <f t="shared" si="5168"/>
        <v>264.97775466823197</v>
      </c>
      <c r="H2096" s="5">
        <f t="shared" si="5175"/>
        <v>181</v>
      </c>
      <c r="I2096" s="5">
        <f t="shared" si="5175"/>
        <v>171</v>
      </c>
      <c r="J2096" s="8">
        <f t="shared" si="5167"/>
        <v>0.60996063061631611</v>
      </c>
      <c r="K2096" s="5">
        <f t="shared" si="5165"/>
        <v>0</v>
      </c>
      <c r="L2096" s="8">
        <f t="shared" si="5170"/>
        <v>0.2857142857142857</v>
      </c>
      <c r="M2096" s="8">
        <f t="shared" si="5139"/>
        <v>8.5703218850111771</v>
      </c>
      <c r="N2096" s="5">
        <v>16603</v>
      </c>
      <c r="O2096" s="18">
        <v>537</v>
      </c>
    </row>
    <row r="2097" spans="1:15" x14ac:dyDescent="0.2">
      <c r="A2097" s="5" t="s">
        <v>13</v>
      </c>
      <c r="B2097" s="13">
        <v>6265809</v>
      </c>
      <c r="C2097" s="6">
        <f t="shared" si="5166"/>
        <v>44086</v>
      </c>
      <c r="D2097" s="5">
        <f t="shared" si="5174"/>
        <v>111</v>
      </c>
      <c r="E2097" s="13">
        <f t="shared" si="5171"/>
        <v>105.14285714285714</v>
      </c>
      <c r="F2097" s="13">
        <f t="shared" si="5172"/>
        <v>113.8</v>
      </c>
      <c r="G2097" s="13">
        <f t="shared" si="5168"/>
        <v>266.74927371708907</v>
      </c>
      <c r="H2097" s="5">
        <f t="shared" si="5175"/>
        <v>182</v>
      </c>
      <c r="I2097" s="5">
        <f t="shared" si="5175"/>
        <v>172</v>
      </c>
      <c r="J2097" s="8">
        <f t="shared" si="5167"/>
        <v>0.64574431683585287</v>
      </c>
      <c r="K2097" s="5">
        <f t="shared" si="5165"/>
        <v>1</v>
      </c>
      <c r="L2097" s="8">
        <f t="shared" si="5170"/>
        <v>0.42857142857142855</v>
      </c>
      <c r="M2097" s="8">
        <f t="shared" si="5139"/>
        <v>8.5862815160819608</v>
      </c>
      <c r="N2097" s="5">
        <v>16714</v>
      </c>
      <c r="O2097" s="18">
        <v>538</v>
      </c>
    </row>
    <row r="2098" spans="1:15" x14ac:dyDescent="0.2">
      <c r="A2098" s="5" t="s">
        <v>13</v>
      </c>
      <c r="B2098" s="13">
        <v>6265809</v>
      </c>
      <c r="C2098" s="6">
        <f t="shared" si="5166"/>
        <v>44087</v>
      </c>
      <c r="D2098" s="5">
        <f t="shared" si="5174"/>
        <v>94</v>
      </c>
      <c r="E2098" s="13">
        <f t="shared" si="5171"/>
        <v>101.42857142857143</v>
      </c>
      <c r="F2098" s="13">
        <f t="shared" si="5172"/>
        <v>106</v>
      </c>
      <c r="G2098" s="13">
        <f t="shared" si="5168"/>
        <v>268.24947903774279</v>
      </c>
      <c r="H2098" s="5">
        <f t="shared" si="5175"/>
        <v>183</v>
      </c>
      <c r="I2098" s="5">
        <f t="shared" si="5175"/>
        <v>173</v>
      </c>
      <c r="J2098" s="8">
        <f t="shared" si="5167"/>
        <v>0.61893595320495509</v>
      </c>
      <c r="K2098" s="5">
        <f t="shared" si="5165"/>
        <v>1</v>
      </c>
      <c r="L2098" s="8">
        <f t="shared" si="5170"/>
        <v>0.5714285714285714</v>
      </c>
      <c r="M2098" s="8">
        <f t="shared" si="5139"/>
        <v>8.6022411471527462</v>
      </c>
      <c r="N2098" s="5">
        <v>16808</v>
      </c>
      <c r="O2098" s="18">
        <v>539</v>
      </c>
    </row>
    <row r="2099" spans="1:15" x14ac:dyDescent="0.2">
      <c r="A2099" s="5" t="s">
        <v>13</v>
      </c>
      <c r="B2099" s="13">
        <v>6265809</v>
      </c>
      <c r="C2099" s="6">
        <f t="shared" si="5166"/>
        <v>44088</v>
      </c>
      <c r="D2099" s="5">
        <f t="shared" si="5174"/>
        <v>69</v>
      </c>
      <c r="E2099" s="13">
        <f t="shared" si="5171"/>
        <v>104.57142857142857</v>
      </c>
      <c r="F2099" s="13">
        <f t="shared" si="5172"/>
        <v>100.4</v>
      </c>
      <c r="G2099" s="13">
        <f t="shared" si="5168"/>
        <v>269.3506935816269</v>
      </c>
      <c r="H2099" s="5">
        <f t="shared" si="5175"/>
        <v>184</v>
      </c>
      <c r="I2099" s="5">
        <f t="shared" si="5175"/>
        <v>174</v>
      </c>
      <c r="J2099" s="8">
        <f t="shared" si="5167"/>
        <v>0.6341890264505341</v>
      </c>
      <c r="K2099" s="5">
        <f t="shared" si="5165"/>
        <v>0</v>
      </c>
      <c r="L2099" s="8">
        <f t="shared" si="5170"/>
        <v>0.5714285714285714</v>
      </c>
      <c r="M2099" s="8">
        <f t="shared" si="5139"/>
        <v>8.6022411471527462</v>
      </c>
      <c r="N2099" s="5">
        <v>16877</v>
      </c>
      <c r="O2099" s="18">
        <v>539</v>
      </c>
    </row>
    <row r="2100" spans="1:15" x14ac:dyDescent="0.2">
      <c r="A2100" s="5" t="s">
        <v>13</v>
      </c>
      <c r="B2100" s="13">
        <v>6265809</v>
      </c>
      <c r="C2100" s="6">
        <f t="shared" si="5166"/>
        <v>44089</v>
      </c>
      <c r="D2100" s="5">
        <f t="shared" si="5174"/>
        <v>108</v>
      </c>
      <c r="E2100" s="13">
        <f t="shared" si="5171"/>
        <v>101</v>
      </c>
      <c r="F2100" s="13">
        <f t="shared" si="5172"/>
        <v>97</v>
      </c>
      <c r="G2100" s="13">
        <f t="shared" si="5168"/>
        <v>271.07433373727162</v>
      </c>
      <c r="H2100" s="5">
        <f t="shared" si="5175"/>
        <v>185</v>
      </c>
      <c r="I2100" s="5">
        <f t="shared" si="5175"/>
        <v>175</v>
      </c>
      <c r="J2100" s="8">
        <f t="shared" si="5167"/>
        <v>0.60866945030347386</v>
      </c>
      <c r="K2100" s="5">
        <f t="shared" si="5165"/>
        <v>1</v>
      </c>
      <c r="L2100" s="8">
        <f t="shared" si="5170"/>
        <v>0.7142857142857143</v>
      </c>
      <c r="M2100" s="8">
        <f t="shared" si="5139"/>
        <v>8.6182007782235299</v>
      </c>
      <c r="N2100" s="5">
        <v>16985</v>
      </c>
      <c r="O2100" s="18">
        <v>540</v>
      </c>
    </row>
    <row r="2101" spans="1:15" x14ac:dyDescent="0.2">
      <c r="A2101" s="5" t="s">
        <v>13</v>
      </c>
      <c r="B2101" s="13">
        <v>6265809</v>
      </c>
      <c r="C2101" s="6">
        <f t="shared" si="5166"/>
        <v>44090</v>
      </c>
      <c r="D2101" s="5">
        <f t="shared" si="5174"/>
        <v>99</v>
      </c>
      <c r="E2101" s="13">
        <f t="shared" si="5171"/>
        <v>101.28571428571429</v>
      </c>
      <c r="F2101" s="13">
        <f t="shared" si="5172"/>
        <v>96.2</v>
      </c>
      <c r="G2101" s="13">
        <f t="shared" si="5168"/>
        <v>272.65433721327923</v>
      </c>
      <c r="H2101" s="5">
        <f t="shared" ref="H2101:I2116" si="5176">H2100+1</f>
        <v>186</v>
      </c>
      <c r="I2101" s="5">
        <f t="shared" si="5176"/>
        <v>176</v>
      </c>
      <c r="J2101" s="8">
        <f t="shared" si="5167"/>
        <v>0.60669849908439022</v>
      </c>
      <c r="K2101" s="5">
        <f t="shared" si="5165"/>
        <v>2</v>
      </c>
      <c r="L2101" s="8">
        <f t="shared" si="5170"/>
        <v>0.8571428571428571</v>
      </c>
      <c r="M2101" s="8">
        <f t="shared" si="5139"/>
        <v>8.6501200403650991</v>
      </c>
      <c r="N2101" s="5">
        <v>17084</v>
      </c>
      <c r="O2101" s="18">
        <v>542</v>
      </c>
    </row>
    <row r="2102" spans="1:15" x14ac:dyDescent="0.2">
      <c r="A2102" s="5" t="s">
        <v>13</v>
      </c>
      <c r="B2102" s="13">
        <v>6265809</v>
      </c>
      <c r="C2102" s="6">
        <f t="shared" si="5166"/>
        <v>44091</v>
      </c>
      <c r="D2102" s="5">
        <f t="shared" si="5174"/>
        <v>149</v>
      </c>
      <c r="E2102" s="13">
        <f t="shared" si="5171"/>
        <v>104.71428571428571</v>
      </c>
      <c r="F2102" s="13">
        <f t="shared" si="5172"/>
        <v>103.8</v>
      </c>
      <c r="G2102" s="13">
        <f t="shared" si="5168"/>
        <v>275.03232224282613</v>
      </c>
      <c r="H2102" s="5">
        <f t="shared" si="5176"/>
        <v>187</v>
      </c>
      <c r="I2102" s="5">
        <f t="shared" si="5176"/>
        <v>177</v>
      </c>
      <c r="J2102" s="8">
        <f t="shared" si="5167"/>
        <v>0.62345306240484477</v>
      </c>
      <c r="K2102" s="5">
        <f t="shared" si="5165"/>
        <v>0</v>
      </c>
      <c r="L2102" s="8">
        <f t="shared" si="5170"/>
        <v>0.7142857142857143</v>
      </c>
      <c r="M2102" s="8">
        <f t="shared" si="5139"/>
        <v>8.6501200403650991</v>
      </c>
      <c r="N2102" s="5">
        <v>17233</v>
      </c>
      <c r="O2102" s="18">
        <v>542</v>
      </c>
    </row>
    <row r="2103" spans="1:15" x14ac:dyDescent="0.2">
      <c r="A2103" s="5" t="s">
        <v>13</v>
      </c>
      <c r="B2103" s="13">
        <v>6265809</v>
      </c>
      <c r="C2103" s="6">
        <f t="shared" si="5166"/>
        <v>44092</v>
      </c>
      <c r="D2103" s="5">
        <f t="shared" si="5174"/>
        <v>109</v>
      </c>
      <c r="E2103" s="13">
        <f t="shared" si="5171"/>
        <v>105.57142857142857</v>
      </c>
      <c r="F2103" s="13">
        <f t="shared" si="5172"/>
        <v>106.8</v>
      </c>
      <c r="G2103" s="13">
        <f t="shared" si="5168"/>
        <v>276.7719220295416</v>
      </c>
      <c r="H2103" s="5">
        <f t="shared" si="5176"/>
        <v>188</v>
      </c>
      <c r="I2103" s="5">
        <f t="shared" si="5176"/>
        <v>178</v>
      </c>
      <c r="J2103" s="8">
        <f t="shared" si="5167"/>
        <v>0.62466188801731137</v>
      </c>
      <c r="K2103" s="5">
        <f t="shared" si="5165"/>
        <v>1</v>
      </c>
      <c r="L2103" s="8">
        <f t="shared" si="5170"/>
        <v>0.8571428571428571</v>
      </c>
      <c r="M2103" s="8">
        <f t="shared" si="5139"/>
        <v>8.6660796714358828</v>
      </c>
      <c r="N2103" s="5">
        <v>17342</v>
      </c>
      <c r="O2103" s="18">
        <v>543</v>
      </c>
    </row>
    <row r="2104" spans="1:15" x14ac:dyDescent="0.2">
      <c r="A2104" s="5" t="s">
        <v>13</v>
      </c>
      <c r="B2104" s="13">
        <v>6265809</v>
      </c>
      <c r="C2104" s="6">
        <f t="shared" si="5166"/>
        <v>44093</v>
      </c>
      <c r="D2104" s="5">
        <f t="shared" si="5174"/>
        <v>174</v>
      </c>
      <c r="E2104" s="13">
        <f t="shared" si="5171"/>
        <v>114.57142857142857</v>
      </c>
      <c r="F2104" s="13">
        <f t="shared" si="5172"/>
        <v>127.8</v>
      </c>
      <c r="G2104" s="13">
        <f t="shared" si="5168"/>
        <v>279.54889783585804</v>
      </c>
      <c r="H2104" s="5">
        <f t="shared" si="5176"/>
        <v>189</v>
      </c>
      <c r="I2104" s="5">
        <f t="shared" si="5176"/>
        <v>179</v>
      </c>
      <c r="J2104" s="8">
        <f t="shared" si="5167"/>
        <v>0.67370613979822414</v>
      </c>
      <c r="K2104" s="5">
        <f t="shared" si="5165"/>
        <v>0</v>
      </c>
      <c r="L2104" s="8">
        <f t="shared" si="5170"/>
        <v>0.7142857142857143</v>
      </c>
      <c r="M2104" s="8">
        <f t="shared" si="5139"/>
        <v>8.6660796714358828</v>
      </c>
      <c r="N2104" s="5">
        <v>17516</v>
      </c>
      <c r="O2104" s="18">
        <v>543</v>
      </c>
    </row>
    <row r="2105" spans="1:15" x14ac:dyDescent="0.2">
      <c r="A2105" s="5" t="s">
        <v>13</v>
      </c>
      <c r="B2105" s="13">
        <v>6265809</v>
      </c>
      <c r="C2105" s="6">
        <f t="shared" si="5166"/>
        <v>44094</v>
      </c>
      <c r="D2105" s="5">
        <f t="shared" si="5174"/>
        <v>70</v>
      </c>
      <c r="E2105" s="13">
        <f t="shared" si="5171"/>
        <v>111.14285714285714</v>
      </c>
      <c r="F2105" s="13">
        <f t="shared" si="5172"/>
        <v>120.2</v>
      </c>
      <c r="G2105" s="13">
        <f t="shared" si="5168"/>
        <v>280.66607201081297</v>
      </c>
      <c r="H2105" s="5">
        <f t="shared" si="5176"/>
        <v>190</v>
      </c>
      <c r="I2105" s="5">
        <f t="shared" si="5176"/>
        <v>180</v>
      </c>
      <c r="J2105" s="8">
        <f t="shared" si="5167"/>
        <v>0.64917184696900154</v>
      </c>
      <c r="K2105" s="5">
        <f t="shared" si="5165"/>
        <v>1</v>
      </c>
      <c r="L2105" s="8">
        <f t="shared" si="5170"/>
        <v>0.7142857142857143</v>
      </c>
      <c r="M2105" s="8">
        <f t="shared" si="5139"/>
        <v>8.6820393025066682</v>
      </c>
      <c r="N2105" s="5">
        <v>17586</v>
      </c>
      <c r="O2105" s="18">
        <v>544</v>
      </c>
    </row>
    <row r="2106" spans="1:15" x14ac:dyDescent="0.2">
      <c r="A2106" s="5" t="s">
        <v>13</v>
      </c>
      <c r="B2106" s="13">
        <v>6265809</v>
      </c>
      <c r="C2106" s="6">
        <f t="shared" si="5166"/>
        <v>44095</v>
      </c>
      <c r="D2106" s="5">
        <f t="shared" si="5174"/>
        <v>51</v>
      </c>
      <c r="E2106" s="13">
        <f t="shared" si="5171"/>
        <v>108.57142857142857</v>
      </c>
      <c r="F2106" s="13">
        <f t="shared" si="5172"/>
        <v>110.6</v>
      </c>
      <c r="G2106" s="13">
        <f t="shared" si="5168"/>
        <v>281.48001319542294</v>
      </c>
      <c r="H2106" s="5">
        <f t="shared" si="5176"/>
        <v>191</v>
      </c>
      <c r="I2106" s="5">
        <f t="shared" si="5176"/>
        <v>181</v>
      </c>
      <c r="J2106" s="8">
        <f t="shared" si="5167"/>
        <v>0.63006226009964938</v>
      </c>
      <c r="K2106" s="5">
        <f t="shared" si="5165"/>
        <v>0</v>
      </c>
      <c r="L2106" s="8">
        <f t="shared" si="5170"/>
        <v>0.7142857142857143</v>
      </c>
      <c r="M2106" s="8">
        <f t="shared" si="5139"/>
        <v>8.6820393025066682</v>
      </c>
      <c r="N2106" s="5">
        <v>17637</v>
      </c>
      <c r="O2106" s="18">
        <v>544</v>
      </c>
    </row>
    <row r="2107" spans="1:15" x14ac:dyDescent="0.2">
      <c r="A2107" s="5" t="s">
        <v>13</v>
      </c>
      <c r="B2107" s="13">
        <v>6265809</v>
      </c>
      <c r="C2107" s="6">
        <f t="shared" si="5166"/>
        <v>44096</v>
      </c>
      <c r="D2107" s="5">
        <f t="shared" si="5174"/>
        <v>120</v>
      </c>
      <c r="E2107" s="13">
        <f t="shared" si="5171"/>
        <v>110.28571428571429</v>
      </c>
      <c r="F2107" s="13">
        <f t="shared" si="5172"/>
        <v>104.8</v>
      </c>
      <c r="G2107" s="13">
        <f t="shared" si="5168"/>
        <v>283.39516892391708</v>
      </c>
      <c r="H2107" s="5">
        <f t="shared" si="5176"/>
        <v>192</v>
      </c>
      <c r="I2107" s="5">
        <f t="shared" si="5176"/>
        <v>182</v>
      </c>
      <c r="J2107" s="8">
        <f t="shared" si="5167"/>
        <v>0.6360033942150054</v>
      </c>
      <c r="K2107" s="5">
        <f t="shared" si="5165"/>
        <v>1</v>
      </c>
      <c r="L2107" s="8">
        <f t="shared" si="5170"/>
        <v>0.7142857142857143</v>
      </c>
      <c r="M2107" s="8">
        <f t="shared" si="5139"/>
        <v>8.6979989335774519</v>
      </c>
      <c r="N2107" s="5">
        <v>17757</v>
      </c>
      <c r="O2107" s="18">
        <v>545</v>
      </c>
    </row>
    <row r="2108" spans="1:15" x14ac:dyDescent="0.2">
      <c r="A2108" s="5" t="s">
        <v>13</v>
      </c>
      <c r="B2108" s="13">
        <v>6265809</v>
      </c>
      <c r="C2108" s="6">
        <f t="shared" si="5166"/>
        <v>44097</v>
      </c>
      <c r="D2108" s="5">
        <f t="shared" si="5174"/>
        <v>113</v>
      </c>
      <c r="E2108" s="13">
        <f t="shared" si="5171"/>
        <v>112.28571428571429</v>
      </c>
      <c r="F2108" s="13">
        <f t="shared" si="5172"/>
        <v>105.6</v>
      </c>
      <c r="G2108" s="13">
        <f t="shared" si="5168"/>
        <v>285.1986072349157</v>
      </c>
      <c r="H2108" s="5">
        <f t="shared" si="5176"/>
        <v>193</v>
      </c>
      <c r="I2108" s="5">
        <f t="shared" si="5176"/>
        <v>183</v>
      </c>
      <c r="J2108" s="8">
        <f t="shared" si="5167"/>
        <v>0.64344480373296231</v>
      </c>
      <c r="K2108" s="5">
        <f t="shared" si="5165"/>
        <v>0</v>
      </c>
      <c r="L2108" s="8">
        <f t="shared" si="5170"/>
        <v>0.42857142857142855</v>
      </c>
      <c r="M2108" s="8">
        <f t="shared" si="5139"/>
        <v>8.6979989335774519</v>
      </c>
      <c r="N2108" s="5">
        <v>17870</v>
      </c>
      <c r="O2108" s="18">
        <v>545</v>
      </c>
    </row>
    <row r="2109" spans="1:15" x14ac:dyDescent="0.2">
      <c r="A2109" s="5" t="s">
        <v>13</v>
      </c>
      <c r="B2109" s="13">
        <v>6265809</v>
      </c>
      <c r="C2109" s="6">
        <f t="shared" si="5166"/>
        <v>44098</v>
      </c>
      <c r="D2109" s="5">
        <f t="shared" si="5174"/>
        <v>165</v>
      </c>
      <c r="E2109" s="13">
        <f t="shared" si="5171"/>
        <v>114.57142857142857</v>
      </c>
      <c r="F2109" s="13">
        <f t="shared" si="5172"/>
        <v>103.8</v>
      </c>
      <c r="G2109" s="13">
        <f t="shared" si="5168"/>
        <v>287.8319463615951</v>
      </c>
      <c r="H2109" s="5">
        <f t="shared" si="5176"/>
        <v>194</v>
      </c>
      <c r="I2109" s="5">
        <f t="shared" si="5176"/>
        <v>184</v>
      </c>
      <c r="J2109" s="8">
        <f t="shared" si="5167"/>
        <v>0.65234543398866129</v>
      </c>
      <c r="K2109" s="5">
        <f t="shared" ref="K2109:K2132" si="5177">O2109-O2108</f>
        <v>1</v>
      </c>
      <c r="L2109" s="8">
        <f t="shared" si="5170"/>
        <v>0.5714285714285714</v>
      </c>
      <c r="M2109" s="8">
        <f t="shared" si="5139"/>
        <v>8.7139585646482356</v>
      </c>
      <c r="N2109" s="5">
        <v>18035</v>
      </c>
      <c r="O2109" s="18">
        <v>546</v>
      </c>
    </row>
    <row r="2110" spans="1:15" x14ac:dyDescent="0.2">
      <c r="A2110" s="5" t="s">
        <v>13</v>
      </c>
      <c r="B2110" s="13">
        <v>6265809</v>
      </c>
      <c r="C2110" s="6">
        <f t="shared" ref="C2110:C2234" si="5178">C2109+1</f>
        <v>44099</v>
      </c>
      <c r="D2110" s="5">
        <f t="shared" si="5174"/>
        <v>186</v>
      </c>
      <c r="E2110" s="13">
        <f t="shared" si="5171"/>
        <v>125.57142857142857</v>
      </c>
      <c r="F2110" s="13">
        <f t="shared" si="5172"/>
        <v>127</v>
      </c>
      <c r="G2110" s="13">
        <f t="shared" si="5168"/>
        <v>290.80043774076103</v>
      </c>
      <c r="H2110" s="5">
        <f t="shared" si="5176"/>
        <v>195</v>
      </c>
      <c r="I2110" s="5">
        <f t="shared" si="5176"/>
        <v>185</v>
      </c>
      <c r="J2110" s="8">
        <f t="shared" si="5167"/>
        <v>0.71034321133316636</v>
      </c>
      <c r="K2110" s="5">
        <f t="shared" si="5177"/>
        <v>2</v>
      </c>
      <c r="L2110" s="8">
        <f t="shared" si="5170"/>
        <v>0.7142857142857143</v>
      </c>
      <c r="M2110" s="8">
        <f t="shared" si="5139"/>
        <v>8.7458778267898047</v>
      </c>
      <c r="N2110" s="5">
        <v>18221</v>
      </c>
      <c r="O2110" s="18">
        <v>548</v>
      </c>
    </row>
    <row r="2111" spans="1:15" x14ac:dyDescent="0.2">
      <c r="A2111" s="5" t="s">
        <v>13</v>
      </c>
      <c r="B2111" s="13">
        <v>6265809</v>
      </c>
      <c r="C2111" s="6">
        <f t="shared" si="5178"/>
        <v>44100</v>
      </c>
      <c r="D2111" s="5">
        <f t="shared" si="5174"/>
        <v>175</v>
      </c>
      <c r="E2111" s="13">
        <f t="shared" si="5171"/>
        <v>125.71428571428571</v>
      </c>
      <c r="F2111" s="13">
        <f t="shared" si="5172"/>
        <v>151.80000000000001</v>
      </c>
      <c r="G2111" s="13">
        <f t="shared" si="5168"/>
        <v>293.59337317814828</v>
      </c>
      <c r="H2111" s="5">
        <f t="shared" si="5176"/>
        <v>196</v>
      </c>
      <c r="I2111" s="5">
        <f t="shared" si="5176"/>
        <v>186</v>
      </c>
      <c r="J2111" s="8">
        <f t="shared" si="5167"/>
        <v>0.70613535330840449</v>
      </c>
      <c r="K2111" s="5">
        <f t="shared" si="5177"/>
        <v>1</v>
      </c>
      <c r="L2111" s="8">
        <f t="shared" si="5170"/>
        <v>0.8571428571428571</v>
      </c>
      <c r="M2111" s="8">
        <f t="shared" si="5139"/>
        <v>8.7618374578605884</v>
      </c>
      <c r="N2111" s="5">
        <v>18396</v>
      </c>
      <c r="O2111" s="18">
        <v>549</v>
      </c>
    </row>
    <row r="2112" spans="1:15" x14ac:dyDescent="0.2">
      <c r="A2112" s="5" t="s">
        <v>13</v>
      </c>
      <c r="B2112" s="13">
        <v>6265809</v>
      </c>
      <c r="C2112" s="6">
        <f t="shared" si="5178"/>
        <v>44101</v>
      </c>
      <c r="D2112" s="5">
        <f t="shared" si="5174"/>
        <v>211</v>
      </c>
      <c r="E2112" s="13">
        <f t="shared" si="5171"/>
        <v>145.85714285714286</v>
      </c>
      <c r="F2112" s="13">
        <f t="shared" si="5172"/>
        <v>170</v>
      </c>
      <c r="G2112" s="13">
        <f t="shared" si="5168"/>
        <v>296.96085533408376</v>
      </c>
      <c r="H2112" s="5">
        <f t="shared" si="5176"/>
        <v>197</v>
      </c>
      <c r="I2112" s="5">
        <f t="shared" si="5176"/>
        <v>187</v>
      </c>
      <c r="J2112" s="8">
        <f t="shared" si="5167"/>
        <v>0.81353285206610249</v>
      </c>
      <c r="K2112" s="5">
        <f t="shared" si="5177"/>
        <v>1</v>
      </c>
      <c r="L2112" s="8">
        <f t="shared" si="5170"/>
        <v>0.8571428571428571</v>
      </c>
      <c r="M2112" s="8">
        <f t="shared" si="5139"/>
        <v>8.7777970889313739</v>
      </c>
      <c r="N2112" s="5">
        <v>18607</v>
      </c>
      <c r="O2112" s="18">
        <v>550</v>
      </c>
    </row>
    <row r="2113" spans="1:15" x14ac:dyDescent="0.2">
      <c r="A2113" s="5" t="s">
        <v>13</v>
      </c>
      <c r="B2113" s="13">
        <v>6265809</v>
      </c>
      <c r="C2113" s="6">
        <f t="shared" si="5178"/>
        <v>44102</v>
      </c>
      <c r="D2113" s="5">
        <f t="shared" si="5174"/>
        <v>37</v>
      </c>
      <c r="E2113" s="13">
        <f t="shared" si="5171"/>
        <v>143.85714285714286</v>
      </c>
      <c r="F2113" s="13">
        <f t="shared" si="5172"/>
        <v>154.80000000000001</v>
      </c>
      <c r="G2113" s="13">
        <f t="shared" si="5168"/>
        <v>297.55136168370279</v>
      </c>
      <c r="H2113" s="5">
        <f t="shared" si="5176"/>
        <v>198</v>
      </c>
      <c r="I2113" s="5">
        <f t="shared" si="5176"/>
        <v>188</v>
      </c>
      <c r="J2113" s="8">
        <f t="shared" si="5167"/>
        <v>0.79590272124435879</v>
      </c>
      <c r="K2113" s="5">
        <f t="shared" si="5177"/>
        <v>0</v>
      </c>
      <c r="L2113" s="8">
        <f t="shared" si="5170"/>
        <v>0.8571428571428571</v>
      </c>
      <c r="M2113" s="8">
        <f t="shared" si="5139"/>
        <v>8.7777970889313739</v>
      </c>
      <c r="N2113" s="5">
        <v>18644</v>
      </c>
      <c r="O2113" s="18">
        <v>550</v>
      </c>
    </row>
    <row r="2114" spans="1:15" x14ac:dyDescent="0.2">
      <c r="A2114" s="5" t="s">
        <v>13</v>
      </c>
      <c r="B2114" s="13">
        <v>6265809</v>
      </c>
      <c r="C2114" s="6">
        <f t="shared" si="5178"/>
        <v>44103</v>
      </c>
      <c r="D2114" s="5">
        <f t="shared" si="5174"/>
        <v>144</v>
      </c>
      <c r="E2114" s="13">
        <f t="shared" si="5171"/>
        <v>147.28571428571428</v>
      </c>
      <c r="F2114" s="13">
        <f t="shared" si="5172"/>
        <v>150.6</v>
      </c>
      <c r="G2114" s="13">
        <f t="shared" si="5168"/>
        <v>299.84954855789573</v>
      </c>
      <c r="H2114" s="5">
        <f t="shared" si="5176"/>
        <v>199</v>
      </c>
      <c r="I2114" s="5">
        <f t="shared" si="5176"/>
        <v>189</v>
      </c>
      <c r="J2114" s="8">
        <f t="shared" si="5167"/>
        <v>0.80843723045557914</v>
      </c>
      <c r="K2114" s="5">
        <f t="shared" si="5177"/>
        <v>1</v>
      </c>
      <c r="L2114" s="8">
        <f t="shared" si="5170"/>
        <v>0.8571428571428571</v>
      </c>
      <c r="M2114" s="8">
        <f t="shared" si="5139"/>
        <v>8.7937567200021576</v>
      </c>
      <c r="N2114" s="5">
        <v>18788</v>
      </c>
      <c r="O2114" s="18">
        <v>551</v>
      </c>
    </row>
    <row r="2115" spans="1:15" x14ac:dyDescent="0.2">
      <c r="A2115" s="5" t="s">
        <v>13</v>
      </c>
      <c r="B2115" s="13">
        <v>6265809</v>
      </c>
      <c r="C2115" s="6">
        <f t="shared" si="5178"/>
        <v>44104</v>
      </c>
      <c r="D2115" s="5">
        <f t="shared" si="5174"/>
        <v>157</v>
      </c>
      <c r="E2115" s="13">
        <f t="shared" si="5171"/>
        <v>153.57142857142858</v>
      </c>
      <c r="F2115" s="13">
        <f t="shared" si="5172"/>
        <v>144.80000000000001</v>
      </c>
      <c r="G2115" s="13">
        <f t="shared" si="5168"/>
        <v>302.35521063600885</v>
      </c>
      <c r="H2115" s="5">
        <f t="shared" si="5176"/>
        <v>200</v>
      </c>
      <c r="I2115" s="5">
        <f t="shared" si="5176"/>
        <v>190</v>
      </c>
      <c r="J2115" s="8">
        <f t="shared" ref="J2115:J2132" si="5179">E2115/(SUM(N2108:N2114)/7)*100</f>
        <v>0.83617893451357739</v>
      </c>
      <c r="K2115" s="5">
        <f t="shared" si="5177"/>
        <v>0</v>
      </c>
      <c r="L2115" s="8">
        <f t="shared" si="5170"/>
        <v>0.8571428571428571</v>
      </c>
      <c r="M2115" s="8">
        <f t="shared" si="5139"/>
        <v>8.7937567200021576</v>
      </c>
      <c r="N2115" s="5">
        <v>18945</v>
      </c>
      <c r="O2115" s="18">
        <v>551</v>
      </c>
    </row>
    <row r="2116" spans="1:15" x14ac:dyDescent="0.2">
      <c r="A2116" s="5" t="s">
        <v>13</v>
      </c>
      <c r="B2116" s="13">
        <v>6265809</v>
      </c>
      <c r="C2116" s="6">
        <f t="shared" si="5178"/>
        <v>44105</v>
      </c>
      <c r="D2116" s="5">
        <f t="shared" si="5174"/>
        <v>144</v>
      </c>
      <c r="E2116" s="13">
        <f t="shared" si="5171"/>
        <v>150.57142857142858</v>
      </c>
      <c r="F2116" s="13">
        <f t="shared" si="5172"/>
        <v>138.6</v>
      </c>
      <c r="G2116" s="13">
        <f t="shared" si="5168"/>
        <v>304.65339751020178</v>
      </c>
      <c r="H2116" s="5">
        <f t="shared" si="5176"/>
        <v>201</v>
      </c>
      <c r="I2116" s="5">
        <f t="shared" si="5176"/>
        <v>191</v>
      </c>
      <c r="J2116" s="8">
        <f t="shared" si="5179"/>
        <v>0.81304575889413444</v>
      </c>
      <c r="K2116" s="5">
        <f t="shared" si="5177"/>
        <v>0</v>
      </c>
      <c r="L2116" s="8">
        <f t="shared" si="5170"/>
        <v>0.7142857142857143</v>
      </c>
      <c r="M2116" s="8">
        <f t="shared" si="5139"/>
        <v>8.7937567200021576</v>
      </c>
      <c r="N2116" s="5">
        <v>19089</v>
      </c>
      <c r="O2116" s="18">
        <v>551</v>
      </c>
    </row>
    <row r="2117" spans="1:15" x14ac:dyDescent="0.2">
      <c r="A2117" s="5" t="s">
        <v>13</v>
      </c>
      <c r="B2117" s="13">
        <v>6265809</v>
      </c>
      <c r="C2117" s="6">
        <f t="shared" si="5178"/>
        <v>44106</v>
      </c>
      <c r="D2117" s="5">
        <f t="shared" si="5174"/>
        <v>235</v>
      </c>
      <c r="E2117" s="13">
        <f t="shared" si="5171"/>
        <v>157.57142857142858</v>
      </c>
      <c r="F2117" s="13">
        <f t="shared" si="5172"/>
        <v>143.4</v>
      </c>
      <c r="G2117" s="13">
        <f t="shared" ref="G2117:G2132" si="5180">N2117/(B2117/100000)</f>
        <v>308.40391081183611</v>
      </c>
      <c r="H2117" s="5">
        <f t="shared" ref="H2117:I2234" si="5181">H2116+1</f>
        <v>202</v>
      </c>
      <c r="I2117" s="5">
        <f t="shared" si="5181"/>
        <v>192</v>
      </c>
      <c r="J2117" s="8">
        <f t="shared" si="5179"/>
        <v>0.84398194200015308</v>
      </c>
      <c r="K2117" s="5">
        <f t="shared" si="5177"/>
        <v>0</v>
      </c>
      <c r="L2117" s="8">
        <f t="shared" si="5170"/>
        <v>0.42857142857142855</v>
      </c>
      <c r="M2117" s="8">
        <f t="shared" si="5139"/>
        <v>8.7937567200021576</v>
      </c>
      <c r="N2117" s="5">
        <v>19324</v>
      </c>
      <c r="O2117" s="18">
        <v>551</v>
      </c>
    </row>
    <row r="2118" spans="1:15" x14ac:dyDescent="0.2">
      <c r="A2118" s="5" t="s">
        <v>13</v>
      </c>
      <c r="B2118" s="13">
        <v>6265809</v>
      </c>
      <c r="C2118" s="6">
        <f t="shared" si="5178"/>
        <v>44107</v>
      </c>
      <c r="D2118" s="5">
        <f t="shared" si="5174"/>
        <v>292</v>
      </c>
      <c r="E2118" s="13">
        <f t="shared" si="5171"/>
        <v>174.28571428571428</v>
      </c>
      <c r="F2118" s="13">
        <f t="shared" si="5172"/>
        <v>194.4</v>
      </c>
      <c r="G2118" s="13">
        <f t="shared" si="5180"/>
        <v>313.06412308450513</v>
      </c>
      <c r="H2118" s="5">
        <f t="shared" si="5181"/>
        <v>203</v>
      </c>
      <c r="I2118" s="5">
        <f t="shared" si="5181"/>
        <v>193</v>
      </c>
      <c r="J2118" s="8">
        <f t="shared" si="5179"/>
        <v>0.92569408086924188</v>
      </c>
      <c r="K2118" s="5">
        <f t="shared" si="5177"/>
        <v>1</v>
      </c>
      <c r="L2118" s="8">
        <f t="shared" si="5170"/>
        <v>0.42857142857142855</v>
      </c>
      <c r="M2118" s="8">
        <f t="shared" si="5139"/>
        <v>8.8097163510729413</v>
      </c>
      <c r="N2118" s="5">
        <v>19616</v>
      </c>
      <c r="O2118" s="18">
        <v>552</v>
      </c>
    </row>
    <row r="2119" spans="1:15" x14ac:dyDescent="0.2">
      <c r="A2119" s="5" t="s">
        <v>13</v>
      </c>
      <c r="B2119" s="13">
        <v>6265809</v>
      </c>
      <c r="C2119" s="6">
        <f t="shared" si="5178"/>
        <v>44108</v>
      </c>
      <c r="D2119" s="5">
        <f t="shared" si="5174"/>
        <v>172</v>
      </c>
      <c r="E2119" s="13">
        <f t="shared" si="5171"/>
        <v>168.71428571428572</v>
      </c>
      <c r="F2119" s="13">
        <f t="shared" si="5172"/>
        <v>200</v>
      </c>
      <c r="G2119" s="13">
        <f t="shared" si="5180"/>
        <v>315.80917962868</v>
      </c>
      <c r="H2119" s="5">
        <f t="shared" si="5181"/>
        <v>204</v>
      </c>
      <c r="I2119" s="5">
        <f t="shared" si="5181"/>
        <v>194</v>
      </c>
      <c r="J2119" s="8">
        <f t="shared" si="5179"/>
        <v>0.88788313924202911</v>
      </c>
      <c r="K2119" s="5">
        <f t="shared" si="5177"/>
        <v>0</v>
      </c>
      <c r="L2119" s="8">
        <f t="shared" si="5170"/>
        <v>0.2857142857142857</v>
      </c>
      <c r="M2119" s="8">
        <f t="shared" si="5139"/>
        <v>8.8097163510729413</v>
      </c>
      <c r="N2119" s="5">
        <v>19788</v>
      </c>
      <c r="O2119" s="18">
        <v>552</v>
      </c>
    </row>
    <row r="2120" spans="1:15" x14ac:dyDescent="0.2">
      <c r="A2120" s="5" t="s">
        <v>13</v>
      </c>
      <c r="B2120" s="13">
        <v>6265809</v>
      </c>
      <c r="C2120" s="6">
        <f t="shared" si="5178"/>
        <v>44109</v>
      </c>
      <c r="D2120" s="5">
        <f t="shared" si="5174"/>
        <v>190</v>
      </c>
      <c r="E2120" s="13">
        <f t="shared" si="5171"/>
        <v>190.57142857142858</v>
      </c>
      <c r="F2120" s="13">
        <f t="shared" si="5172"/>
        <v>206.6</v>
      </c>
      <c r="G2120" s="13">
        <f t="shared" si="5180"/>
        <v>318.84150953212907</v>
      </c>
      <c r="H2120" s="5">
        <f t="shared" si="5181"/>
        <v>205</v>
      </c>
      <c r="I2120" s="5">
        <f t="shared" si="5181"/>
        <v>195</v>
      </c>
      <c r="J2120" s="8">
        <f t="shared" si="5179"/>
        <v>0.99408319298925452</v>
      </c>
      <c r="K2120" s="5">
        <f t="shared" si="5177"/>
        <v>1</v>
      </c>
      <c r="L2120" s="8">
        <f t="shared" si="5170"/>
        <v>0.42857142857142855</v>
      </c>
      <c r="M2120" s="8">
        <f t="shared" si="5139"/>
        <v>8.8256759821437267</v>
      </c>
      <c r="N2120" s="5">
        <v>19978</v>
      </c>
      <c r="O2120" s="18">
        <v>553</v>
      </c>
    </row>
    <row r="2121" spans="1:15" x14ac:dyDescent="0.2">
      <c r="A2121" s="5" t="s">
        <v>13</v>
      </c>
      <c r="B2121" s="13">
        <v>6265809</v>
      </c>
      <c r="C2121" s="6">
        <f t="shared" si="5178"/>
        <v>44110</v>
      </c>
      <c r="D2121" s="5">
        <f t="shared" si="5174"/>
        <v>135</v>
      </c>
      <c r="E2121" s="13">
        <f t="shared" si="5171"/>
        <v>189.28571428571428</v>
      </c>
      <c r="F2121" s="13">
        <f t="shared" si="5172"/>
        <v>204.8</v>
      </c>
      <c r="G2121" s="13">
        <f t="shared" si="5180"/>
        <v>320.9960597266849</v>
      </c>
      <c r="H2121" s="5">
        <f t="shared" si="5181"/>
        <v>206</v>
      </c>
      <c r="I2121" s="5">
        <f t="shared" si="5181"/>
        <v>196</v>
      </c>
      <c r="J2121" s="8">
        <f t="shared" si="5179"/>
        <v>0.97765775337937533</v>
      </c>
      <c r="K2121" s="5">
        <f t="shared" si="5177"/>
        <v>3</v>
      </c>
      <c r="L2121" s="8">
        <f t="shared" si="5170"/>
        <v>0.7142857142857143</v>
      </c>
      <c r="M2121" s="8">
        <f t="shared" si="5139"/>
        <v>8.8735548753560796</v>
      </c>
      <c r="N2121" s="5">
        <v>20113</v>
      </c>
      <c r="O2121" s="18">
        <v>556</v>
      </c>
    </row>
    <row r="2122" spans="1:15" x14ac:dyDescent="0.2">
      <c r="A2122" s="5" t="s">
        <v>13</v>
      </c>
      <c r="B2122" s="13">
        <v>6265809</v>
      </c>
      <c r="C2122" s="6">
        <f t="shared" si="5178"/>
        <v>44111</v>
      </c>
      <c r="D2122" s="5">
        <f t="shared" si="5174"/>
        <v>242</v>
      </c>
      <c r="E2122" s="13">
        <f t="shared" si="5171"/>
        <v>201.42857142857142</v>
      </c>
      <c r="F2122" s="13">
        <f t="shared" si="5172"/>
        <v>206.2</v>
      </c>
      <c r="G2122" s="13">
        <f t="shared" si="5180"/>
        <v>324.85829044581476</v>
      </c>
      <c r="H2122" s="5">
        <f t="shared" si="5181"/>
        <v>207</v>
      </c>
      <c r="I2122" s="5">
        <f t="shared" si="5181"/>
        <v>197</v>
      </c>
      <c r="J2122" s="8">
        <f t="shared" si="5179"/>
        <v>1.0303025874478453</v>
      </c>
      <c r="K2122" s="5">
        <f t="shared" si="5177"/>
        <v>0</v>
      </c>
      <c r="L2122" s="8">
        <f t="shared" si="5170"/>
        <v>0.7142857142857143</v>
      </c>
      <c r="M2122" s="8">
        <f t="shared" si="5139"/>
        <v>8.8735548753560796</v>
      </c>
      <c r="N2122" s="5">
        <v>20355</v>
      </c>
      <c r="O2122" s="18">
        <v>556</v>
      </c>
    </row>
    <row r="2123" spans="1:15" x14ac:dyDescent="0.2">
      <c r="A2123" s="5" t="s">
        <v>13</v>
      </c>
      <c r="B2123" s="13">
        <v>6265809</v>
      </c>
      <c r="C2123" s="6">
        <f t="shared" si="5178"/>
        <v>44112</v>
      </c>
      <c r="D2123" s="5">
        <f t="shared" si="5174"/>
        <v>307</v>
      </c>
      <c r="E2123" s="13">
        <f t="shared" si="5171"/>
        <v>224.71428571428572</v>
      </c>
      <c r="F2123" s="13">
        <f t="shared" si="5172"/>
        <v>209.2</v>
      </c>
      <c r="G2123" s="13">
        <f t="shared" si="5180"/>
        <v>329.75789718454553</v>
      </c>
      <c r="H2123" s="5">
        <f t="shared" si="5181"/>
        <v>208</v>
      </c>
      <c r="I2123" s="5">
        <f t="shared" si="5181"/>
        <v>198</v>
      </c>
      <c r="J2123" s="8">
        <f t="shared" si="5179"/>
        <v>1.1376868721205242</v>
      </c>
      <c r="K2123" s="5">
        <f t="shared" si="5177"/>
        <v>1</v>
      </c>
      <c r="L2123" s="8">
        <f t="shared" si="5170"/>
        <v>0.8571428571428571</v>
      </c>
      <c r="M2123" s="8">
        <f t="shared" si="5139"/>
        <v>8.8895145064268632</v>
      </c>
      <c r="N2123" s="5">
        <v>20662</v>
      </c>
      <c r="O2123" s="18">
        <v>557</v>
      </c>
    </row>
    <row r="2124" spans="1:15" x14ac:dyDescent="0.2">
      <c r="A2124" s="5" t="s">
        <v>13</v>
      </c>
      <c r="B2124" s="13">
        <v>6265809</v>
      </c>
      <c r="C2124" s="6">
        <f t="shared" si="5178"/>
        <v>44113</v>
      </c>
      <c r="D2124" s="5">
        <f t="shared" si="5174"/>
        <v>430</v>
      </c>
      <c r="E2124" s="13">
        <f t="shared" si="5171"/>
        <v>252.57142857142858</v>
      </c>
      <c r="F2124" s="13">
        <f t="shared" si="5172"/>
        <v>260.8</v>
      </c>
      <c r="G2124" s="13">
        <f t="shared" si="5180"/>
        <v>336.62053854498276</v>
      </c>
      <c r="H2124" s="5">
        <f t="shared" si="5181"/>
        <v>209</v>
      </c>
      <c r="I2124" s="5">
        <f t="shared" si="5181"/>
        <v>199</v>
      </c>
      <c r="J2124" s="8">
        <f t="shared" si="5179"/>
        <v>1.2643382247775967</v>
      </c>
      <c r="K2124" s="5">
        <f t="shared" si="5177"/>
        <v>0</v>
      </c>
      <c r="L2124" s="8">
        <f t="shared" si="5170"/>
        <v>0.8571428571428571</v>
      </c>
      <c r="M2124" s="8">
        <f t="shared" si="5139"/>
        <v>8.8895145064268632</v>
      </c>
      <c r="N2124" s="5">
        <v>21092</v>
      </c>
      <c r="O2124" s="18">
        <v>557</v>
      </c>
    </row>
    <row r="2125" spans="1:15" x14ac:dyDescent="0.2">
      <c r="A2125" s="5" t="s">
        <v>13</v>
      </c>
      <c r="B2125" s="13">
        <v>6265809</v>
      </c>
      <c r="C2125" s="6">
        <f t="shared" si="5178"/>
        <v>44114</v>
      </c>
      <c r="D2125" s="5">
        <f t="shared" si="5174"/>
        <v>494</v>
      </c>
      <c r="E2125" s="13">
        <f t="shared" si="5171"/>
        <v>281.42857142857144</v>
      </c>
      <c r="F2125" s="13">
        <f t="shared" si="5172"/>
        <v>321.60000000000002</v>
      </c>
      <c r="G2125" s="13">
        <f t="shared" si="5180"/>
        <v>344.50459629395021</v>
      </c>
      <c r="H2125" s="5">
        <f t="shared" si="5181"/>
        <v>210</v>
      </c>
      <c r="I2125" s="5">
        <f t="shared" si="5181"/>
        <v>200</v>
      </c>
      <c r="J2125" s="8">
        <f t="shared" si="5179"/>
        <v>1.3912036383153017</v>
      </c>
      <c r="K2125" s="5">
        <f t="shared" si="5177"/>
        <v>2</v>
      </c>
      <c r="L2125" s="8">
        <f t="shared" si="5170"/>
        <v>1</v>
      </c>
      <c r="M2125" s="8">
        <f t="shared" si="5139"/>
        <v>8.9214337685684324</v>
      </c>
      <c r="N2125" s="5">
        <v>21586</v>
      </c>
      <c r="O2125" s="18">
        <v>559</v>
      </c>
    </row>
    <row r="2126" spans="1:15" x14ac:dyDescent="0.2">
      <c r="A2126" s="5" t="s">
        <v>13</v>
      </c>
      <c r="B2126" s="13">
        <v>6265809</v>
      </c>
      <c r="C2126" s="6">
        <f t="shared" si="5178"/>
        <v>44115</v>
      </c>
      <c r="D2126" s="5">
        <f t="shared" si="5174"/>
        <v>325</v>
      </c>
      <c r="E2126" s="13">
        <f t="shared" si="5171"/>
        <v>303.28571428571428</v>
      </c>
      <c r="F2126" s="13">
        <f t="shared" si="5172"/>
        <v>359.6</v>
      </c>
      <c r="G2126" s="13">
        <f t="shared" si="5180"/>
        <v>349.69147639195512</v>
      </c>
      <c r="H2126" s="5">
        <f t="shared" si="5181"/>
        <v>211</v>
      </c>
      <c r="I2126" s="5">
        <f t="shared" si="5181"/>
        <v>201</v>
      </c>
      <c r="J2126" s="8">
        <f t="shared" si="5179"/>
        <v>1.4786799838410853</v>
      </c>
      <c r="K2126" s="5">
        <f t="shared" si="5177"/>
        <v>1</v>
      </c>
      <c r="L2126" s="8">
        <f t="shared" si="5170"/>
        <v>1.1428571428571428</v>
      </c>
      <c r="M2126" s="8">
        <f t="shared" si="5139"/>
        <v>8.9373933996392161</v>
      </c>
      <c r="N2126" s="5">
        <v>21911</v>
      </c>
      <c r="O2126" s="18">
        <v>560</v>
      </c>
    </row>
    <row r="2127" spans="1:15" x14ac:dyDescent="0.2">
      <c r="A2127" s="5" t="s">
        <v>13</v>
      </c>
      <c r="B2127" s="13">
        <v>6265809</v>
      </c>
      <c r="C2127" s="6">
        <f t="shared" si="5178"/>
        <v>44116</v>
      </c>
      <c r="D2127" s="5">
        <f t="shared" si="5174"/>
        <v>128</v>
      </c>
      <c r="E2127" s="13">
        <f t="shared" si="5171"/>
        <v>294.42857142857144</v>
      </c>
      <c r="F2127" s="13">
        <f t="shared" si="5172"/>
        <v>336.8</v>
      </c>
      <c r="G2127" s="13">
        <f t="shared" si="5180"/>
        <v>351.73430916901549</v>
      </c>
      <c r="H2127" s="5">
        <f t="shared" si="5181"/>
        <v>212</v>
      </c>
      <c r="I2127" s="5">
        <f t="shared" si="5181"/>
        <v>202</v>
      </c>
      <c r="J2127" s="8">
        <f t="shared" si="5179"/>
        <v>1.4145795726747978</v>
      </c>
      <c r="K2127" s="5">
        <f t="shared" si="5177"/>
        <v>2</v>
      </c>
      <c r="L2127" s="8">
        <f t="shared" si="5170"/>
        <v>1.2857142857142858</v>
      </c>
      <c r="M2127" s="8">
        <f t="shared" si="5139"/>
        <v>8.9693126617807852</v>
      </c>
      <c r="N2127" s="5">
        <v>22039</v>
      </c>
      <c r="O2127" s="18">
        <v>562</v>
      </c>
    </row>
    <row r="2128" spans="1:15" x14ac:dyDescent="0.2">
      <c r="A2128" s="5" t="s">
        <v>13</v>
      </c>
      <c r="B2128" s="13">
        <v>6265809</v>
      </c>
      <c r="C2128" s="6">
        <f t="shared" si="5178"/>
        <v>44117</v>
      </c>
      <c r="D2128" s="5">
        <f t="shared" si="5174"/>
        <v>271</v>
      </c>
      <c r="E2128" s="13">
        <f t="shared" si="5171"/>
        <v>313.85714285714283</v>
      </c>
      <c r="F2128" s="13">
        <f t="shared" si="5172"/>
        <v>329.6</v>
      </c>
      <c r="G2128" s="13">
        <f t="shared" si="5180"/>
        <v>356.05936918919809</v>
      </c>
      <c r="H2128" s="5">
        <f t="shared" si="5181"/>
        <v>213</v>
      </c>
      <c r="I2128" s="5">
        <f t="shared" si="5181"/>
        <v>203</v>
      </c>
      <c r="J2128" s="8">
        <f t="shared" si="5179"/>
        <v>1.4868907267288405</v>
      </c>
      <c r="K2128" s="5">
        <f t="shared" si="5177"/>
        <v>0</v>
      </c>
      <c r="L2128" s="8">
        <f t="shared" si="5170"/>
        <v>0.8571428571428571</v>
      </c>
      <c r="M2128" s="8">
        <f t="shared" si="5139"/>
        <v>8.9693126617807852</v>
      </c>
      <c r="N2128" s="5">
        <v>22310</v>
      </c>
      <c r="O2128" s="18">
        <v>562</v>
      </c>
    </row>
    <row r="2129" spans="1:15" x14ac:dyDescent="0.2">
      <c r="A2129" s="5" t="s">
        <v>13</v>
      </c>
      <c r="B2129" s="13">
        <v>6265809</v>
      </c>
      <c r="C2129" s="6">
        <f t="shared" si="5178"/>
        <v>44118</v>
      </c>
      <c r="D2129" s="5">
        <f t="shared" si="5174"/>
        <v>509</v>
      </c>
      <c r="E2129" s="13">
        <f t="shared" si="5171"/>
        <v>352</v>
      </c>
      <c r="F2129" s="13">
        <f t="shared" si="5172"/>
        <v>345.4</v>
      </c>
      <c r="G2129" s="13">
        <f t="shared" si="5180"/>
        <v>364.1828214042273</v>
      </c>
      <c r="H2129" s="5">
        <f t="shared" si="5181"/>
        <v>214</v>
      </c>
      <c r="I2129" s="5">
        <f t="shared" si="5181"/>
        <v>204</v>
      </c>
      <c r="J2129" s="8">
        <f t="shared" si="5179"/>
        <v>1.6431596145510319</v>
      </c>
      <c r="K2129" s="5">
        <f t="shared" si="5177"/>
        <v>5</v>
      </c>
      <c r="L2129" s="8">
        <f t="shared" ref="L2129:L2132" si="5182">SUM(K2123:K2129)/7</f>
        <v>1.5714285714285714</v>
      </c>
      <c r="M2129" s="8">
        <f t="shared" si="5139"/>
        <v>9.0491108171347072</v>
      </c>
      <c r="N2129" s="5">
        <v>22819</v>
      </c>
      <c r="O2129" s="18">
        <v>567</v>
      </c>
    </row>
    <row r="2130" spans="1:15" x14ac:dyDescent="0.2">
      <c r="A2130" s="5" t="s">
        <v>13</v>
      </c>
      <c r="B2130" s="13">
        <v>6265809</v>
      </c>
      <c r="C2130" s="6">
        <f t="shared" si="5178"/>
        <v>44119</v>
      </c>
      <c r="D2130" s="5">
        <f t="shared" si="5174"/>
        <v>662</v>
      </c>
      <c r="E2130" s="13">
        <f t="shared" ref="E2130:E2132" si="5183">SUM(D2124:D2130)/7</f>
        <v>402.71428571428572</v>
      </c>
      <c r="F2130" s="13">
        <f t="shared" ref="F2130:F2132" si="5184">SUM(D2126:D2130)/5</f>
        <v>379</v>
      </c>
      <c r="G2130" s="13">
        <f t="shared" si="5180"/>
        <v>374.74809717308648</v>
      </c>
      <c r="H2130" s="5">
        <f t="shared" si="5181"/>
        <v>215</v>
      </c>
      <c r="I2130" s="5">
        <f t="shared" si="5181"/>
        <v>205</v>
      </c>
      <c r="J2130" s="8">
        <f t="shared" si="5179"/>
        <v>1.8495069512331139</v>
      </c>
      <c r="K2130" s="5">
        <f t="shared" si="5177"/>
        <v>2</v>
      </c>
      <c r="L2130" s="8">
        <f t="shared" si="5182"/>
        <v>1.7142857142857142</v>
      </c>
      <c r="M2130" s="8">
        <f t="shared" si="5139"/>
        <v>9.0810300792762746</v>
      </c>
      <c r="N2130" s="5">
        <v>23481</v>
      </c>
      <c r="O2130" s="18">
        <v>569</v>
      </c>
    </row>
    <row r="2131" spans="1:15" x14ac:dyDescent="0.2">
      <c r="A2131" s="5" t="s">
        <v>13</v>
      </c>
      <c r="B2131" s="13">
        <v>6265809</v>
      </c>
      <c r="C2131" s="6">
        <f t="shared" si="5178"/>
        <v>44120</v>
      </c>
      <c r="D2131" s="5">
        <f t="shared" si="5174"/>
        <v>670</v>
      </c>
      <c r="E2131" s="13">
        <f t="shared" si="5183"/>
        <v>437</v>
      </c>
      <c r="F2131" s="13">
        <f t="shared" si="5184"/>
        <v>448</v>
      </c>
      <c r="G2131" s="13">
        <f t="shared" si="5180"/>
        <v>385.441049990512</v>
      </c>
      <c r="H2131" s="5">
        <f t="shared" si="5181"/>
        <v>216</v>
      </c>
      <c r="I2131" s="5">
        <f t="shared" si="5181"/>
        <v>206</v>
      </c>
      <c r="J2131" s="8">
        <f t="shared" si="5179"/>
        <v>1.9705226813022585</v>
      </c>
      <c r="K2131" s="5">
        <f t="shared" si="5177"/>
        <v>2</v>
      </c>
      <c r="L2131" s="8">
        <f t="shared" si="5182"/>
        <v>2</v>
      </c>
      <c r="M2131" s="8">
        <f t="shared" si="5139"/>
        <v>9.1129493414178437</v>
      </c>
      <c r="N2131" s="5">
        <v>24151</v>
      </c>
      <c r="O2131" s="18">
        <v>571</v>
      </c>
    </row>
    <row r="2132" spans="1:15" x14ac:dyDescent="0.2">
      <c r="A2132" s="5" t="s">
        <v>13</v>
      </c>
      <c r="B2132" s="13">
        <v>6265809</v>
      </c>
      <c r="C2132" s="6">
        <f t="shared" si="5178"/>
        <v>44121</v>
      </c>
      <c r="D2132" s="5">
        <f t="shared" si="5174"/>
        <v>882</v>
      </c>
      <c r="E2132" s="13">
        <f t="shared" si="5183"/>
        <v>492.42857142857144</v>
      </c>
      <c r="F2132" s="13">
        <f t="shared" si="5184"/>
        <v>598.79999999999995</v>
      </c>
      <c r="G2132" s="13">
        <f t="shared" si="5180"/>
        <v>399.51744459494375</v>
      </c>
      <c r="H2132" s="5">
        <f t="shared" si="5181"/>
        <v>217</v>
      </c>
      <c r="I2132" s="5">
        <f t="shared" si="5181"/>
        <v>207</v>
      </c>
      <c r="J2132" s="8">
        <f t="shared" si="5179"/>
        <v>2.1775523225329603</v>
      </c>
      <c r="K2132" s="5">
        <f t="shared" si="5177"/>
        <v>1</v>
      </c>
      <c r="L2132" s="8">
        <f t="shared" si="5182"/>
        <v>1.8571428571428572</v>
      </c>
      <c r="M2132" s="8">
        <f t="shared" si="5139"/>
        <v>9.1289089724886274</v>
      </c>
      <c r="N2132" s="5">
        <v>25033</v>
      </c>
      <c r="O2132" s="18">
        <v>572</v>
      </c>
    </row>
    <row r="2133" spans="1:15" x14ac:dyDescent="0.2">
      <c r="A2133" s="5" t="s">
        <v>13</v>
      </c>
      <c r="B2133" s="13">
        <v>6265809</v>
      </c>
      <c r="C2133" s="6">
        <f t="shared" si="5178"/>
        <v>44122</v>
      </c>
      <c r="D2133" s="5">
        <f t="shared" ref="D2133" si="5185">N2133-N2132</f>
        <v>407</v>
      </c>
      <c r="E2133" s="13">
        <f t="shared" ref="E2133" si="5186">SUM(D2127:D2133)/7</f>
        <v>504.14285714285717</v>
      </c>
      <c r="F2133" s="13">
        <f t="shared" ref="F2133" si="5187">SUM(D2129:D2133)/5</f>
        <v>626</v>
      </c>
      <c r="G2133" s="13">
        <f t="shared" ref="G2133" si="5188">N2133/(B2133/100000)</f>
        <v>406.01301444075295</v>
      </c>
      <c r="H2133" s="5">
        <f t="shared" si="5181"/>
        <v>218</v>
      </c>
      <c r="I2133" s="5">
        <f t="shared" si="5181"/>
        <v>208</v>
      </c>
      <c r="J2133" s="8">
        <f t="shared" ref="J2133" si="5189">E2133/(SUM(N2126:N2132)/7)*100</f>
        <v>2.1818429122564051</v>
      </c>
      <c r="K2133" s="5">
        <f t="shared" ref="K2133" si="5190">O2133-O2132</f>
        <v>1</v>
      </c>
      <c r="L2133" s="8">
        <f t="shared" ref="L2133" si="5191">SUM(K2127:K2133)/7</f>
        <v>1.8571428571428572</v>
      </c>
      <c r="M2133" s="8">
        <f t="shared" ref="M2133" si="5192">O2133/(B2133/100000)</f>
        <v>9.1448686035594129</v>
      </c>
      <c r="N2133" s="5">
        <v>25440</v>
      </c>
      <c r="O2133" s="18">
        <v>573</v>
      </c>
    </row>
    <row r="2134" spans="1:15" x14ac:dyDescent="0.2">
      <c r="A2134" s="5" t="s">
        <v>13</v>
      </c>
      <c r="B2134" s="13">
        <v>6265809</v>
      </c>
      <c r="C2134" s="6">
        <f t="shared" si="5178"/>
        <v>44123</v>
      </c>
      <c r="D2134" s="5">
        <f t="shared" ref="D2134" si="5193">N2134-N2133</f>
        <v>336</v>
      </c>
      <c r="E2134" s="13">
        <f t="shared" ref="E2134" si="5194">SUM(D2128:D2134)/7</f>
        <v>533.85714285714289</v>
      </c>
      <c r="F2134" s="13">
        <f t="shared" ref="F2134" si="5195">SUM(D2130:D2134)/5</f>
        <v>591.4</v>
      </c>
      <c r="G2134" s="13">
        <f t="shared" ref="G2134" si="5196">N2134/(B2134/100000)</f>
        <v>411.37545048053653</v>
      </c>
      <c r="H2134" s="5">
        <f t="shared" si="5181"/>
        <v>219</v>
      </c>
      <c r="I2134" s="5">
        <f t="shared" si="5181"/>
        <v>209</v>
      </c>
      <c r="J2134" s="8">
        <f t="shared" ref="J2134" si="5197">E2134/(SUM(N2127:N2133)/7)*100</f>
        <v>2.2611073799108143</v>
      </c>
      <c r="K2134" s="5">
        <f t="shared" ref="K2134" si="5198">O2134-O2133</f>
        <v>3</v>
      </c>
      <c r="L2134" s="8">
        <f t="shared" ref="L2134" si="5199">SUM(K2128:K2134)/7</f>
        <v>2</v>
      </c>
      <c r="M2134" s="8">
        <f t="shared" ref="M2134" si="5200">O2134/(B2134/100000)</f>
        <v>9.1927474967717657</v>
      </c>
      <c r="N2134" s="5">
        <v>25776</v>
      </c>
      <c r="O2134" s="18">
        <v>576</v>
      </c>
    </row>
    <row r="2135" spans="1:15" x14ac:dyDescent="0.2">
      <c r="A2135" s="5" t="s">
        <v>13</v>
      </c>
      <c r="B2135" s="13">
        <v>6265809</v>
      </c>
      <c r="C2135" s="6">
        <f t="shared" si="5178"/>
        <v>44124</v>
      </c>
      <c r="D2135" s="5">
        <f t="shared" ref="D2135" si="5201">N2135-N2134</f>
        <v>782</v>
      </c>
      <c r="E2135" s="13">
        <f t="shared" ref="E2135" si="5202">SUM(D2129:D2135)/7</f>
        <v>606.85714285714289</v>
      </c>
      <c r="F2135" s="13">
        <f t="shared" ref="F2135" si="5203">SUM(D2131:D2135)/5</f>
        <v>615.4</v>
      </c>
      <c r="G2135" s="13">
        <f t="shared" ref="G2135" si="5204">N2135/(B2135/100000)</f>
        <v>423.85588197788985</v>
      </c>
      <c r="H2135" s="5">
        <f t="shared" si="5181"/>
        <v>220</v>
      </c>
      <c r="I2135" s="5">
        <f t="shared" si="5181"/>
        <v>210</v>
      </c>
      <c r="J2135" s="8">
        <f t="shared" ref="J2135" si="5205">E2135/(SUM(N2128:N2134)/7)*100</f>
        <v>2.5134607419679313</v>
      </c>
      <c r="K2135" s="5">
        <f t="shared" ref="K2135" si="5206">O2135-O2134</f>
        <v>8</v>
      </c>
      <c r="L2135" s="8">
        <f t="shared" ref="L2135" si="5207">SUM(K2129:K2135)/7</f>
        <v>3.1428571428571428</v>
      </c>
      <c r="M2135" s="8">
        <f t="shared" ref="M2135" si="5208">O2135/(B2135/100000)</f>
        <v>9.3204245453380405</v>
      </c>
      <c r="N2135" s="5">
        <v>26558</v>
      </c>
      <c r="O2135" s="18">
        <v>584</v>
      </c>
    </row>
    <row r="2136" spans="1:15" x14ac:dyDescent="0.2">
      <c r="A2136" s="5" t="s">
        <v>13</v>
      </c>
      <c r="B2136" s="13">
        <v>6265809</v>
      </c>
      <c r="C2136" s="6">
        <f t="shared" si="5178"/>
        <v>44125</v>
      </c>
      <c r="D2136" s="5">
        <f t="shared" ref="D2136" si="5209">N2136-N2135</f>
        <v>749</v>
      </c>
      <c r="E2136" s="13">
        <f t="shared" ref="E2136" si="5210">SUM(D2130:D2136)/7</f>
        <v>641.14285714285711</v>
      </c>
      <c r="F2136" s="13">
        <f t="shared" ref="F2136" si="5211">SUM(D2132:D2136)/5</f>
        <v>631.20000000000005</v>
      </c>
      <c r="G2136" s="13">
        <f t="shared" ref="G2136" si="5212">N2136/(B2136/100000)</f>
        <v>435.80964564990728</v>
      </c>
      <c r="H2136" s="5">
        <f t="shared" si="5181"/>
        <v>221</v>
      </c>
      <c r="I2136" s="5">
        <f t="shared" si="5181"/>
        <v>211</v>
      </c>
      <c r="J2136" s="8">
        <f t="shared" ref="J2136" si="5213">E2136/(SUM(N2129:N2135)/7)*100</f>
        <v>2.5903565780512299</v>
      </c>
      <c r="K2136" s="5">
        <f t="shared" ref="K2136" si="5214">O2136-O2135</f>
        <v>6</v>
      </c>
      <c r="L2136" s="8">
        <f t="shared" ref="L2136" si="5215">SUM(K2130:K2136)/7</f>
        <v>3.2857142857142856</v>
      </c>
      <c r="M2136" s="8">
        <f t="shared" ref="M2136" si="5216">O2136/(B2136/100000)</f>
        <v>9.4161823317627462</v>
      </c>
      <c r="N2136" s="5">
        <v>27307</v>
      </c>
      <c r="O2136" s="18">
        <v>590</v>
      </c>
    </row>
    <row r="2137" spans="1:15" x14ac:dyDescent="0.2">
      <c r="A2137" s="5" t="s">
        <v>13</v>
      </c>
      <c r="B2137" s="13">
        <v>6265809</v>
      </c>
      <c r="C2137" s="6">
        <f t="shared" si="5178"/>
        <v>44126</v>
      </c>
      <c r="D2137" s="5">
        <f t="shared" ref="D2137" si="5217">N2137-N2136</f>
        <v>1133</v>
      </c>
      <c r="E2137" s="13">
        <f t="shared" ref="E2137" si="5218">SUM(D2131:D2137)/7</f>
        <v>708.42857142857144</v>
      </c>
      <c r="F2137" s="13">
        <f t="shared" ref="F2137" si="5219">SUM(D2133:D2137)/5</f>
        <v>681.4</v>
      </c>
      <c r="G2137" s="13">
        <f t="shared" ref="G2137" si="5220">N2137/(B2137/100000)</f>
        <v>453.89190765310593</v>
      </c>
      <c r="H2137" s="5">
        <f t="shared" si="5181"/>
        <v>222</v>
      </c>
      <c r="I2137" s="5">
        <f t="shared" si="5181"/>
        <v>212</v>
      </c>
      <c r="J2137" s="8">
        <f t="shared" ref="J2137" si="5221">E2137/(SUM(N2130:N2136)/7)*100</f>
        <v>2.7899362010959461</v>
      </c>
      <c r="K2137" s="5">
        <f t="shared" ref="K2137" si="5222">O2137-O2136</f>
        <v>3</v>
      </c>
      <c r="L2137" s="8">
        <f t="shared" ref="L2137" si="5223">SUM(K2131:K2137)/7</f>
        <v>3.4285714285714284</v>
      </c>
      <c r="M2137" s="8">
        <f t="shared" ref="M2137" si="5224">O2137/(B2137/100000)</f>
        <v>9.4640612249750991</v>
      </c>
      <c r="N2137" s="5">
        <v>28440</v>
      </c>
      <c r="O2137" s="18">
        <v>593</v>
      </c>
    </row>
    <row r="2138" spans="1:15" x14ac:dyDescent="0.2">
      <c r="A2138" s="5" t="s">
        <v>13</v>
      </c>
      <c r="B2138" s="13">
        <v>6265809</v>
      </c>
      <c r="C2138" s="6">
        <f t="shared" si="5178"/>
        <v>44127</v>
      </c>
      <c r="D2138" s="5">
        <f t="shared" ref="D2138" si="5225">N2138-N2137</f>
        <v>958</v>
      </c>
      <c r="E2138" s="13">
        <f t="shared" ref="E2138" si="5226">SUM(D2132:D2138)/7</f>
        <v>749.57142857142856</v>
      </c>
      <c r="F2138" s="13">
        <f t="shared" ref="F2138" si="5227">SUM(D2134:D2138)/5</f>
        <v>791.6</v>
      </c>
      <c r="G2138" s="13">
        <f t="shared" ref="G2138" si="5228">N2138/(B2138/100000)</f>
        <v>469.18123421891727</v>
      </c>
      <c r="H2138" s="5">
        <f t="shared" si="5181"/>
        <v>223</v>
      </c>
      <c r="I2138" s="5">
        <f t="shared" si="5181"/>
        <v>213</v>
      </c>
      <c r="J2138" s="8">
        <f t="shared" ref="J2138" si="5229">E2138/(SUM(N2131:N2137)/7)*100</f>
        <v>2.871842587778112</v>
      </c>
      <c r="K2138" s="5">
        <f t="shared" ref="K2138" si="5230">O2138-O2137</f>
        <v>7</v>
      </c>
      <c r="L2138" s="8">
        <f t="shared" ref="L2138" si="5231">SUM(K2132:K2138)/7</f>
        <v>4.1428571428571432</v>
      </c>
      <c r="M2138" s="8">
        <f t="shared" ref="M2138" si="5232">O2138/(B2138/100000)</f>
        <v>9.5757786424705884</v>
      </c>
      <c r="N2138" s="5">
        <v>29398</v>
      </c>
      <c r="O2138" s="18">
        <v>600</v>
      </c>
    </row>
    <row r="2139" spans="1:15" x14ac:dyDescent="0.2">
      <c r="A2139" s="5" t="s">
        <v>13</v>
      </c>
      <c r="B2139" s="13">
        <v>6265809</v>
      </c>
      <c r="C2139" s="6">
        <f t="shared" si="5178"/>
        <v>44128</v>
      </c>
      <c r="D2139" s="5">
        <f t="shared" ref="D2139" si="5233">N2139-N2138</f>
        <v>1730</v>
      </c>
      <c r="E2139" s="13">
        <f t="shared" ref="E2139" si="5234">SUM(D2133:D2139)/7</f>
        <v>870.71428571428567</v>
      </c>
      <c r="F2139" s="13">
        <f t="shared" ref="F2139" si="5235">SUM(D2135:D2139)/5</f>
        <v>1070.4000000000001</v>
      </c>
      <c r="G2139" s="13">
        <f t="shared" ref="G2139" si="5236">N2139/(B2139/100000)</f>
        <v>496.79139597137413</v>
      </c>
      <c r="H2139" s="5">
        <f t="shared" si="5181"/>
        <v>224</v>
      </c>
      <c r="I2139" s="5">
        <f t="shared" si="5181"/>
        <v>214</v>
      </c>
      <c r="J2139" s="8">
        <f t="shared" ref="J2139" si="5237">E2139/(SUM(N2132:N2138)/7)*100</f>
        <v>3.2428492381033451</v>
      </c>
      <c r="K2139" s="5">
        <f t="shared" ref="K2139" si="5238">O2139-O2138</f>
        <v>7</v>
      </c>
      <c r="L2139" s="8">
        <f t="shared" ref="L2139" si="5239">SUM(K2133:K2139)/7</f>
        <v>5</v>
      </c>
      <c r="M2139" s="8">
        <f t="shared" ref="M2139" si="5240">O2139/(B2139/100000)</f>
        <v>9.6874960599660795</v>
      </c>
      <c r="N2139" s="5">
        <v>31128</v>
      </c>
      <c r="O2139" s="18">
        <v>607</v>
      </c>
    </row>
    <row r="2140" spans="1:15" x14ac:dyDescent="0.2">
      <c r="A2140" s="5" t="s">
        <v>13</v>
      </c>
      <c r="B2140" s="13">
        <v>6265809</v>
      </c>
      <c r="C2140" s="6">
        <f t="shared" si="5178"/>
        <v>44129</v>
      </c>
      <c r="D2140" s="5">
        <f t="shared" ref="D2140" si="5241">N2140-N2139</f>
        <v>1099</v>
      </c>
      <c r="E2140" s="13">
        <f t="shared" ref="E2140" si="5242">SUM(D2134:D2140)/7</f>
        <v>969.57142857142856</v>
      </c>
      <c r="F2140" s="13">
        <f t="shared" ref="F2140" si="5243">SUM(D2136:D2140)/5</f>
        <v>1133.8</v>
      </c>
      <c r="G2140" s="13">
        <f t="shared" ref="G2140" si="5244">N2140/(B2140/100000)</f>
        <v>514.33103051816613</v>
      </c>
      <c r="H2140" s="5">
        <f t="shared" si="5181"/>
        <v>225</v>
      </c>
      <c r="I2140" s="5">
        <f t="shared" si="5181"/>
        <v>215</v>
      </c>
      <c r="J2140" s="8">
        <f t="shared" ref="J2140" si="5245">E2140/(SUM(N2133:N2139)/7)*100</f>
        <v>3.4976062500322085</v>
      </c>
      <c r="K2140" s="5">
        <f t="shared" ref="K2140" si="5246">O2140-O2139</f>
        <v>2</v>
      </c>
      <c r="L2140" s="8">
        <f t="shared" ref="L2140" si="5247">SUM(K2134:K2140)/7</f>
        <v>5.1428571428571432</v>
      </c>
      <c r="M2140" s="8">
        <f t="shared" ref="M2140" si="5248">O2140/(B2140/100000)</f>
        <v>9.7194153221076487</v>
      </c>
      <c r="N2140" s="5">
        <v>32227</v>
      </c>
      <c r="O2140" s="18">
        <v>609</v>
      </c>
    </row>
    <row r="2141" spans="1:15" x14ac:dyDescent="0.2">
      <c r="A2141" s="5" t="s">
        <v>13</v>
      </c>
      <c r="B2141" s="13">
        <v>6265809</v>
      </c>
      <c r="C2141" s="6">
        <f t="shared" si="5178"/>
        <v>44130</v>
      </c>
      <c r="D2141" s="5">
        <f t="shared" ref="D2141" si="5249">N2141-N2140</f>
        <v>625</v>
      </c>
      <c r="E2141" s="13">
        <f t="shared" ref="E2141" si="5250">SUM(D2135:D2141)/7</f>
        <v>1010.8571428571429</v>
      </c>
      <c r="F2141" s="13">
        <f t="shared" ref="F2141" si="5251">SUM(D2137:D2141)/5</f>
        <v>1109</v>
      </c>
      <c r="G2141" s="13">
        <f t="shared" ref="G2141" si="5252">N2141/(B2141/100000)</f>
        <v>524.30579993740628</v>
      </c>
      <c r="H2141" s="5">
        <f t="shared" si="5181"/>
        <v>226</v>
      </c>
      <c r="I2141" s="5">
        <f t="shared" si="5181"/>
        <v>216</v>
      </c>
      <c r="J2141" s="8">
        <f t="shared" ref="J2141" si="5253">E2141/(SUM(N2134:N2140)/7)*100</f>
        <v>3.5233078064471157</v>
      </c>
      <c r="K2141" s="5">
        <f t="shared" ref="K2141" si="5254">O2141-O2140</f>
        <v>2</v>
      </c>
      <c r="L2141" s="8">
        <f t="shared" ref="L2141" si="5255">SUM(K2135:K2141)/7</f>
        <v>5</v>
      </c>
      <c r="M2141" s="8">
        <f t="shared" ref="M2141" si="5256">O2141/(B2141/100000)</f>
        <v>9.7513345842492161</v>
      </c>
      <c r="N2141" s="5">
        <v>32852</v>
      </c>
      <c r="O2141" s="18">
        <v>611</v>
      </c>
    </row>
    <row r="2142" spans="1:15" x14ac:dyDescent="0.2">
      <c r="A2142" s="5" t="s">
        <v>13</v>
      </c>
      <c r="B2142" s="13">
        <v>6265809</v>
      </c>
      <c r="C2142" s="6">
        <f t="shared" si="5178"/>
        <v>44131</v>
      </c>
      <c r="D2142" s="5">
        <f t="shared" ref="D2142" si="5257">N2142-N2141</f>
        <v>1348</v>
      </c>
      <c r="E2142" s="13">
        <f t="shared" ref="E2142" si="5258">SUM(D2136:D2142)/7</f>
        <v>1091.7142857142858</v>
      </c>
      <c r="F2142" s="13">
        <f t="shared" ref="F2142" si="5259">SUM(D2138:D2142)/5</f>
        <v>1152</v>
      </c>
      <c r="G2142" s="13">
        <f t="shared" ref="G2142" si="5260">N2142/(B2142/100000)</f>
        <v>545.8193826208236</v>
      </c>
      <c r="H2142" s="5">
        <f t="shared" si="5181"/>
        <v>227</v>
      </c>
      <c r="I2142" s="5">
        <f t="shared" si="5181"/>
        <v>217</v>
      </c>
      <c r="J2142" s="8">
        <f t="shared" ref="J2142" si="5261">E2142/(SUM(N2135:N2141)/7)*100</f>
        <v>3.6756288778798516</v>
      </c>
      <c r="K2142" s="5">
        <f t="shared" ref="K2142" si="5262">O2142-O2141</f>
        <v>6</v>
      </c>
      <c r="L2142" s="8">
        <f t="shared" ref="L2142" si="5263">SUM(K2136:K2142)/7</f>
        <v>4.7142857142857144</v>
      </c>
      <c r="M2142" s="8">
        <f t="shared" ref="M2142" si="5264">O2142/(B2142/100000)</f>
        <v>9.8470923706739217</v>
      </c>
      <c r="N2142" s="5">
        <v>34200</v>
      </c>
      <c r="O2142" s="18">
        <v>617</v>
      </c>
    </row>
    <row r="2143" spans="1:15" x14ac:dyDescent="0.2">
      <c r="A2143" s="5" t="s">
        <v>13</v>
      </c>
      <c r="B2143" s="13">
        <v>6265809</v>
      </c>
      <c r="C2143" s="6">
        <f t="shared" si="5178"/>
        <v>44132</v>
      </c>
      <c r="D2143" s="5">
        <f t="shared" ref="D2143" si="5265">N2143-N2142</f>
        <v>1488</v>
      </c>
      <c r="E2143" s="13">
        <f t="shared" ref="E2143" si="5266">SUM(D2137:D2143)/7</f>
        <v>1197.2857142857142</v>
      </c>
      <c r="F2143" s="13">
        <f t="shared" ref="F2143" si="5267">SUM(D2139:D2143)/5</f>
        <v>1258</v>
      </c>
      <c r="G2143" s="13">
        <f t="shared" ref="G2143" si="5268">N2143/(B2143/100000)</f>
        <v>569.56731365415067</v>
      </c>
      <c r="H2143" s="5">
        <f t="shared" si="5181"/>
        <v>228</v>
      </c>
      <c r="I2143" s="5">
        <f t="shared" si="5181"/>
        <v>218</v>
      </c>
      <c r="J2143" s="8">
        <f t="shared" ref="J2143" si="5269">E2143/(SUM(N2136:N2142)/7)*100</f>
        <v>3.8881569180522559</v>
      </c>
      <c r="K2143" s="5">
        <f t="shared" ref="K2143" si="5270">O2143-O2142</f>
        <v>12</v>
      </c>
      <c r="L2143" s="8">
        <f t="shared" ref="L2143" si="5271">SUM(K2137:K2143)/7</f>
        <v>5.5714285714285712</v>
      </c>
      <c r="M2143" s="8">
        <f t="shared" ref="M2143" si="5272">O2143/(B2143/100000)</f>
        <v>10.038607943523335</v>
      </c>
      <c r="N2143" s="5">
        <v>35688</v>
      </c>
      <c r="O2143" s="18">
        <v>629</v>
      </c>
    </row>
    <row r="2144" spans="1:15" x14ac:dyDescent="0.2">
      <c r="A2144" s="5" t="s">
        <v>13</v>
      </c>
      <c r="B2144" s="13">
        <v>6265809</v>
      </c>
      <c r="C2144" s="6">
        <f t="shared" si="5178"/>
        <v>44133</v>
      </c>
      <c r="D2144" s="5">
        <f t="shared" ref="D2144" si="5273">N2144-N2143</f>
        <v>1697</v>
      </c>
      <c r="E2144" s="13">
        <f t="shared" ref="E2144" si="5274">SUM(D2138:D2144)/7</f>
        <v>1277.8571428571429</v>
      </c>
      <c r="F2144" s="13">
        <f t="shared" ref="F2144" si="5275">SUM(D2140:D2144)/5</f>
        <v>1251.4000000000001</v>
      </c>
      <c r="G2144" s="13">
        <f t="shared" ref="G2144" si="5276">N2144/(B2144/100000)</f>
        <v>596.65080758127158</v>
      </c>
      <c r="H2144" s="5">
        <f t="shared" si="5181"/>
        <v>229</v>
      </c>
      <c r="I2144" s="5">
        <f t="shared" si="5181"/>
        <v>219</v>
      </c>
      <c r="J2144" s="8">
        <f t="shared" ref="J2144" si="5277">E2144/(SUM(N2137:N2143)/7)*100</f>
        <v>3.9944983544185089</v>
      </c>
      <c r="K2144" s="5">
        <f t="shared" ref="K2144" si="5278">O2144-O2143</f>
        <v>8</v>
      </c>
      <c r="L2144" s="8">
        <f t="shared" ref="L2144" si="5279">SUM(K2138:K2144)/7</f>
        <v>6.2857142857142856</v>
      </c>
      <c r="M2144" s="8">
        <f t="shared" ref="M2144" si="5280">O2144/(B2144/100000)</f>
        <v>10.166284992089608</v>
      </c>
      <c r="N2144" s="5">
        <v>37385</v>
      </c>
      <c r="O2144" s="18">
        <v>637</v>
      </c>
    </row>
    <row r="2145" spans="1:15" x14ac:dyDescent="0.2">
      <c r="A2145" s="5" t="s">
        <v>13</v>
      </c>
      <c r="B2145" s="13">
        <v>6265809</v>
      </c>
      <c r="C2145" s="6">
        <f t="shared" si="5178"/>
        <v>44134</v>
      </c>
      <c r="D2145" s="5">
        <f t="shared" ref="D2145" si="5281">N2145-N2144</f>
        <v>1708</v>
      </c>
      <c r="E2145" s="13">
        <f t="shared" ref="E2145" si="5282">SUM(D2139:D2145)/7</f>
        <v>1385</v>
      </c>
      <c r="F2145" s="13">
        <f t="shared" ref="F2145" si="5283">SUM(D2141:D2145)/5</f>
        <v>1373.2</v>
      </c>
      <c r="G2145" s="13">
        <f t="shared" ref="G2145" si="5284">N2145/(B2145/100000)</f>
        <v>623.90985745017122</v>
      </c>
      <c r="H2145" s="5">
        <f t="shared" si="5181"/>
        <v>230</v>
      </c>
      <c r="I2145" s="5">
        <f t="shared" si="5181"/>
        <v>220</v>
      </c>
      <c r="J2145" s="8">
        <f t="shared" ref="J2145" si="5285">E2145/(SUM(N2138:N2144)/7)*100</f>
        <v>4.1631240391964894</v>
      </c>
      <c r="K2145" s="5">
        <f t="shared" ref="K2145" si="5286">O2145-O2144</f>
        <v>4</v>
      </c>
      <c r="L2145" s="8">
        <f t="shared" ref="L2145" si="5287">SUM(K2139:K2145)/7</f>
        <v>5.8571428571428568</v>
      </c>
      <c r="M2145" s="8">
        <f t="shared" ref="M2145" si="5288">O2145/(B2145/100000)</f>
        <v>10.230123516372746</v>
      </c>
      <c r="N2145" s="5">
        <v>39093</v>
      </c>
      <c r="O2145" s="18">
        <v>641</v>
      </c>
    </row>
    <row r="2146" spans="1:15" x14ac:dyDescent="0.2">
      <c r="A2146" s="5" t="s">
        <v>13</v>
      </c>
      <c r="B2146" s="13">
        <v>6265809</v>
      </c>
      <c r="C2146" s="6">
        <f t="shared" si="5178"/>
        <v>44135</v>
      </c>
      <c r="D2146" s="5">
        <f t="shared" ref="D2146" si="5289">N2146-N2145</f>
        <v>1905</v>
      </c>
      <c r="E2146" s="13">
        <f t="shared" ref="E2146" si="5290">SUM(D2140:D2146)/7</f>
        <v>1410</v>
      </c>
      <c r="F2146" s="13">
        <f t="shared" ref="F2146" si="5291">SUM(D2142:D2146)/5</f>
        <v>1629.2</v>
      </c>
      <c r="G2146" s="13">
        <f t="shared" ref="G2146" si="5292">N2146/(B2146/100000)</f>
        <v>654.31295464001539</v>
      </c>
      <c r="H2146" s="5">
        <f t="shared" si="5181"/>
        <v>231</v>
      </c>
      <c r="I2146" s="5">
        <f t="shared" si="5181"/>
        <v>221</v>
      </c>
      <c r="J2146" s="8">
        <f t="shared" ref="J2146" si="5293">E2146/(SUM(N2139:N2145)/7)*100</f>
        <v>4.0688782345932974</v>
      </c>
      <c r="K2146" s="5">
        <f t="shared" ref="K2146" si="5294">O2146-O2145</f>
        <v>5</v>
      </c>
      <c r="L2146" s="8">
        <f t="shared" ref="L2146" si="5295">SUM(K2140:K2146)/7</f>
        <v>5.5714285714285712</v>
      </c>
      <c r="M2146" s="8">
        <f t="shared" ref="M2146" si="5296">O2146/(B2146/100000)</f>
        <v>10.309921671726668</v>
      </c>
      <c r="N2146" s="5">
        <v>40998</v>
      </c>
      <c r="O2146" s="18">
        <v>646</v>
      </c>
    </row>
    <row r="2147" spans="1:15" x14ac:dyDescent="0.2">
      <c r="A2147" s="5" t="s">
        <v>13</v>
      </c>
      <c r="B2147" s="13">
        <v>6265809</v>
      </c>
      <c r="C2147" s="6">
        <f t="shared" si="5178"/>
        <v>44136</v>
      </c>
      <c r="D2147" s="5">
        <f t="shared" ref="D2147:D2148" si="5297">N2147-N2146</f>
        <v>1074</v>
      </c>
      <c r="E2147" s="13">
        <f t="shared" ref="E2147:E2148" si="5298">SUM(D2141:D2147)/7</f>
        <v>1406.4285714285713</v>
      </c>
      <c r="F2147" s="13">
        <f t="shared" ref="F2147:F2148" si="5299">SUM(D2143:D2147)/5</f>
        <v>1574.4</v>
      </c>
      <c r="G2147" s="13">
        <f t="shared" ref="G2147:G2148" si="5300">N2147/(B2147/100000)</f>
        <v>671.45359841003767</v>
      </c>
      <c r="H2147" s="5">
        <f t="shared" si="5181"/>
        <v>232</v>
      </c>
      <c r="I2147" s="5">
        <f t="shared" si="5181"/>
        <v>222</v>
      </c>
      <c r="J2147" s="8">
        <f t="shared" ref="J2147:J2148" si="5301">E2147/(SUM(N2140:N2146)/7)*100</f>
        <v>3.8998902722594799</v>
      </c>
      <c r="K2147" s="5">
        <f t="shared" ref="K2147:K2148" si="5302">O2147-O2146</f>
        <v>8</v>
      </c>
      <c r="L2147" s="8">
        <f t="shared" ref="L2147:L2148" si="5303">SUM(K2141:K2147)/7</f>
        <v>6.4285714285714288</v>
      </c>
      <c r="M2147" s="8">
        <f t="shared" ref="M2147:M2148" si="5304">O2147/(B2147/100000)</f>
        <v>10.437598720292941</v>
      </c>
      <c r="N2147" s="5">
        <v>42072</v>
      </c>
      <c r="O2147" s="18">
        <v>654</v>
      </c>
    </row>
    <row r="2148" spans="1:15" x14ac:dyDescent="0.2">
      <c r="A2148" s="5" t="s">
        <v>13</v>
      </c>
      <c r="B2148" s="13">
        <v>6265809</v>
      </c>
      <c r="C2148" s="6">
        <f t="shared" si="5178"/>
        <v>44137</v>
      </c>
      <c r="D2148" s="5">
        <f t="shared" si="5297"/>
        <v>1307</v>
      </c>
      <c r="E2148" s="13">
        <f t="shared" si="5298"/>
        <v>1503.8571428571429</v>
      </c>
      <c r="F2148" s="13">
        <f t="shared" si="5299"/>
        <v>1538.2</v>
      </c>
      <c r="G2148" s="13">
        <f t="shared" si="5300"/>
        <v>692.31283621955276</v>
      </c>
      <c r="H2148" s="5">
        <f t="shared" si="5181"/>
        <v>233</v>
      </c>
      <c r="I2148" s="5">
        <f t="shared" si="5181"/>
        <v>223</v>
      </c>
      <c r="J2148" s="8">
        <f t="shared" si="5301"/>
        <v>4.0135271152321117</v>
      </c>
      <c r="K2148" s="5">
        <f t="shared" si="5302"/>
        <v>9</v>
      </c>
      <c r="L2148" s="8">
        <f t="shared" si="5303"/>
        <v>7.4285714285714288</v>
      </c>
      <c r="M2148" s="8">
        <f t="shared" si="5304"/>
        <v>10.581235399930002</v>
      </c>
      <c r="N2148" s="5">
        <v>43379</v>
      </c>
      <c r="O2148" s="18">
        <v>663</v>
      </c>
    </row>
    <row r="2149" spans="1:15" x14ac:dyDescent="0.2">
      <c r="A2149" s="5" t="s">
        <v>13</v>
      </c>
      <c r="B2149" s="13">
        <v>6265809</v>
      </c>
      <c r="C2149" s="6">
        <f t="shared" si="5178"/>
        <v>44138</v>
      </c>
      <c r="D2149" s="5">
        <f t="shared" ref="D2149" si="5305">N2149-N2148</f>
        <v>1219</v>
      </c>
      <c r="E2149" s="13">
        <f t="shared" ref="E2149" si="5306">SUM(D2143:D2149)/7</f>
        <v>1485.4285714285713</v>
      </c>
      <c r="F2149" s="13">
        <f t="shared" ref="F2149" si="5307">SUM(D2145:D2149)/5</f>
        <v>1442.6</v>
      </c>
      <c r="G2149" s="13">
        <f t="shared" ref="G2149" si="5308">N2149/(B2149/100000)</f>
        <v>711.76762649483885</v>
      </c>
      <c r="H2149" s="5">
        <f t="shared" si="5181"/>
        <v>234</v>
      </c>
      <c r="I2149" s="5">
        <f t="shared" si="5181"/>
        <v>224</v>
      </c>
      <c r="J2149" s="8">
        <f t="shared" ref="J2149" si="5309">E2149/(SUM(N2142:N2148)/7)*100</f>
        <v>3.8113740080274177</v>
      </c>
      <c r="K2149" s="5">
        <f t="shared" ref="K2149" si="5310">O2149-O2148</f>
        <v>20</v>
      </c>
      <c r="L2149" s="8">
        <f t="shared" ref="L2149" si="5311">SUM(K2143:K2149)/7</f>
        <v>9.4285714285714288</v>
      </c>
      <c r="M2149" s="8">
        <f t="shared" ref="M2149" si="5312">O2149/(B2149/100000)</f>
        <v>10.900428021345688</v>
      </c>
      <c r="N2149" s="5">
        <v>44598</v>
      </c>
      <c r="O2149" s="18">
        <v>683</v>
      </c>
    </row>
    <row r="2150" spans="1:15" x14ac:dyDescent="0.2">
      <c r="A2150" s="5" t="s">
        <v>13</v>
      </c>
      <c r="B2150" s="13">
        <v>6265809</v>
      </c>
      <c r="C2150" s="6">
        <f t="shared" si="5178"/>
        <v>44139</v>
      </c>
      <c r="D2150" s="5">
        <f t="shared" ref="D2150" si="5313">N2150-N2149</f>
        <v>1221</v>
      </c>
      <c r="E2150" s="13">
        <f t="shared" ref="E2150" si="5314">SUM(D2144:D2150)/7</f>
        <v>1447.2857142857142</v>
      </c>
      <c r="F2150" s="13">
        <f t="shared" ref="F2150" si="5315">SUM(D2146:D2150)/5</f>
        <v>1345.2</v>
      </c>
      <c r="G2150" s="13">
        <f t="shared" ref="G2150" si="5316">N2150/(B2150/100000)</f>
        <v>731.25433603226656</v>
      </c>
      <c r="H2150" s="5">
        <f t="shared" si="5181"/>
        <v>235</v>
      </c>
      <c r="I2150" s="5">
        <f t="shared" si="5181"/>
        <v>225</v>
      </c>
      <c r="J2150" s="8">
        <f t="shared" ref="J2150" si="5317">E2150/(SUM(N2143:N2149)/7)*100</f>
        <v>3.5771663023943105</v>
      </c>
      <c r="K2150" s="5">
        <f t="shared" ref="K2150" si="5318">O2150-O2149</f>
        <v>16</v>
      </c>
      <c r="L2150" s="8">
        <f t="shared" ref="L2150" si="5319">SUM(K2144:K2150)/7</f>
        <v>10</v>
      </c>
      <c r="M2150" s="8">
        <f t="shared" ref="M2150" si="5320">O2150/(B2150/100000)</f>
        <v>11.155782118478236</v>
      </c>
      <c r="N2150" s="5">
        <v>45819</v>
      </c>
      <c r="O2150" s="18">
        <v>699</v>
      </c>
    </row>
    <row r="2151" spans="1:15" x14ac:dyDescent="0.2">
      <c r="A2151" s="5" t="s">
        <v>13</v>
      </c>
      <c r="B2151" s="13">
        <v>6265809</v>
      </c>
      <c r="C2151" s="6">
        <f t="shared" si="5178"/>
        <v>44140</v>
      </c>
      <c r="D2151" s="5">
        <f t="shared" ref="D2151" si="5321">N2151-N2150</f>
        <v>1658</v>
      </c>
      <c r="E2151" s="13">
        <f t="shared" ref="E2151" si="5322">SUM(D2145:D2151)/7</f>
        <v>1441.7142857142858</v>
      </c>
      <c r="F2151" s="13">
        <f t="shared" ref="F2151" si="5323">SUM(D2147:D2151)/5</f>
        <v>1295.8</v>
      </c>
      <c r="G2151" s="13">
        <f t="shared" ref="G2151" si="5324">N2151/(B2151/100000)</f>
        <v>757.71540434762687</v>
      </c>
      <c r="H2151" s="5">
        <f t="shared" si="5181"/>
        <v>236</v>
      </c>
      <c r="I2151" s="5">
        <f t="shared" si="5181"/>
        <v>226</v>
      </c>
      <c r="J2151" s="8">
        <f t="shared" ref="J2151" si="5325">E2151/(SUM(N2144:N2150)/7)*100</f>
        <v>3.4403294425657247</v>
      </c>
      <c r="K2151" s="5">
        <f t="shared" ref="K2151" si="5326">O2151-O2150</f>
        <v>11</v>
      </c>
      <c r="L2151" s="8">
        <f t="shared" ref="L2151" si="5327">SUM(K2145:K2151)/7</f>
        <v>10.428571428571429</v>
      </c>
      <c r="M2151" s="8">
        <f t="shared" ref="M2151" si="5328">O2151/(B2151/100000)</f>
        <v>11.331338060256863</v>
      </c>
      <c r="N2151" s="5">
        <v>47477</v>
      </c>
      <c r="O2151" s="18">
        <v>710</v>
      </c>
    </row>
    <row r="2152" spans="1:15" x14ac:dyDescent="0.2">
      <c r="A2152" s="5" t="s">
        <v>13</v>
      </c>
      <c r="B2152" s="13">
        <v>6265809</v>
      </c>
      <c r="C2152" s="6">
        <f t="shared" si="5178"/>
        <v>44141</v>
      </c>
      <c r="D2152" s="5">
        <f t="shared" ref="D2152" si="5329">N2152-N2151</f>
        <v>1850</v>
      </c>
      <c r="E2152" s="13">
        <f t="shared" ref="E2152" si="5330">SUM(D2146:D2152)/7</f>
        <v>1462</v>
      </c>
      <c r="F2152" s="13">
        <f t="shared" ref="F2152" si="5331">SUM(D2148:D2152)/5</f>
        <v>1451</v>
      </c>
      <c r="G2152" s="13">
        <f t="shared" ref="G2152" si="5332">N2152/(B2152/100000)</f>
        <v>787.24072182857788</v>
      </c>
      <c r="H2152" s="5">
        <f t="shared" si="5181"/>
        <v>237</v>
      </c>
      <c r="I2152" s="5">
        <f t="shared" si="5181"/>
        <v>227</v>
      </c>
      <c r="J2152" s="8">
        <f t="shared" ref="J2152" si="5333">E2152/(SUM(N2145:N2151)/7)*100</f>
        <v>3.3727046230506597</v>
      </c>
      <c r="K2152" s="5">
        <f t="shared" ref="K2152" si="5334">O2152-O2151</f>
        <v>19</v>
      </c>
      <c r="L2152" s="8">
        <f t="shared" ref="L2152" si="5335">SUM(K2146:K2152)/7</f>
        <v>12.571428571428571</v>
      </c>
      <c r="M2152" s="8">
        <f t="shared" ref="M2152" si="5336">O2152/(B2152/100000)</f>
        <v>11.634571050601766</v>
      </c>
      <c r="N2152" s="5">
        <v>49327</v>
      </c>
      <c r="O2152" s="18">
        <v>729</v>
      </c>
    </row>
    <row r="2153" spans="1:15" x14ac:dyDescent="0.2">
      <c r="A2153" s="5" t="s">
        <v>13</v>
      </c>
      <c r="B2153" s="13">
        <v>6265809</v>
      </c>
      <c r="C2153" s="6">
        <f t="shared" si="5178"/>
        <v>44142</v>
      </c>
      <c r="D2153" s="5">
        <f t="shared" ref="D2153" si="5337">N2153-N2152</f>
        <v>2111</v>
      </c>
      <c r="E2153" s="13">
        <f t="shared" ref="E2153" si="5338">SUM(D2147:D2153)/7</f>
        <v>1491.4285714285713</v>
      </c>
      <c r="F2153" s="13">
        <f t="shared" ref="F2153" si="5339">SUM(D2149:D2153)/5</f>
        <v>1611.8</v>
      </c>
      <c r="G2153" s="13">
        <f t="shared" ref="G2153" si="5340">N2153/(B2153/100000)</f>
        <v>820.93150301900357</v>
      </c>
      <c r="H2153" s="5">
        <f t="shared" si="5181"/>
        <v>238</v>
      </c>
      <c r="I2153" s="5">
        <f t="shared" si="5181"/>
        <v>228</v>
      </c>
      <c r="J2153" s="8">
        <f t="shared" ref="J2153" si="5341">E2153/(SUM(N2146:N2152)/7)*100</f>
        <v>3.3283386999075457</v>
      </c>
      <c r="K2153" s="5">
        <f t="shared" ref="K2153" si="5342">O2153-O2152</f>
        <v>12</v>
      </c>
      <c r="L2153" s="8">
        <f t="shared" ref="L2153" si="5343">SUM(K2147:K2153)/7</f>
        <v>13.571428571428571</v>
      </c>
      <c r="M2153" s="8">
        <f t="shared" ref="M2153" si="5344">O2153/(B2153/100000)</f>
        <v>11.826086623451177</v>
      </c>
      <c r="N2153" s="5">
        <v>51438</v>
      </c>
      <c r="O2153" s="18">
        <v>741</v>
      </c>
    </row>
    <row r="2154" spans="1:15" x14ac:dyDescent="0.2">
      <c r="A2154" s="5" t="s">
        <v>13</v>
      </c>
      <c r="B2154" s="13">
        <v>6265809</v>
      </c>
      <c r="C2154" s="6">
        <f t="shared" si="5178"/>
        <v>44143</v>
      </c>
      <c r="D2154" s="5">
        <f t="shared" ref="D2154" si="5345">N2154-N2153</f>
        <v>1723</v>
      </c>
      <c r="E2154" s="13">
        <f t="shared" ref="E2154" si="5346">SUM(D2148:D2154)/7</f>
        <v>1584.1428571428571</v>
      </c>
      <c r="F2154" s="13">
        <f t="shared" ref="F2154" si="5347">SUM(D2150:D2154)/5</f>
        <v>1712.6</v>
      </c>
      <c r="G2154" s="13">
        <f t="shared" ref="G2154" si="5348">N2154/(B2154/100000)</f>
        <v>848.42994735396496</v>
      </c>
      <c r="H2154" s="5">
        <f t="shared" si="5181"/>
        <v>239</v>
      </c>
      <c r="I2154" s="5">
        <f t="shared" si="5181"/>
        <v>229</v>
      </c>
      <c r="J2154" s="8">
        <f t="shared" ref="J2154" si="5349">E2154/(SUM(N2147:N2153)/7)*100</f>
        <v>3.4213692882046218</v>
      </c>
      <c r="K2154" s="5">
        <f t="shared" ref="K2154" si="5350">O2154-O2153</f>
        <v>12</v>
      </c>
      <c r="L2154" s="8">
        <f t="shared" ref="L2154" si="5351">SUM(K2148:K2154)/7</f>
        <v>14.142857142857142</v>
      </c>
      <c r="M2154" s="8">
        <f t="shared" ref="M2154" si="5352">O2154/(B2154/100000)</f>
        <v>12.017602196300588</v>
      </c>
      <c r="N2154" s="5">
        <v>53161</v>
      </c>
      <c r="O2154" s="18">
        <v>753</v>
      </c>
    </row>
    <row r="2155" spans="1:15" x14ac:dyDescent="0.2">
      <c r="A2155" s="5" t="s">
        <v>13</v>
      </c>
      <c r="B2155" s="13">
        <v>6265809</v>
      </c>
      <c r="C2155" s="6">
        <f t="shared" si="5178"/>
        <v>44144</v>
      </c>
      <c r="D2155" s="5">
        <f t="shared" ref="D2155" si="5353">N2155-N2154</f>
        <v>882</v>
      </c>
      <c r="E2155" s="13">
        <f t="shared" ref="E2155" si="5354">SUM(D2149:D2155)/7</f>
        <v>1523.4285714285713</v>
      </c>
      <c r="F2155" s="13">
        <f t="shared" ref="F2155" si="5355">SUM(D2151:D2155)/5</f>
        <v>1644.8</v>
      </c>
      <c r="G2155" s="13">
        <f t="shared" ref="G2155" si="5356">N2155/(B2155/100000)</f>
        <v>862.50634195839677</v>
      </c>
      <c r="H2155" s="5">
        <f t="shared" si="5181"/>
        <v>240</v>
      </c>
      <c r="I2155" s="5">
        <f t="shared" si="5181"/>
        <v>230</v>
      </c>
      <c r="J2155" s="8">
        <f t="shared" ref="J2155" si="5357">E2155/(SUM(N2148:N2154)/7)*100</f>
        <v>3.1813937392414657</v>
      </c>
      <c r="K2155" s="5">
        <f t="shared" ref="K2155" si="5358">O2155-O2154</f>
        <v>5</v>
      </c>
      <c r="L2155" s="8">
        <f t="shared" ref="L2155" si="5359">SUM(K2149:K2155)/7</f>
        <v>13.571428571428571</v>
      </c>
      <c r="M2155" s="8">
        <f t="shared" ref="M2155" si="5360">O2155/(B2155/100000)</f>
        <v>12.09740035165451</v>
      </c>
      <c r="N2155" s="5">
        <v>54043</v>
      </c>
      <c r="O2155" s="18">
        <v>758</v>
      </c>
    </row>
    <row r="2156" spans="1:15" x14ac:dyDescent="0.2">
      <c r="A2156" s="5" t="s">
        <v>13</v>
      </c>
      <c r="B2156" s="13">
        <v>6265809</v>
      </c>
      <c r="C2156" s="6">
        <f t="shared" si="5178"/>
        <v>44145</v>
      </c>
      <c r="D2156" s="5">
        <f t="shared" ref="D2156" si="5361">N2156-N2155</f>
        <v>1701</v>
      </c>
      <c r="E2156" s="13">
        <f t="shared" ref="E2156" si="5362">SUM(D2150:D2156)/7</f>
        <v>1592.2857142857142</v>
      </c>
      <c r="F2156" s="13">
        <f t="shared" ref="F2156" si="5363">SUM(D2152:D2156)/5</f>
        <v>1653.4</v>
      </c>
      <c r="G2156" s="13">
        <f t="shared" ref="G2156" si="5364">N2156/(B2156/100000)</f>
        <v>889.65367440980083</v>
      </c>
      <c r="H2156" s="5">
        <f t="shared" si="5181"/>
        <v>241</v>
      </c>
      <c r="I2156" s="5">
        <f t="shared" si="5181"/>
        <v>231</v>
      </c>
      <c r="J2156" s="8">
        <f t="shared" ref="J2156" si="5365">E2156/(SUM(N2149:N2155)/7)*100</f>
        <v>3.222663308882419</v>
      </c>
      <c r="K2156" s="5">
        <f t="shared" ref="K2156" si="5366">O2156-O2155</f>
        <v>28</v>
      </c>
      <c r="L2156" s="8">
        <f t="shared" ref="L2156" si="5367">SUM(K2150:K2156)/7</f>
        <v>14.714285714285714</v>
      </c>
      <c r="M2156" s="8">
        <f t="shared" ref="M2156" si="5368">O2156/(B2156/100000)</f>
        <v>12.544270021636471</v>
      </c>
      <c r="N2156" s="5">
        <v>55744</v>
      </c>
      <c r="O2156" s="18">
        <v>786</v>
      </c>
    </row>
    <row r="2157" spans="1:15" x14ac:dyDescent="0.2">
      <c r="A2157" s="5" t="s">
        <v>13</v>
      </c>
      <c r="B2157" s="13">
        <v>6265809</v>
      </c>
      <c r="C2157" s="6">
        <f t="shared" si="5178"/>
        <v>44146</v>
      </c>
      <c r="D2157" s="5">
        <f t="shared" ref="D2157" si="5369">N2157-N2156</f>
        <v>1722</v>
      </c>
      <c r="E2157" s="13">
        <f t="shared" ref="E2157" si="5370">SUM(D2151:D2157)/7</f>
        <v>1663.8571428571429</v>
      </c>
      <c r="F2157" s="13">
        <f t="shared" ref="F2157" si="5371">SUM(D2153:D2157)/5</f>
        <v>1627.8</v>
      </c>
      <c r="G2157" s="13">
        <f t="shared" ref="G2157" si="5372">N2157/(B2157/100000)</f>
        <v>917.13615911369141</v>
      </c>
      <c r="H2157" s="5">
        <f t="shared" si="5181"/>
        <v>242</v>
      </c>
      <c r="I2157" s="5">
        <f t="shared" si="5181"/>
        <v>232</v>
      </c>
      <c r="J2157" s="8">
        <f t="shared" ref="J2157" si="5373">E2157/(SUM(N2150:N2156)/7)*100</f>
        <v>3.2623827410513457</v>
      </c>
      <c r="K2157" s="5">
        <f t="shared" ref="K2157" si="5374">O2157-O2156</f>
        <v>23</v>
      </c>
      <c r="L2157" s="8">
        <f t="shared" ref="L2157" si="5375">SUM(K2151:K2157)/7</f>
        <v>15.714285714285714</v>
      </c>
      <c r="M2157" s="8">
        <f t="shared" ref="M2157" si="5376">O2157/(B2157/100000)</f>
        <v>12.91134153626451</v>
      </c>
      <c r="N2157" s="5">
        <v>57466</v>
      </c>
      <c r="O2157" s="18">
        <v>809</v>
      </c>
    </row>
    <row r="2158" spans="1:15" x14ac:dyDescent="0.2">
      <c r="A2158" s="5" t="s">
        <v>13</v>
      </c>
      <c r="B2158" s="13">
        <v>6265809</v>
      </c>
      <c r="C2158" s="6">
        <f t="shared" si="5178"/>
        <v>44147</v>
      </c>
      <c r="D2158" s="5">
        <f t="shared" ref="D2158" si="5377">N2158-N2157</f>
        <v>1905</v>
      </c>
      <c r="E2158" s="13">
        <f t="shared" ref="E2158" si="5378">SUM(D2152:D2158)/7</f>
        <v>1699.1428571428571</v>
      </c>
      <c r="F2158" s="13">
        <f t="shared" ref="F2158" si="5379">SUM(D2154:D2158)/5</f>
        <v>1586.6</v>
      </c>
      <c r="G2158" s="13">
        <f t="shared" ref="G2158" si="5380">N2158/(B2158/100000)</f>
        <v>947.53925630353558</v>
      </c>
      <c r="H2158" s="5">
        <f t="shared" si="5181"/>
        <v>243</v>
      </c>
      <c r="I2158" s="5">
        <f t="shared" si="5181"/>
        <v>233</v>
      </c>
      <c r="J2158" s="8">
        <f t="shared" ref="J2158" si="5381">E2158/(SUM(N2151:N2157)/7)*100</f>
        <v>3.2263139620676187</v>
      </c>
      <c r="K2158" s="5">
        <f t="shared" ref="K2158" si="5382">O2158-O2157</f>
        <v>12</v>
      </c>
      <c r="L2158" s="8">
        <f t="shared" ref="L2158" si="5383">SUM(K2152:K2158)/7</f>
        <v>15.857142857142858</v>
      </c>
      <c r="M2158" s="8">
        <f t="shared" ref="M2158" si="5384">O2158/(B2158/100000)</f>
        <v>13.102857109113923</v>
      </c>
      <c r="N2158" s="5">
        <v>59371</v>
      </c>
      <c r="O2158" s="18">
        <v>821</v>
      </c>
    </row>
    <row r="2159" spans="1:15" x14ac:dyDescent="0.2">
      <c r="A2159" s="5" t="s">
        <v>13</v>
      </c>
      <c r="B2159" s="13">
        <v>6265809</v>
      </c>
      <c r="C2159" s="6">
        <f t="shared" si="5178"/>
        <v>44148</v>
      </c>
      <c r="D2159" s="5">
        <f t="shared" ref="D2159" si="5385">N2159-N2158</f>
        <v>1684</v>
      </c>
      <c r="E2159" s="13">
        <f t="shared" ref="E2159" si="5386">SUM(D2153:D2159)/7</f>
        <v>1675.4285714285713</v>
      </c>
      <c r="F2159" s="13">
        <f t="shared" ref="F2159" si="5387">SUM(D2155:D2159)/5</f>
        <v>1578.8</v>
      </c>
      <c r="G2159" s="13">
        <f t="shared" ref="G2159" si="5388">N2159/(B2159/100000)</f>
        <v>974.41527502673637</v>
      </c>
      <c r="H2159" s="5">
        <f t="shared" si="5181"/>
        <v>244</v>
      </c>
      <c r="I2159" s="5">
        <f t="shared" si="5181"/>
        <v>234</v>
      </c>
      <c r="J2159" s="8">
        <f t="shared" ref="J2159" si="5389">E2159/(SUM(N2152:N2158)/7)*100</f>
        <v>3.0818552095651026</v>
      </c>
      <c r="K2159" s="5">
        <f t="shared" ref="K2159" si="5390">O2159-O2158</f>
        <v>15</v>
      </c>
      <c r="L2159" s="8">
        <f t="shared" ref="L2159" si="5391">SUM(K2153:K2159)/7</f>
        <v>15.285714285714286</v>
      </c>
      <c r="M2159" s="8">
        <f t="shared" ref="M2159" si="5392">O2159/(B2159/100000)</f>
        <v>13.342251575175688</v>
      </c>
      <c r="N2159" s="5">
        <v>61055</v>
      </c>
      <c r="O2159" s="18">
        <v>836</v>
      </c>
    </row>
    <row r="2160" spans="1:15" x14ac:dyDescent="0.2">
      <c r="A2160" s="5" t="s">
        <v>13</v>
      </c>
      <c r="B2160" s="13">
        <v>6265809</v>
      </c>
      <c r="C2160" s="6">
        <f t="shared" si="5178"/>
        <v>44149</v>
      </c>
      <c r="D2160" s="5">
        <f t="shared" ref="D2160" si="5393">N2160-N2159</f>
        <v>1407</v>
      </c>
      <c r="E2160" s="13">
        <f t="shared" ref="E2160" si="5394">SUM(D2154:D2160)/7</f>
        <v>1574.8571428571429</v>
      </c>
      <c r="F2160" s="13">
        <f t="shared" ref="F2160" si="5395">SUM(D2156:D2160)/5</f>
        <v>1683.8</v>
      </c>
      <c r="G2160" s="13">
        <f t="shared" ref="G2160" si="5396">N2160/(B2160/100000)</f>
        <v>996.87047594332989</v>
      </c>
      <c r="H2160" s="5">
        <f t="shared" si="5181"/>
        <v>245</v>
      </c>
      <c r="I2160" s="5">
        <f t="shared" si="5181"/>
        <v>235</v>
      </c>
      <c r="J2160" s="8">
        <f t="shared" ref="J2160" si="5397">E2160/(SUM(N2153:N2159)/7)*100</f>
        <v>2.8102519131840178</v>
      </c>
      <c r="K2160" s="5">
        <f t="shared" ref="K2160" si="5398">O2160-O2159</f>
        <v>18</v>
      </c>
      <c r="L2160" s="8">
        <f t="shared" ref="L2160" si="5399">SUM(K2154:K2160)/7</f>
        <v>16.142857142857142</v>
      </c>
      <c r="M2160" s="8">
        <f t="shared" ref="M2160" si="5400">O2160/(B2160/100000)</f>
        <v>13.629524934449805</v>
      </c>
      <c r="N2160" s="5">
        <v>62462</v>
      </c>
      <c r="O2160" s="18">
        <v>854</v>
      </c>
    </row>
    <row r="2161" spans="1:15" x14ac:dyDescent="0.2">
      <c r="A2161" s="5" t="s">
        <v>13</v>
      </c>
      <c r="B2161" s="13">
        <v>6265809</v>
      </c>
      <c r="C2161" s="6">
        <f t="shared" si="5178"/>
        <v>44150</v>
      </c>
      <c r="D2161" s="5">
        <f t="shared" ref="D2161" si="5401">N2161-N2160</f>
        <v>1931</v>
      </c>
      <c r="E2161" s="13">
        <f t="shared" ref="E2161" si="5402">SUM(D2155:D2161)/7</f>
        <v>1604.5714285714287</v>
      </c>
      <c r="F2161" s="13">
        <f t="shared" ref="F2161" si="5403">SUM(D2157:D2161)/5</f>
        <v>1729.8</v>
      </c>
      <c r="G2161" s="13">
        <f t="shared" ref="G2161" si="5404">N2161/(B2161/100000)</f>
        <v>1027.6885235410143</v>
      </c>
      <c r="H2161" s="5">
        <f t="shared" si="5181"/>
        <v>246</v>
      </c>
      <c r="I2161" s="5">
        <f t="shared" si="5181"/>
        <v>236</v>
      </c>
      <c r="J2161" s="8">
        <f t="shared" ref="J2161" si="5405">E2161/(SUM(N2154:N2160)/7)*100</f>
        <v>2.7850097445586681</v>
      </c>
      <c r="K2161" s="5">
        <f t="shared" ref="K2161" si="5406">O2161-O2160</f>
        <v>10</v>
      </c>
      <c r="L2161" s="8">
        <f t="shared" ref="L2161" si="5407">SUM(K2155:K2161)/7</f>
        <v>15.857142857142858</v>
      </c>
      <c r="M2161" s="8">
        <f t="shared" ref="M2161" si="5408">O2161/(B2161/100000)</f>
        <v>13.789121245157649</v>
      </c>
      <c r="N2161" s="5">
        <v>64393</v>
      </c>
      <c r="O2161" s="18">
        <v>864</v>
      </c>
    </row>
    <row r="2162" spans="1:15" x14ac:dyDescent="0.2">
      <c r="A2162" s="5" t="s">
        <v>13</v>
      </c>
      <c r="B2162" s="13">
        <v>6265809</v>
      </c>
      <c r="C2162" s="6">
        <f t="shared" si="5178"/>
        <v>44151</v>
      </c>
      <c r="D2162" s="5">
        <f t="shared" ref="D2162" si="5409">N2162-N2161</f>
        <v>1086</v>
      </c>
      <c r="E2162" s="13">
        <f t="shared" ref="E2162" si="5410">SUM(D2156:D2162)/7</f>
        <v>1633.7142857142858</v>
      </c>
      <c r="F2162" s="13">
        <f t="shared" ref="F2162" si="5411">SUM(D2158:D2162)/5</f>
        <v>1602.6</v>
      </c>
      <c r="G2162" s="13">
        <f t="shared" ref="G2162" si="5412">N2162/(B2162/100000)</f>
        <v>1045.0206828838861</v>
      </c>
      <c r="H2162" s="5">
        <f t="shared" si="5181"/>
        <v>247</v>
      </c>
      <c r="I2162" s="5">
        <f t="shared" si="5181"/>
        <v>237</v>
      </c>
      <c r="J2162" s="8">
        <f t="shared" ref="J2162" si="5413">E2162/(SUM(N2155:N2161)/7)*100</f>
        <v>2.7587604394331953</v>
      </c>
      <c r="K2162" s="5">
        <f t="shared" ref="K2162" si="5414">O2162-O2161</f>
        <v>9</v>
      </c>
      <c r="L2162" s="8">
        <f t="shared" ref="L2162" si="5415">SUM(K2156:K2162)/7</f>
        <v>16.428571428571427</v>
      </c>
      <c r="M2162" s="8">
        <f t="shared" ref="M2162" si="5416">O2162/(B2162/100000)</f>
        <v>13.932757924794707</v>
      </c>
      <c r="N2162" s="5">
        <v>65479</v>
      </c>
      <c r="O2162" s="18">
        <v>873</v>
      </c>
    </row>
    <row r="2163" spans="1:15" x14ac:dyDescent="0.2">
      <c r="A2163" s="5" t="s">
        <v>13</v>
      </c>
      <c r="B2163" s="13">
        <v>6265809</v>
      </c>
      <c r="C2163" s="6">
        <f t="shared" si="5178"/>
        <v>44152</v>
      </c>
      <c r="D2163" s="5">
        <f t="shared" ref="D2163" si="5417">N2163-N2162</f>
        <v>1024</v>
      </c>
      <c r="E2163" s="13">
        <f t="shared" ref="E2163" si="5418">SUM(D2157:D2163)/7</f>
        <v>1537</v>
      </c>
      <c r="F2163" s="13">
        <f t="shared" ref="F2163" si="5419">SUM(D2159:D2163)/5</f>
        <v>1426.4</v>
      </c>
      <c r="G2163" s="13">
        <f t="shared" ref="G2163" si="5420">N2163/(B2163/100000)</f>
        <v>1061.3633451003693</v>
      </c>
      <c r="H2163" s="5">
        <f t="shared" si="5181"/>
        <v>248</v>
      </c>
      <c r="I2163" s="5">
        <f t="shared" si="5181"/>
        <v>238</v>
      </c>
      <c r="J2163" s="8">
        <f t="shared" ref="J2163" si="5421">E2163/(SUM(N2156:N2162)/7)*100</f>
        <v>2.5257647252153905</v>
      </c>
      <c r="K2163" s="5">
        <f t="shared" ref="K2163" si="5422">O2163-O2162</f>
        <v>32</v>
      </c>
      <c r="L2163" s="8">
        <f t="shared" ref="L2163" si="5423">SUM(K2157:K2163)/7</f>
        <v>17</v>
      </c>
      <c r="M2163" s="8">
        <f t="shared" ref="M2163" si="5424">O2163/(B2163/100000)</f>
        <v>14.443466119059805</v>
      </c>
      <c r="N2163" s="5">
        <v>66503</v>
      </c>
      <c r="O2163" s="18">
        <v>905</v>
      </c>
    </row>
    <row r="2164" spans="1:15" x14ac:dyDescent="0.2">
      <c r="A2164" s="5" t="s">
        <v>13</v>
      </c>
      <c r="B2164" s="13">
        <v>6265809</v>
      </c>
      <c r="C2164" s="6">
        <f t="shared" si="5178"/>
        <v>44153</v>
      </c>
      <c r="D2164" s="5">
        <f t="shared" ref="D2164" si="5425">N2164-N2163</f>
        <v>1567</v>
      </c>
      <c r="E2164" s="13">
        <f t="shared" ref="E2164" si="5426">SUM(D2158:D2164)/7</f>
        <v>1514.8571428571429</v>
      </c>
      <c r="F2164" s="13">
        <f t="shared" ref="F2164" si="5427">SUM(D2160:D2164)/5</f>
        <v>1403</v>
      </c>
      <c r="G2164" s="13">
        <f t="shared" ref="G2164" si="5428">N2164/(B2164/100000)</f>
        <v>1086.3720869882884</v>
      </c>
      <c r="H2164" s="5">
        <f t="shared" si="5181"/>
        <v>249</v>
      </c>
      <c r="I2164" s="5">
        <f t="shared" si="5181"/>
        <v>239</v>
      </c>
      <c r="J2164" s="8">
        <f t="shared" ref="J2164" si="5429">E2164/(SUM(N2157:N2163)/7)*100</f>
        <v>2.4280503470115335</v>
      </c>
      <c r="K2164" s="5">
        <f t="shared" ref="K2164" si="5430">O2164-O2163</f>
        <v>30</v>
      </c>
      <c r="L2164" s="8">
        <f t="shared" ref="L2164" si="5431">SUM(K2158:K2164)/7</f>
        <v>18</v>
      </c>
      <c r="M2164" s="8">
        <f t="shared" ref="M2164" si="5432">O2164/(B2164/100000)</f>
        <v>14.922255051183335</v>
      </c>
      <c r="N2164" s="5">
        <v>68070</v>
      </c>
      <c r="O2164" s="18">
        <v>935</v>
      </c>
    </row>
    <row r="2165" spans="1:15" x14ac:dyDescent="0.2">
      <c r="A2165" s="5" t="s">
        <v>13</v>
      </c>
      <c r="B2165" s="13">
        <v>6265809</v>
      </c>
      <c r="C2165" s="6">
        <f t="shared" si="5178"/>
        <v>44154</v>
      </c>
      <c r="D2165" s="5">
        <f t="shared" ref="D2165" si="5433">N2165-N2164</f>
        <v>2130</v>
      </c>
      <c r="E2165" s="13">
        <f t="shared" ref="E2165" si="5434">SUM(D2159:D2165)/7</f>
        <v>1547</v>
      </c>
      <c r="F2165" s="13">
        <f t="shared" ref="F2165" si="5435">SUM(D2161:D2165)/5</f>
        <v>1547.6</v>
      </c>
      <c r="G2165" s="13">
        <f t="shared" ref="G2165" si="5436">N2165/(B2165/100000)</f>
        <v>1120.366101169059</v>
      </c>
      <c r="H2165" s="5">
        <f t="shared" si="5181"/>
        <v>250</v>
      </c>
      <c r="I2165" s="5">
        <f t="shared" si="5181"/>
        <v>240</v>
      </c>
      <c r="J2165" s="8">
        <f t="shared" ref="J2165" si="5437">E2165/(SUM(N2158:N2164)/7)*100</f>
        <v>2.4207916697404395</v>
      </c>
      <c r="K2165" s="5">
        <f t="shared" ref="K2165" si="5438">O2165-O2164</f>
        <v>26</v>
      </c>
      <c r="L2165" s="8">
        <f t="shared" ref="L2165" si="5439">SUM(K2159:K2165)/7</f>
        <v>20</v>
      </c>
      <c r="M2165" s="8">
        <f t="shared" ref="M2165" si="5440">O2165/(B2165/100000)</f>
        <v>15.337205459023727</v>
      </c>
      <c r="N2165" s="5">
        <v>70200</v>
      </c>
      <c r="O2165" s="18">
        <v>961</v>
      </c>
    </row>
    <row r="2166" spans="1:15" x14ac:dyDescent="0.2">
      <c r="A2166" s="5" t="s">
        <v>13</v>
      </c>
      <c r="B2166" s="13">
        <v>6265809</v>
      </c>
      <c r="C2166" s="6">
        <f t="shared" si="5178"/>
        <v>44155</v>
      </c>
      <c r="D2166" s="5">
        <f t="shared" ref="D2166" si="5441">N2166-N2165</f>
        <v>2325</v>
      </c>
      <c r="E2166" s="13">
        <f t="shared" ref="E2166" si="5442">SUM(D2160:D2166)/7</f>
        <v>1638.5714285714287</v>
      </c>
      <c r="F2166" s="13">
        <f t="shared" ref="F2166" si="5443">SUM(D2162:D2166)/5</f>
        <v>1626.4</v>
      </c>
      <c r="G2166" s="13">
        <f t="shared" ref="G2166" si="5444">N2166/(B2166/100000)</f>
        <v>1157.4722434086325</v>
      </c>
      <c r="H2166" s="5">
        <f t="shared" si="5181"/>
        <v>251</v>
      </c>
      <c r="I2166" s="5">
        <f t="shared" si="5181"/>
        <v>241</v>
      </c>
      <c r="J2166" s="8">
        <f t="shared" ref="J2166" si="5445">E2166/(SUM(N2159:N2165)/7)*100</f>
        <v>2.5034813013737498</v>
      </c>
      <c r="K2166" s="5">
        <f t="shared" ref="K2166" si="5446">O2166-O2165</f>
        <v>19</v>
      </c>
      <c r="L2166" s="8">
        <f t="shared" ref="L2166" si="5447">SUM(K2160:K2166)/7</f>
        <v>20.571428571428573</v>
      </c>
      <c r="M2166" s="8">
        <f t="shared" ref="M2166" si="5448">O2166/(B2166/100000)</f>
        <v>15.640438449368629</v>
      </c>
      <c r="N2166" s="5">
        <v>72525</v>
      </c>
      <c r="O2166" s="18">
        <v>980</v>
      </c>
    </row>
    <row r="2167" spans="1:15" x14ac:dyDescent="0.2">
      <c r="A2167" s="5" t="s">
        <v>13</v>
      </c>
      <c r="B2167" s="13">
        <v>6265809</v>
      </c>
      <c r="C2167" s="6">
        <f t="shared" si="5178"/>
        <v>44156</v>
      </c>
      <c r="D2167" s="5">
        <f t="shared" ref="D2167" si="5449">N2167-N2166</f>
        <v>1843</v>
      </c>
      <c r="E2167" s="13">
        <f t="shared" ref="E2167" si="5450">SUM(D2161:D2167)/7</f>
        <v>1700.8571428571429</v>
      </c>
      <c r="F2167" s="13">
        <f t="shared" ref="F2167" si="5451">SUM(D2163:D2167)/5</f>
        <v>1777.8</v>
      </c>
      <c r="G2167" s="13">
        <f t="shared" ref="G2167" si="5452">N2167/(B2167/100000)</f>
        <v>1186.885843472088</v>
      </c>
      <c r="H2167" s="5">
        <f t="shared" si="5181"/>
        <v>252</v>
      </c>
      <c r="I2167" s="5">
        <f t="shared" si="5181"/>
        <v>242</v>
      </c>
      <c r="J2167" s="8">
        <f t="shared" ref="J2167" si="5453">E2167/(SUM(N2160:N2166)/7)*100</f>
        <v>2.5351764786045243</v>
      </c>
      <c r="K2167" s="5">
        <f t="shared" ref="K2167" si="5454">O2167-O2166</f>
        <v>5</v>
      </c>
      <c r="L2167" s="8">
        <f t="shared" ref="L2167" si="5455">SUM(K2161:K2167)/7</f>
        <v>18.714285714285715</v>
      </c>
      <c r="M2167" s="8">
        <f t="shared" ref="M2167" si="5456">O2167/(B2167/100000)</f>
        <v>15.720236604722551</v>
      </c>
      <c r="N2167" s="5">
        <v>74368</v>
      </c>
      <c r="O2167" s="18">
        <v>985</v>
      </c>
    </row>
    <row r="2168" spans="1:15" x14ac:dyDescent="0.2">
      <c r="A2168" s="5" t="s">
        <v>13</v>
      </c>
      <c r="B2168" s="13">
        <v>6265809</v>
      </c>
      <c r="C2168" s="6">
        <f t="shared" si="5178"/>
        <v>44157</v>
      </c>
      <c r="D2168" s="5">
        <f t="shared" ref="D2168" si="5457">N2168-N2167</f>
        <v>1421</v>
      </c>
      <c r="E2168" s="13">
        <f t="shared" ref="E2168" si="5458">SUM(D2162:D2168)/7</f>
        <v>1628</v>
      </c>
      <c r="F2168" s="13">
        <f t="shared" ref="F2168" si="5459">SUM(D2164:D2168)/5</f>
        <v>1857.2</v>
      </c>
      <c r="G2168" s="13">
        <f t="shared" ref="G2168" si="5460">N2168/(B2168/100000)</f>
        <v>1209.5644792236724</v>
      </c>
      <c r="H2168" s="5">
        <f t="shared" si="5181"/>
        <v>253</v>
      </c>
      <c r="I2168" s="5">
        <f t="shared" si="5181"/>
        <v>243</v>
      </c>
      <c r="J2168" s="8">
        <f t="shared" ref="J2168" si="5461">E2168/(SUM(N2161:N2167)/7)*100</f>
        <v>2.3665837379396848</v>
      </c>
      <c r="K2168" s="5">
        <f t="shared" ref="K2168" si="5462">O2168-O2167</f>
        <v>42</v>
      </c>
      <c r="L2168" s="8">
        <f t="shared" ref="L2168" si="5463">SUM(K2162:K2168)/7</f>
        <v>23.285714285714285</v>
      </c>
      <c r="M2168" s="8">
        <f t="shared" ref="M2168" si="5464">O2168/(B2168/100000)</f>
        <v>16.390541109695491</v>
      </c>
      <c r="N2168" s="5">
        <v>75789</v>
      </c>
      <c r="O2168" s="18">
        <v>1027</v>
      </c>
    </row>
    <row r="2169" spans="1:15" x14ac:dyDescent="0.2">
      <c r="A2169" s="5" t="s">
        <v>13</v>
      </c>
      <c r="B2169" s="13">
        <v>6265809</v>
      </c>
      <c r="C2169" s="6">
        <f t="shared" si="5178"/>
        <v>44158</v>
      </c>
      <c r="D2169" s="5">
        <f t="shared" ref="D2169" si="5465">N2169-N2168</f>
        <v>552</v>
      </c>
      <c r="E2169" s="13">
        <f t="shared" ref="E2169" si="5466">SUM(D2163:D2169)/7</f>
        <v>1551.7142857142858</v>
      </c>
      <c r="F2169" s="13">
        <f t="shared" ref="F2169" si="5467">SUM(D2165:D2169)/5</f>
        <v>1654.2</v>
      </c>
      <c r="G2169" s="13">
        <f t="shared" ref="G2169" si="5468">N2169/(B2169/100000)</f>
        <v>1218.3741955747455</v>
      </c>
      <c r="H2169" s="5">
        <f t="shared" si="5181"/>
        <v>254</v>
      </c>
      <c r="I2169" s="5">
        <f t="shared" si="5181"/>
        <v>244</v>
      </c>
      <c r="J2169" s="8">
        <f t="shared" ref="J2169" si="5469">E2169/(SUM(N2162:N2168)/7)*100</f>
        <v>2.203540433404878</v>
      </c>
      <c r="K2169" s="5">
        <f t="shared" ref="K2169" si="5470">O2169-O2168</f>
        <v>6</v>
      </c>
      <c r="L2169" s="8">
        <f t="shared" ref="L2169" si="5471">SUM(K2163:K2169)/7</f>
        <v>22.857142857142858</v>
      </c>
      <c r="M2169" s="8">
        <f t="shared" ref="M2169" si="5472">O2169/(B2169/100000)</f>
        <v>16.486298896120196</v>
      </c>
      <c r="N2169" s="5">
        <v>76341</v>
      </c>
      <c r="O2169" s="18">
        <v>1033</v>
      </c>
    </row>
    <row r="2170" spans="1:15" x14ac:dyDescent="0.2">
      <c r="A2170" s="5" t="s">
        <v>13</v>
      </c>
      <c r="B2170" s="13">
        <v>6265809</v>
      </c>
      <c r="C2170" s="6">
        <f t="shared" si="5178"/>
        <v>44159</v>
      </c>
      <c r="D2170" s="5">
        <f t="shared" ref="D2170" si="5473">N2170-N2169</f>
        <v>1556</v>
      </c>
      <c r="E2170" s="13">
        <f t="shared" ref="E2170" si="5474">SUM(D2164:D2170)/7</f>
        <v>1627.7142857142858</v>
      </c>
      <c r="F2170" s="13">
        <f t="shared" ref="F2170" si="5475">SUM(D2166:D2170)/5</f>
        <v>1539.4</v>
      </c>
      <c r="G2170" s="13">
        <f t="shared" ref="G2170" si="5476">N2170/(B2170/100000)</f>
        <v>1243.2073815208857</v>
      </c>
      <c r="H2170" s="5">
        <f t="shared" si="5181"/>
        <v>255</v>
      </c>
      <c r="I2170" s="5">
        <f t="shared" si="5181"/>
        <v>245</v>
      </c>
      <c r="J2170" s="8">
        <f t="shared" ref="J2170" si="5477">E2170/(SUM(N2163:N2169)/7)*100</f>
        <v>2.2616297072624634</v>
      </c>
      <c r="K2170" s="5">
        <f t="shared" ref="K2170" si="5478">O2170-O2169</f>
        <v>38</v>
      </c>
      <c r="L2170" s="8">
        <f t="shared" ref="L2170" si="5479">SUM(K2164:K2170)/7</f>
        <v>23.714285714285715</v>
      </c>
      <c r="M2170" s="8">
        <f t="shared" ref="M2170" si="5480">O2170/(B2170/100000)</f>
        <v>17.092764876810001</v>
      </c>
      <c r="N2170" s="5">
        <v>77897</v>
      </c>
      <c r="O2170" s="18">
        <v>1071</v>
      </c>
    </row>
    <row r="2171" spans="1:15" x14ac:dyDescent="0.2">
      <c r="A2171" s="5" t="s">
        <v>13</v>
      </c>
      <c r="B2171" s="13">
        <v>6265809</v>
      </c>
      <c r="C2171" s="6">
        <f t="shared" si="5178"/>
        <v>44160</v>
      </c>
      <c r="D2171" s="5">
        <f t="shared" ref="D2171" si="5481">N2171-N2170</f>
        <v>1363</v>
      </c>
      <c r="E2171" s="13">
        <f t="shared" ref="E2171" si="5482">SUM(D2165:D2171)/7</f>
        <v>1598.5714285714287</v>
      </c>
      <c r="F2171" s="13">
        <f t="shared" ref="F2171" si="5483">SUM(D2167:D2171)/5</f>
        <v>1347</v>
      </c>
      <c r="G2171" s="13">
        <f t="shared" ref="G2171" si="5484">N2171/(B2171/100000)</f>
        <v>1264.9603586703647</v>
      </c>
      <c r="H2171" s="5">
        <f t="shared" si="5181"/>
        <v>256</v>
      </c>
      <c r="I2171" s="5">
        <f t="shared" si="5181"/>
        <v>246</v>
      </c>
      <c r="J2171" s="8">
        <f t="shared" ref="J2171" si="5485">E2171/(SUM(N2164:N2170)/7)*100</f>
        <v>2.1720142083503173</v>
      </c>
      <c r="K2171" s="5">
        <f t="shared" ref="K2171" si="5486">O2171-O2170</f>
        <v>40</v>
      </c>
      <c r="L2171" s="8">
        <f t="shared" ref="L2171" si="5487">SUM(K2165:K2171)/7</f>
        <v>25.142857142857142</v>
      </c>
      <c r="M2171" s="8">
        <f t="shared" ref="M2171" si="5488">O2171/(B2171/100000)</f>
        <v>17.731150119641374</v>
      </c>
      <c r="N2171" s="5">
        <v>79260</v>
      </c>
      <c r="O2171" s="18">
        <v>1111</v>
      </c>
    </row>
    <row r="2172" spans="1:15" x14ac:dyDescent="0.2">
      <c r="A2172" s="5" t="s">
        <v>13</v>
      </c>
      <c r="B2172" s="13">
        <v>6265809</v>
      </c>
      <c r="C2172" s="6">
        <f t="shared" si="5178"/>
        <v>44161</v>
      </c>
      <c r="D2172" s="5">
        <f t="shared" ref="D2172" si="5489">N2172-N2171</f>
        <v>2067</v>
      </c>
      <c r="E2172" s="13">
        <f t="shared" ref="E2172" si="5490">SUM(D2166:D2172)/7</f>
        <v>1589.5714285714287</v>
      </c>
      <c r="F2172" s="13">
        <f t="shared" ref="F2172" si="5491">SUM(D2168:D2172)/5</f>
        <v>1391.8</v>
      </c>
      <c r="G2172" s="13">
        <f t="shared" ref="G2172" si="5492">N2172/(B2172/100000)</f>
        <v>1297.948916093676</v>
      </c>
      <c r="H2172" s="5">
        <f t="shared" si="5181"/>
        <v>257</v>
      </c>
      <c r="I2172" s="5">
        <f t="shared" si="5181"/>
        <v>247</v>
      </c>
      <c r="J2172" s="8">
        <f t="shared" ref="J2172" si="5493">E2172/(SUM(N2165:N2171)/7)*100</f>
        <v>2.1138721076028726</v>
      </c>
      <c r="K2172" s="5">
        <f t="shared" ref="K2172" si="5494">O2172-O2171</f>
        <v>52</v>
      </c>
      <c r="L2172" s="8">
        <f t="shared" ref="L2172" si="5495">SUM(K2166:K2172)/7</f>
        <v>28.857142857142858</v>
      </c>
      <c r="M2172" s="8">
        <f t="shared" ref="M2172" si="5496">O2172/(B2172/100000)</f>
        <v>18.561050935322157</v>
      </c>
      <c r="N2172" s="5">
        <v>81327</v>
      </c>
      <c r="O2172" s="18">
        <v>1163</v>
      </c>
    </row>
    <row r="2173" spans="1:15" x14ac:dyDescent="0.2">
      <c r="A2173" s="5" t="s">
        <v>13</v>
      </c>
      <c r="B2173" s="13">
        <v>6265809</v>
      </c>
      <c r="C2173" s="6">
        <f t="shared" si="5178"/>
        <v>44162</v>
      </c>
      <c r="D2173" s="5">
        <f t="shared" ref="D2173" si="5497">N2173-N2172</f>
        <v>1924</v>
      </c>
      <c r="E2173" s="13">
        <f t="shared" ref="E2173" si="5498">SUM(D2167:D2173)/7</f>
        <v>1532.2857142857142</v>
      </c>
      <c r="F2173" s="13">
        <f t="shared" ref="F2173" si="5499">SUM(D2169:D2173)/5</f>
        <v>1492.4</v>
      </c>
      <c r="G2173" s="13">
        <f t="shared" ref="G2173" si="5500">N2173/(B2173/100000)</f>
        <v>1328.655246273865</v>
      </c>
      <c r="H2173" s="5">
        <f t="shared" si="5181"/>
        <v>258</v>
      </c>
      <c r="I2173" s="5">
        <f t="shared" si="5181"/>
        <v>248</v>
      </c>
      <c r="J2173" s="8">
        <f t="shared" ref="J2173" si="5501">E2173/(SUM(N2166:N2172)/7)*100</f>
        <v>1.9955088956981024</v>
      </c>
      <c r="K2173" s="5">
        <f t="shared" ref="K2173" si="5502">O2173-O2172</f>
        <v>36</v>
      </c>
      <c r="L2173" s="8">
        <f t="shared" ref="L2173" si="5503">SUM(K2167:K2173)/7</f>
        <v>31.285714285714285</v>
      </c>
      <c r="M2173" s="8">
        <f t="shared" ref="M2173" si="5504">O2173/(B2173/100000)</f>
        <v>19.135597653870395</v>
      </c>
      <c r="N2173" s="5">
        <v>83251</v>
      </c>
      <c r="O2173" s="18">
        <v>1199</v>
      </c>
    </row>
    <row r="2174" spans="1:15" x14ac:dyDescent="0.2">
      <c r="A2174" s="5" t="s">
        <v>13</v>
      </c>
      <c r="B2174" s="13">
        <v>6265809</v>
      </c>
      <c r="C2174" s="6">
        <f t="shared" si="5178"/>
        <v>44163</v>
      </c>
      <c r="D2174" s="5">
        <f t="shared" ref="D2174" si="5505">N2174-N2173</f>
        <v>1594</v>
      </c>
      <c r="E2174" s="13">
        <f t="shared" ref="E2174" si="5506">SUM(D2168:D2174)/7</f>
        <v>1496.7142857142858</v>
      </c>
      <c r="F2174" s="13">
        <f t="shared" ref="F2174" si="5507">SUM(D2170:D2174)/5</f>
        <v>1700.8</v>
      </c>
      <c r="G2174" s="13">
        <f t="shared" ref="G2174" si="5508">N2174/(B2174/100000)</f>
        <v>1354.0948982006953</v>
      </c>
      <c r="H2174" s="5">
        <f t="shared" si="5181"/>
        <v>259</v>
      </c>
      <c r="I2174" s="5">
        <f t="shared" si="5181"/>
        <v>249</v>
      </c>
      <c r="J2174" s="8">
        <f t="shared" ref="J2174" si="5509">E2174/(SUM(N2167:N2173)/7)*100</f>
        <v>1.9110487694100866</v>
      </c>
      <c r="K2174" s="5">
        <f t="shared" ref="K2174" si="5510">O2174-O2173</f>
        <v>33</v>
      </c>
      <c r="L2174" s="8">
        <f t="shared" ref="L2174" si="5511">SUM(K2168:K2174)/7</f>
        <v>35.285714285714285</v>
      </c>
      <c r="M2174" s="8">
        <f t="shared" ref="M2174" si="5512">O2174/(B2174/100000)</f>
        <v>19.662265479206276</v>
      </c>
      <c r="N2174" s="5">
        <v>84845</v>
      </c>
      <c r="O2174" s="18">
        <v>1232</v>
      </c>
    </row>
    <row r="2175" spans="1:15" x14ac:dyDescent="0.2">
      <c r="A2175" s="5" t="s">
        <v>13</v>
      </c>
      <c r="B2175" s="13">
        <v>6265809</v>
      </c>
      <c r="C2175" s="6">
        <f t="shared" si="5178"/>
        <v>44164</v>
      </c>
      <c r="D2175" s="5">
        <f t="shared" ref="D2175" si="5513">N2175-N2174</f>
        <v>1434</v>
      </c>
      <c r="E2175" s="13">
        <f t="shared" ref="E2175" si="5514">SUM(D2169:D2175)/7</f>
        <v>1498.5714285714287</v>
      </c>
      <c r="F2175" s="13">
        <f t="shared" ref="F2175" si="5515">SUM(D2171:D2175)/5</f>
        <v>1676.4</v>
      </c>
      <c r="G2175" s="13">
        <f t="shared" ref="G2175" si="5516">N2175/(B2175/100000)</f>
        <v>1376.9810091561999</v>
      </c>
      <c r="H2175" s="5">
        <f t="shared" si="5181"/>
        <v>260</v>
      </c>
      <c r="I2175" s="5">
        <f t="shared" si="5181"/>
        <v>250</v>
      </c>
      <c r="J2175" s="8">
        <f t="shared" ref="J2175" si="5517">E2175/(SUM(N2168:N2174)/7)*100</f>
        <v>1.8775393316747508</v>
      </c>
      <c r="K2175" s="5">
        <f t="shared" ref="K2175" si="5518">O2175-O2174</f>
        <v>8</v>
      </c>
      <c r="L2175" s="8">
        <f t="shared" ref="L2175" si="5519">SUM(K2169:K2175)/7</f>
        <v>30.428571428571427</v>
      </c>
      <c r="M2175" s="8">
        <f t="shared" ref="M2175" si="5520">O2175/(B2175/100000)</f>
        <v>19.789942527772549</v>
      </c>
      <c r="N2175" s="5">
        <v>86279</v>
      </c>
      <c r="O2175" s="18">
        <v>1240</v>
      </c>
    </row>
    <row r="2176" spans="1:15" x14ac:dyDescent="0.2">
      <c r="A2176" s="5" t="s">
        <v>13</v>
      </c>
      <c r="B2176" s="13">
        <v>6265809</v>
      </c>
      <c r="C2176" s="6">
        <f t="shared" si="5178"/>
        <v>44165</v>
      </c>
      <c r="D2176" s="5">
        <f t="shared" ref="D2176" si="5521">N2176-N2175</f>
        <v>513</v>
      </c>
      <c r="E2176" s="13">
        <f t="shared" ref="E2176" si="5522">SUM(D2170:D2176)/7</f>
        <v>1493</v>
      </c>
      <c r="F2176" s="13">
        <f t="shared" ref="F2176" si="5523">SUM(D2172:D2176)/5</f>
        <v>1506.4</v>
      </c>
      <c r="G2176" s="13">
        <f t="shared" ref="G2176" si="5524">N2176/(B2176/100000)</f>
        <v>1385.1682998955123</v>
      </c>
      <c r="H2176" s="5">
        <f t="shared" si="5181"/>
        <v>261</v>
      </c>
      <c r="I2176" s="5">
        <f t="shared" si="5181"/>
        <v>251</v>
      </c>
      <c r="J2176" s="8">
        <f t="shared" ref="J2176" si="5525">E2176/(SUM(N2169:N2175)/7)*100</f>
        <v>1.8360857343640198</v>
      </c>
      <c r="K2176" s="5">
        <f t="shared" ref="K2176" si="5526">O2176-O2175</f>
        <v>8</v>
      </c>
      <c r="L2176" s="8">
        <f t="shared" ref="L2176" si="5527">SUM(K2170:K2176)/7</f>
        <v>30.714285714285715</v>
      </c>
      <c r="M2176" s="8">
        <f t="shared" ref="M2176" si="5528">O2176/(B2176/100000)</f>
        <v>19.917619576338826</v>
      </c>
      <c r="N2176" s="5">
        <v>86792</v>
      </c>
      <c r="O2176" s="18">
        <v>1248</v>
      </c>
    </row>
    <row r="2177" spans="1:15" x14ac:dyDescent="0.2">
      <c r="A2177" s="5" t="s">
        <v>13</v>
      </c>
      <c r="B2177" s="13">
        <v>6265809</v>
      </c>
      <c r="C2177" s="6">
        <f t="shared" si="5178"/>
        <v>44166</v>
      </c>
      <c r="D2177" s="5">
        <f t="shared" ref="D2177" si="5529">N2177-N2176</f>
        <v>1286</v>
      </c>
      <c r="E2177" s="13">
        <f t="shared" ref="E2177" si="5530">SUM(D2171:D2177)/7</f>
        <v>1454.4285714285713</v>
      </c>
      <c r="F2177" s="13">
        <f t="shared" ref="F2177" si="5531">SUM(D2173:D2177)/5</f>
        <v>1350.2</v>
      </c>
      <c r="G2177" s="13">
        <f t="shared" ref="G2177" si="5532">N2177/(B2177/100000)</f>
        <v>1405.692385452541</v>
      </c>
      <c r="H2177" s="5">
        <f t="shared" si="5181"/>
        <v>262</v>
      </c>
      <c r="I2177" s="5">
        <f t="shared" si="5181"/>
        <v>252</v>
      </c>
      <c r="J2177" s="8">
        <f t="shared" ref="J2177" si="5533">E2177/(SUM(N2170:N2176)/7)*100</f>
        <v>1.7564016968831246</v>
      </c>
      <c r="K2177" s="5">
        <f t="shared" ref="K2177" si="5534">O2177-O2176</f>
        <v>50</v>
      </c>
      <c r="L2177" s="8">
        <f t="shared" ref="L2177" si="5535">SUM(K2171:K2177)/7</f>
        <v>32.428571428571431</v>
      </c>
      <c r="M2177" s="8">
        <f t="shared" ref="M2177" si="5536">O2177/(B2177/100000)</f>
        <v>20.715601129878042</v>
      </c>
      <c r="N2177" s="5">
        <v>88078</v>
      </c>
      <c r="O2177" s="18">
        <v>1298</v>
      </c>
    </row>
    <row r="2178" spans="1:15" x14ac:dyDescent="0.2">
      <c r="A2178" s="5" t="s">
        <v>13</v>
      </c>
      <c r="B2178" s="13">
        <v>6265809</v>
      </c>
      <c r="C2178" s="6">
        <f t="shared" si="5178"/>
        <v>44167</v>
      </c>
      <c r="D2178" s="5">
        <f t="shared" ref="D2178" si="5537">N2178-N2177</f>
        <v>1368</v>
      </c>
      <c r="E2178" s="13">
        <f t="shared" ref="E2178" si="5538">SUM(D2172:D2178)/7</f>
        <v>1455.1428571428571</v>
      </c>
      <c r="F2178" s="13">
        <f t="shared" ref="F2178" si="5539">SUM(D2174:D2178)/5</f>
        <v>1239</v>
      </c>
      <c r="G2178" s="13">
        <f t="shared" ref="G2178" si="5540">N2178/(B2178/100000)</f>
        <v>1427.5251607573739</v>
      </c>
      <c r="H2178" s="5">
        <f t="shared" si="5181"/>
        <v>263</v>
      </c>
      <c r="I2178" s="5">
        <f t="shared" si="5181"/>
        <v>253</v>
      </c>
      <c r="J2178" s="8">
        <f t="shared" ref="J2178" si="5541">E2178/(SUM(N2171:N2177)/7)*100</f>
        <v>1.726932414653664</v>
      </c>
      <c r="K2178" s="5">
        <f t="shared" ref="K2178" si="5542">O2178-O2177</f>
        <v>40</v>
      </c>
      <c r="L2178" s="8">
        <f t="shared" ref="L2178" si="5543">SUM(K2172:K2178)/7</f>
        <v>32.428571428571431</v>
      </c>
      <c r="M2178" s="8">
        <f t="shared" ref="M2178" si="5544">O2178/(B2178/100000)</f>
        <v>21.353986372709414</v>
      </c>
      <c r="N2178" s="5">
        <v>89446</v>
      </c>
      <c r="O2178" s="18">
        <v>1338</v>
      </c>
    </row>
    <row r="2179" spans="1:15" x14ac:dyDescent="0.2">
      <c r="A2179" s="5" t="s">
        <v>13</v>
      </c>
      <c r="B2179" s="13">
        <v>6265809</v>
      </c>
      <c r="C2179" s="6">
        <f t="shared" si="5178"/>
        <v>44168</v>
      </c>
      <c r="D2179" s="5">
        <f t="shared" ref="D2179" si="5545">N2179-N2178</f>
        <v>1520</v>
      </c>
      <c r="E2179" s="13">
        <f t="shared" ref="E2179" si="5546">SUM(D2173:D2179)/7</f>
        <v>1377</v>
      </c>
      <c r="F2179" s="13">
        <f t="shared" ref="F2179" si="5547">SUM(D2175:D2179)/5</f>
        <v>1224.2</v>
      </c>
      <c r="G2179" s="13">
        <f t="shared" ref="G2179" si="5548">N2179/(B2179/100000)</f>
        <v>1451.783799984966</v>
      </c>
      <c r="H2179" s="5">
        <f t="shared" si="5181"/>
        <v>264</v>
      </c>
      <c r="I2179" s="5">
        <f t="shared" si="5181"/>
        <v>254</v>
      </c>
      <c r="J2179" s="8">
        <f t="shared" ref="J2179" si="5549">E2179/(SUM(N2172:N2178)/7)*100</f>
        <v>1.6064518064458067</v>
      </c>
      <c r="K2179" s="5">
        <f t="shared" ref="K2179" si="5550">O2179-O2178</f>
        <v>34</v>
      </c>
      <c r="L2179" s="8">
        <f t="shared" ref="L2179" si="5551">SUM(K2173:K2179)/7</f>
        <v>29.857142857142858</v>
      </c>
      <c r="M2179" s="8">
        <f t="shared" ref="M2179" si="5552">O2179/(B2179/100000)</f>
        <v>21.896613829116081</v>
      </c>
      <c r="N2179" s="5">
        <v>90966</v>
      </c>
      <c r="O2179" s="18">
        <v>1372</v>
      </c>
    </row>
    <row r="2180" spans="1:15" x14ac:dyDescent="0.2">
      <c r="A2180" s="5" t="s">
        <v>13</v>
      </c>
      <c r="B2180" s="13">
        <v>6265809</v>
      </c>
      <c r="C2180" s="6">
        <f t="shared" si="5178"/>
        <v>44169</v>
      </c>
      <c r="D2180" s="5">
        <f t="shared" ref="D2180" si="5553">N2180-N2179</f>
        <v>1859</v>
      </c>
      <c r="E2180" s="13">
        <f t="shared" ref="E2180" si="5554">SUM(D2174:D2180)/7</f>
        <v>1367.7142857142858</v>
      </c>
      <c r="F2180" s="13">
        <f t="shared" ref="F2180" si="5555">SUM(D2176:D2180)/5</f>
        <v>1309.2</v>
      </c>
      <c r="G2180" s="13">
        <f t="shared" ref="G2180" si="5556">N2180/(B2180/100000)</f>
        <v>1481.4527541455541</v>
      </c>
      <c r="H2180" s="5">
        <f t="shared" si="5181"/>
        <v>265</v>
      </c>
      <c r="I2180" s="5">
        <f t="shared" si="5181"/>
        <v>255</v>
      </c>
      <c r="J2180" s="8">
        <f t="shared" ref="J2180" si="5557">E2180/(SUM(N2173:N2179)/7)*100</f>
        <v>1.5703912199810715</v>
      </c>
      <c r="K2180" s="5">
        <f t="shared" ref="K2180" si="5558">O2180-O2179</f>
        <v>39</v>
      </c>
      <c r="L2180" s="8">
        <f t="shared" ref="L2180" si="5559">SUM(K2174:K2180)/7</f>
        <v>30.285714285714285</v>
      </c>
      <c r="M2180" s="8">
        <f t="shared" ref="M2180" si="5560">O2180/(B2180/100000)</f>
        <v>22.519039440876668</v>
      </c>
      <c r="N2180" s="5">
        <v>92825</v>
      </c>
      <c r="O2180" s="18">
        <v>1411</v>
      </c>
    </row>
    <row r="2181" spans="1:15" x14ac:dyDescent="0.2">
      <c r="A2181" s="5" t="s">
        <v>13</v>
      </c>
      <c r="B2181" s="13">
        <v>6265809</v>
      </c>
      <c r="C2181" s="6">
        <f t="shared" si="5178"/>
        <v>44170</v>
      </c>
      <c r="D2181" s="5">
        <f t="shared" ref="D2181" si="5561">N2181-N2180</f>
        <v>1612</v>
      </c>
      <c r="E2181" s="13">
        <f t="shared" ref="E2181" si="5562">SUM(D2175:D2181)/7</f>
        <v>1370.2857142857142</v>
      </c>
      <c r="F2181" s="13">
        <f t="shared" ref="F2181" si="5563">SUM(D2177:D2181)/5</f>
        <v>1529</v>
      </c>
      <c r="G2181" s="13">
        <f t="shared" ref="G2181" si="5564">N2181/(B2181/100000)</f>
        <v>1507.1796794316583</v>
      </c>
      <c r="H2181" s="5">
        <f t="shared" si="5181"/>
        <v>266</v>
      </c>
      <c r="I2181" s="5">
        <f t="shared" si="5181"/>
        <v>256</v>
      </c>
      <c r="J2181" s="8">
        <f t="shared" ref="J2181" si="5565">E2181/(SUM(N2174:N2180)/7)*100</f>
        <v>1.5490180562665627</v>
      </c>
      <c r="K2181" s="5">
        <f t="shared" ref="K2181" si="5566">O2181-O2180</f>
        <v>30</v>
      </c>
      <c r="L2181" s="8">
        <f t="shared" ref="L2181" si="5567">SUM(K2175:K2181)/7</f>
        <v>29.857142857142858</v>
      </c>
      <c r="M2181" s="8">
        <f t="shared" ref="M2181" si="5568">O2181/(B2181/100000)</f>
        <v>22.997828373000196</v>
      </c>
      <c r="N2181" s="5">
        <v>94437</v>
      </c>
      <c r="O2181" s="18">
        <v>1441</v>
      </c>
    </row>
    <row r="2182" spans="1:15" x14ac:dyDescent="0.2">
      <c r="A2182" s="5" t="s">
        <v>13</v>
      </c>
      <c r="B2182" s="13">
        <v>6265809</v>
      </c>
      <c r="C2182" s="6">
        <f t="shared" si="5178"/>
        <v>44171</v>
      </c>
      <c r="D2182" s="5">
        <f t="shared" ref="D2182" si="5569">N2182-N2181</f>
        <v>1517</v>
      </c>
      <c r="E2182" s="13">
        <f t="shared" ref="E2182" si="5570">SUM(D2176:D2182)/7</f>
        <v>1382.1428571428571</v>
      </c>
      <c r="F2182" s="13">
        <f t="shared" ref="F2182" si="5571">SUM(D2178:D2182)/5</f>
        <v>1575.2</v>
      </c>
      <c r="G2182" s="13">
        <f t="shared" ref="G2182" si="5572">N2182/(B2182/100000)</f>
        <v>1531.3904397660381</v>
      </c>
      <c r="H2182" s="5">
        <f t="shared" si="5181"/>
        <v>267</v>
      </c>
      <c r="I2182" s="5">
        <f t="shared" si="5181"/>
        <v>257</v>
      </c>
      <c r="J2182" s="8">
        <f t="shared" ref="J2182" si="5573">E2182/(SUM(N2175:N2181)/7)*100</f>
        <v>1.5385887602711732</v>
      </c>
      <c r="K2182" s="5">
        <f t="shared" ref="K2182" si="5574">O2182-O2181</f>
        <v>19</v>
      </c>
      <c r="L2182" s="8">
        <f t="shared" ref="L2182" si="5575">SUM(K2176:K2182)/7</f>
        <v>31.428571428571427</v>
      </c>
      <c r="M2182" s="8">
        <f t="shared" ref="M2182" si="5576">O2182/(B2182/100000)</f>
        <v>23.301061363345099</v>
      </c>
      <c r="N2182" s="5">
        <v>95954</v>
      </c>
      <c r="O2182" s="18">
        <v>1460</v>
      </c>
    </row>
    <row r="2183" spans="1:15" x14ac:dyDescent="0.2">
      <c r="A2183" s="5" t="s">
        <v>13</v>
      </c>
      <c r="B2183" s="13">
        <v>6265809</v>
      </c>
      <c r="C2183" s="6">
        <f t="shared" si="5178"/>
        <v>44172</v>
      </c>
      <c r="D2183" s="5">
        <f t="shared" ref="D2183" si="5577">N2183-N2182</f>
        <v>683</v>
      </c>
      <c r="E2183" s="13">
        <f t="shared" ref="E2183" si="5578">SUM(D2177:D2183)/7</f>
        <v>1406.4285714285713</v>
      </c>
      <c r="F2183" s="13">
        <f t="shared" ref="F2183" si="5579">SUM(D2179:D2183)/5</f>
        <v>1438.2</v>
      </c>
      <c r="G2183" s="13">
        <f t="shared" ref="G2183" si="5580">N2183/(B2183/100000)</f>
        <v>1542.2908677873838</v>
      </c>
      <c r="H2183" s="5">
        <f t="shared" si="5181"/>
        <v>268</v>
      </c>
      <c r="I2183" s="5">
        <f t="shared" si="5181"/>
        <v>258</v>
      </c>
      <c r="J2183" s="8">
        <f t="shared" ref="J2183" si="5581">E2183/(SUM(N2176:N2182)/7)*100</f>
        <v>1.5418998963191739</v>
      </c>
      <c r="K2183" s="5">
        <f t="shared" ref="K2183" si="5582">O2183-O2182</f>
        <v>18</v>
      </c>
      <c r="L2183" s="8">
        <f t="shared" ref="L2183" si="5583">SUM(K2177:K2183)/7</f>
        <v>32.857142857142854</v>
      </c>
      <c r="M2183" s="8">
        <f t="shared" ref="M2183" si="5584">O2183/(B2183/100000)</f>
        <v>23.588334722619219</v>
      </c>
      <c r="N2183" s="5">
        <v>96637</v>
      </c>
      <c r="O2183" s="18">
        <v>1478</v>
      </c>
    </row>
    <row r="2184" spans="1:15" x14ac:dyDescent="0.2">
      <c r="A2184" s="5" t="s">
        <v>13</v>
      </c>
      <c r="B2184" s="13">
        <v>6265809</v>
      </c>
      <c r="C2184" s="6">
        <f t="shared" si="5178"/>
        <v>44173</v>
      </c>
      <c r="D2184" s="5">
        <f t="shared" ref="D2184" si="5585">N2184-N2183</f>
        <v>1262</v>
      </c>
      <c r="E2184" s="13">
        <f t="shared" ref="E2184" si="5586">SUM(D2178:D2184)/7</f>
        <v>1403</v>
      </c>
      <c r="F2184" s="13">
        <f t="shared" ref="F2184" si="5587">SUM(D2180:D2184)/5</f>
        <v>1386.6</v>
      </c>
      <c r="G2184" s="13">
        <f t="shared" ref="G2184" si="5588">N2184/(B2184/100000)</f>
        <v>1562.4319221987137</v>
      </c>
      <c r="H2184" s="5">
        <f t="shared" si="5181"/>
        <v>269</v>
      </c>
      <c r="I2184" s="5">
        <f t="shared" si="5181"/>
        <v>259</v>
      </c>
      <c r="J2184" s="8">
        <f t="shared" ref="J2184" si="5589">E2184/(SUM(N2177:N2183)/7)*100</f>
        <v>1.5147846124659323</v>
      </c>
      <c r="K2184" s="5">
        <f t="shared" ref="K2184" si="5590">O2184-O2183</f>
        <v>51</v>
      </c>
      <c r="L2184" s="8">
        <f t="shared" ref="L2184" si="5591">SUM(K2178:K2184)/7</f>
        <v>33</v>
      </c>
      <c r="M2184" s="8">
        <f t="shared" ref="M2184" si="5592">O2184/(B2184/100000)</f>
        <v>24.402275907229217</v>
      </c>
      <c r="N2184" s="5">
        <v>97899</v>
      </c>
      <c r="O2184" s="18">
        <v>1529</v>
      </c>
    </row>
    <row r="2185" spans="1:15" x14ac:dyDescent="0.2">
      <c r="A2185" s="5" t="s">
        <v>13</v>
      </c>
      <c r="B2185" s="13">
        <v>6265809</v>
      </c>
      <c r="C2185" s="6">
        <f t="shared" si="5178"/>
        <v>44174</v>
      </c>
      <c r="D2185" s="5">
        <f t="shared" ref="D2185" si="5593">N2185-N2184</f>
        <v>1661</v>
      </c>
      <c r="E2185" s="13">
        <f t="shared" ref="E2185" si="5594">SUM(D2179:D2185)/7</f>
        <v>1444.8571428571429</v>
      </c>
      <c r="F2185" s="13">
        <f t="shared" ref="F2185" si="5595">SUM(D2181:D2185)/5</f>
        <v>1347</v>
      </c>
      <c r="G2185" s="13">
        <f t="shared" ref="G2185" si="5596">N2185/(B2185/100000)</f>
        <v>1588.9408694072863</v>
      </c>
      <c r="H2185" s="5">
        <f t="shared" si="5181"/>
        <v>270</v>
      </c>
      <c r="I2185" s="5">
        <f t="shared" si="5181"/>
        <v>260</v>
      </c>
      <c r="J2185" s="8">
        <f t="shared" ref="J2185" si="5597">E2185/(SUM(N2178:N2184)/7)*100</f>
        <v>1.5366990598088015</v>
      </c>
      <c r="K2185" s="5">
        <f t="shared" ref="K2185" si="5598">O2185-O2184</f>
        <v>49</v>
      </c>
      <c r="L2185" s="8">
        <f t="shared" ref="L2185" si="5599">SUM(K2179:K2185)/7</f>
        <v>34.285714285714285</v>
      </c>
      <c r="M2185" s="8">
        <f t="shared" ref="M2185" si="5600">O2185/(B2185/100000)</f>
        <v>25.184297829697648</v>
      </c>
      <c r="N2185" s="5">
        <v>99560</v>
      </c>
      <c r="O2185" s="18">
        <v>1578</v>
      </c>
    </row>
    <row r="2186" spans="1:15" x14ac:dyDescent="0.2">
      <c r="A2186" s="5" t="s">
        <v>13</v>
      </c>
      <c r="B2186" s="13">
        <v>6265809</v>
      </c>
      <c r="C2186" s="6">
        <f t="shared" si="5178"/>
        <v>44175</v>
      </c>
      <c r="D2186" s="5">
        <f t="shared" ref="D2186" si="5601">N2186-N2185</f>
        <v>1340</v>
      </c>
      <c r="E2186" s="13">
        <f t="shared" ref="E2186" si="5602">SUM(D2180:D2186)/7</f>
        <v>1419.1428571428571</v>
      </c>
      <c r="F2186" s="13">
        <f t="shared" ref="F2186" si="5603">SUM(D2182:D2186)/5</f>
        <v>1292.5999999999999</v>
      </c>
      <c r="G2186" s="13">
        <f t="shared" ref="G2186" si="5604">N2186/(B2186/100000)</f>
        <v>1610.3267750421373</v>
      </c>
      <c r="H2186" s="5">
        <f t="shared" si="5181"/>
        <v>271</v>
      </c>
      <c r="I2186" s="5">
        <f t="shared" si="5181"/>
        <v>261</v>
      </c>
      <c r="J2186" s="8">
        <f t="shared" ref="J2186" si="5605">E2186/(SUM(N2179:N2185)/7)*100</f>
        <v>1.4865071123095479</v>
      </c>
      <c r="K2186" s="5">
        <f t="shared" ref="K2186" si="5606">O2186-O2185</f>
        <v>23</v>
      </c>
      <c r="L2186" s="8">
        <f t="shared" ref="L2186" si="5607">SUM(K2180:K2186)/7</f>
        <v>32.714285714285715</v>
      </c>
      <c r="M2186" s="8">
        <f t="shared" ref="M2186" si="5608">O2186/(B2186/100000)</f>
        <v>25.551369344325689</v>
      </c>
      <c r="N2186" s="5">
        <v>100900</v>
      </c>
      <c r="O2186" s="18">
        <v>1601</v>
      </c>
    </row>
    <row r="2187" spans="1:15" x14ac:dyDescent="0.2">
      <c r="A2187" s="5" t="s">
        <v>13</v>
      </c>
      <c r="B2187" s="13">
        <v>6265809</v>
      </c>
      <c r="C2187" s="6">
        <f t="shared" si="5178"/>
        <v>44176</v>
      </c>
      <c r="D2187" s="5">
        <f t="shared" ref="D2187" si="5609">N2187-N2186</f>
        <v>1917</v>
      </c>
      <c r="E2187" s="13">
        <f t="shared" ref="E2187" si="5610">SUM(D2181:D2187)/7</f>
        <v>1427.4285714285713</v>
      </c>
      <c r="F2187" s="13">
        <f t="shared" ref="F2187" si="5611">SUM(D2183:D2187)/5</f>
        <v>1372.6</v>
      </c>
      <c r="G2187" s="13">
        <f t="shared" ref="G2187" si="5612">N2187/(B2187/100000)</f>
        <v>1640.9213878048308</v>
      </c>
      <c r="H2187" s="5">
        <f t="shared" si="5181"/>
        <v>272</v>
      </c>
      <c r="I2187" s="5">
        <f t="shared" si="5181"/>
        <v>262</v>
      </c>
      <c r="J2187" s="8">
        <f t="shared" ref="J2187" si="5613">E2187/(SUM(N2180:N2186)/7)*100</f>
        <v>1.4732856392986264</v>
      </c>
      <c r="K2187" s="5">
        <f t="shared" ref="K2187" si="5614">O2187-O2186</f>
        <v>58</v>
      </c>
      <c r="L2187" s="8">
        <f t="shared" ref="L2187" si="5615">SUM(K2181:K2187)/7</f>
        <v>35.428571428571431</v>
      </c>
      <c r="M2187" s="8">
        <f t="shared" ref="M2187" si="5616">O2187/(B2187/100000)</f>
        <v>26.477027946431178</v>
      </c>
      <c r="N2187" s="5">
        <v>102817</v>
      </c>
      <c r="O2187" s="18">
        <v>1659</v>
      </c>
    </row>
    <row r="2188" spans="1:15" x14ac:dyDescent="0.2">
      <c r="A2188" s="5" t="s">
        <v>13</v>
      </c>
      <c r="B2188" s="13">
        <v>6265809</v>
      </c>
      <c r="C2188" s="6">
        <f t="shared" si="5178"/>
        <v>44177</v>
      </c>
      <c r="D2188" s="5">
        <f t="shared" ref="D2188" si="5617">N2188-N2187</f>
        <v>3117</v>
      </c>
      <c r="E2188" s="13">
        <f t="shared" ref="E2188" si="5618">SUM(D2182:D2188)/7</f>
        <v>1642.4285714285713</v>
      </c>
      <c r="F2188" s="13">
        <f t="shared" ref="F2188" si="5619">SUM(D2184:D2188)/5</f>
        <v>1859.4</v>
      </c>
      <c r="G2188" s="13">
        <f t="shared" ref="G2188" si="5620">N2188/(B2188/100000)</f>
        <v>1690.6675578524657</v>
      </c>
      <c r="H2188" s="5">
        <f t="shared" si="5181"/>
        <v>273</v>
      </c>
      <c r="I2188" s="5">
        <f t="shared" si="5181"/>
        <v>263</v>
      </c>
      <c r="J2188" s="8">
        <f t="shared" ref="J2188" si="5621">E2188/(SUM(N2181:N2187)/7)*100</f>
        <v>1.6705802349303405</v>
      </c>
      <c r="K2188" s="5">
        <f t="shared" ref="K2188" si="5622">O2188-O2187</f>
        <v>57</v>
      </c>
      <c r="L2188" s="8">
        <f t="shared" ref="L2188" si="5623">SUM(K2182:K2188)/7</f>
        <v>39.285714285714285</v>
      </c>
      <c r="M2188" s="8">
        <f t="shared" ref="M2188" si="5624">O2188/(B2188/100000)</f>
        <v>27.386726917465886</v>
      </c>
      <c r="N2188" s="5">
        <v>105934</v>
      </c>
      <c r="O2188" s="18">
        <v>1716</v>
      </c>
    </row>
    <row r="2189" spans="1:15" x14ac:dyDescent="0.2">
      <c r="A2189" s="5" t="s">
        <v>13</v>
      </c>
      <c r="B2189" s="13">
        <v>6265809</v>
      </c>
      <c r="C2189" s="6">
        <f t="shared" si="5178"/>
        <v>44178</v>
      </c>
      <c r="D2189" s="5">
        <f t="shared" ref="D2189" si="5625">N2189-N2188</f>
        <v>1427</v>
      </c>
      <c r="E2189" s="13">
        <f t="shared" ref="E2189" si="5626">SUM(D2183:D2189)/7</f>
        <v>1629.5714285714287</v>
      </c>
      <c r="F2189" s="13">
        <f t="shared" ref="F2189" si="5627">SUM(D2185:D2189)/5</f>
        <v>1892.4</v>
      </c>
      <c r="G2189" s="13">
        <f t="shared" ref="G2189" si="5628">N2189/(B2189/100000)</f>
        <v>1713.4419513904747</v>
      </c>
      <c r="H2189" s="5">
        <f t="shared" si="5181"/>
        <v>274</v>
      </c>
      <c r="I2189" s="5">
        <f t="shared" si="5181"/>
        <v>264</v>
      </c>
      <c r="J2189" s="8">
        <f t="shared" ref="J2189" si="5629">E2189/(SUM(N2182:N2188)/7)*100</f>
        <v>1.6302677858113683</v>
      </c>
      <c r="K2189" s="5">
        <f t="shared" ref="K2189" si="5630">O2189-O2188</f>
        <v>33</v>
      </c>
      <c r="L2189" s="8">
        <f t="shared" ref="L2189" si="5631">SUM(K2183:K2189)/7</f>
        <v>41.285714285714285</v>
      </c>
      <c r="M2189" s="8">
        <f t="shared" ref="M2189" si="5632">O2189/(B2189/100000)</f>
        <v>27.913394742801767</v>
      </c>
      <c r="N2189" s="5">
        <v>107361</v>
      </c>
      <c r="O2189" s="18">
        <v>1749</v>
      </c>
    </row>
    <row r="2190" spans="1:15" x14ac:dyDescent="0.2">
      <c r="A2190" s="5" t="s">
        <v>13</v>
      </c>
      <c r="B2190" s="13">
        <v>6265809</v>
      </c>
      <c r="C2190" s="6">
        <f t="shared" si="5178"/>
        <v>44179</v>
      </c>
      <c r="D2190" s="5">
        <f t="shared" ref="D2190" si="5633">N2190-N2189</f>
        <v>955</v>
      </c>
      <c r="E2190" s="13">
        <f t="shared" ref="E2190" si="5634">SUM(D2184:D2190)/7</f>
        <v>1668.4285714285713</v>
      </c>
      <c r="F2190" s="13">
        <f t="shared" ref="F2190" si="5635">SUM(D2186:D2190)/5</f>
        <v>1751.2</v>
      </c>
      <c r="G2190" s="13">
        <f t="shared" ref="G2190" si="5636">N2190/(B2190/100000)</f>
        <v>1728.6833990630739</v>
      </c>
      <c r="H2190" s="5">
        <f t="shared" si="5181"/>
        <v>275</v>
      </c>
      <c r="I2190" s="5">
        <f t="shared" si="5181"/>
        <v>265</v>
      </c>
      <c r="J2190" s="8">
        <f t="shared" ref="J2190" si="5637">E2190/(SUM(N2183:N2189)/7)*100</f>
        <v>1.6423665603537012</v>
      </c>
      <c r="K2190" s="5">
        <f t="shared" ref="K2190" si="5638">O2190-O2189</f>
        <v>6</v>
      </c>
      <c r="L2190" s="8">
        <f t="shared" ref="L2190" si="5639">SUM(K2184:K2190)/7</f>
        <v>39.571428571428569</v>
      </c>
      <c r="M2190" s="8">
        <f t="shared" ref="M2190" si="5640">O2190/(B2190/100000)</f>
        <v>28.009152529226473</v>
      </c>
      <c r="N2190" s="5">
        <v>108316</v>
      </c>
      <c r="O2190" s="18">
        <v>1755</v>
      </c>
    </row>
    <row r="2191" spans="1:15" x14ac:dyDescent="0.2">
      <c r="A2191" s="5" t="s">
        <v>13</v>
      </c>
      <c r="B2191" s="13">
        <v>6265809</v>
      </c>
      <c r="C2191" s="6">
        <f t="shared" si="5178"/>
        <v>44180</v>
      </c>
      <c r="D2191" s="5">
        <f t="shared" ref="D2191" si="5641">N2191-N2190</f>
        <v>1418</v>
      </c>
      <c r="E2191" s="13">
        <f t="shared" ref="E2191" si="5642">SUM(D2185:D2191)/7</f>
        <v>1690.7142857142858</v>
      </c>
      <c r="F2191" s="13">
        <f t="shared" ref="F2191" si="5643">SUM(D2187:D2191)/5</f>
        <v>1766.8</v>
      </c>
      <c r="G2191" s="13">
        <f t="shared" ref="G2191" si="5644">N2191/(B2191/100000)</f>
        <v>1751.3141559214459</v>
      </c>
      <c r="H2191" s="5">
        <f t="shared" si="5181"/>
        <v>276</v>
      </c>
      <c r="I2191" s="5">
        <f t="shared" si="5181"/>
        <v>266</v>
      </c>
      <c r="J2191" s="8">
        <f t="shared" ref="J2191" si="5645">E2191/(SUM(N2184:N2190)/7)*100</f>
        <v>1.6374118516243374</v>
      </c>
      <c r="K2191" s="5">
        <f t="shared" ref="K2191" si="5646">O2191-O2190</f>
        <v>79</v>
      </c>
      <c r="L2191" s="8">
        <f t="shared" ref="L2191" si="5647">SUM(K2185:K2191)/7</f>
        <v>43.571428571428569</v>
      </c>
      <c r="M2191" s="8">
        <f t="shared" ref="M2191" si="5648">O2191/(B2191/100000)</f>
        <v>29.269963383818432</v>
      </c>
      <c r="N2191" s="5">
        <v>109734</v>
      </c>
      <c r="O2191" s="18">
        <v>1834</v>
      </c>
    </row>
    <row r="2192" spans="1:15" x14ac:dyDescent="0.2">
      <c r="A2192" s="5" t="s">
        <v>13</v>
      </c>
      <c r="B2192" s="13">
        <v>6265809</v>
      </c>
      <c r="C2192" s="6">
        <f t="shared" si="5178"/>
        <v>44181</v>
      </c>
      <c r="D2192" s="5">
        <f t="shared" ref="D2192" si="5649">N2192-N2191</f>
        <v>1699</v>
      </c>
      <c r="E2192" s="13">
        <f t="shared" ref="E2192" si="5650">SUM(D2186:D2192)/7</f>
        <v>1696.1428571428571</v>
      </c>
      <c r="F2192" s="13">
        <f t="shared" ref="F2192" si="5651">SUM(D2188:D2192)/5</f>
        <v>1723.2</v>
      </c>
      <c r="G2192" s="13">
        <f t="shared" ref="G2192" si="5652">N2192/(B2192/100000)</f>
        <v>1778.4295691107086</v>
      </c>
      <c r="H2192" s="5">
        <f t="shared" si="5181"/>
        <v>277</v>
      </c>
      <c r="I2192" s="5">
        <f t="shared" si="5181"/>
        <v>267</v>
      </c>
      <c r="J2192" s="8">
        <f t="shared" ref="J2192" si="5653">E2192/(SUM(N2185:N2191)/7)*100</f>
        <v>1.6162053409780812</v>
      </c>
      <c r="K2192" s="5">
        <f t="shared" ref="K2192" si="5654">O2192-O2191</f>
        <v>72</v>
      </c>
      <c r="L2192" s="8">
        <f t="shared" ref="L2192" si="5655">SUM(K2186:K2192)/7</f>
        <v>46.857142857142854</v>
      </c>
      <c r="M2192" s="8">
        <f t="shared" ref="M2192" si="5656">O2192/(B2192/100000)</f>
        <v>30.419056820914903</v>
      </c>
      <c r="N2192" s="5">
        <v>111433</v>
      </c>
      <c r="O2192" s="18">
        <v>1906</v>
      </c>
    </row>
    <row r="2193" spans="1:15" x14ac:dyDescent="0.2">
      <c r="A2193" s="5" t="s">
        <v>13</v>
      </c>
      <c r="B2193" s="13">
        <v>6265809</v>
      </c>
      <c r="C2193" s="6">
        <f t="shared" si="5178"/>
        <v>44182</v>
      </c>
      <c r="D2193" s="5">
        <f t="shared" ref="D2193" si="5657">N2193-N2192</f>
        <v>2565</v>
      </c>
      <c r="E2193" s="13">
        <f t="shared" ref="E2193" si="5658">SUM(D2187:D2193)/7</f>
        <v>1871.1428571428571</v>
      </c>
      <c r="F2193" s="13">
        <f t="shared" ref="F2193" si="5659">SUM(D2189:D2193)/5</f>
        <v>1612.8</v>
      </c>
      <c r="G2193" s="13">
        <f t="shared" ref="G2193" si="5660">N2193/(B2193/100000)</f>
        <v>1819.3660228072704</v>
      </c>
      <c r="H2193" s="5">
        <f t="shared" si="5181"/>
        <v>278</v>
      </c>
      <c r="I2193" s="5">
        <f t="shared" si="5181"/>
        <v>268</v>
      </c>
      <c r="J2193" s="8">
        <f t="shared" ref="J2193" si="5661">E2193/(SUM(N2186:N2192)/7)*100</f>
        <v>1.7545998298715999</v>
      </c>
      <c r="K2193" s="5">
        <f t="shared" ref="K2193" si="5662">O2193-O2192</f>
        <v>58</v>
      </c>
      <c r="L2193" s="8">
        <f t="shared" ref="L2193" si="5663">SUM(K2187:K2193)/7</f>
        <v>51.857142857142854</v>
      </c>
      <c r="M2193" s="8">
        <f t="shared" ref="M2193" si="5664">O2193/(B2193/100000)</f>
        <v>31.344715423020393</v>
      </c>
      <c r="N2193" s="5">
        <v>113998</v>
      </c>
      <c r="O2193" s="18">
        <v>1964</v>
      </c>
    </row>
    <row r="2194" spans="1:15" x14ac:dyDescent="0.2">
      <c r="A2194" s="5" t="s">
        <v>13</v>
      </c>
      <c r="B2194" s="13">
        <v>6265809</v>
      </c>
      <c r="C2194" s="6">
        <f t="shared" si="5178"/>
        <v>44183</v>
      </c>
      <c r="D2194" s="5">
        <f t="shared" ref="D2194" si="5665">N2194-N2193</f>
        <v>1475</v>
      </c>
      <c r="E2194" s="13">
        <f t="shared" ref="E2194" si="5666">SUM(D2188:D2194)/7</f>
        <v>1808</v>
      </c>
      <c r="F2194" s="13">
        <f t="shared" ref="F2194" si="5667">SUM(D2190:D2194)/5</f>
        <v>1622.4</v>
      </c>
      <c r="G2194" s="13">
        <f t="shared" ref="G2194" si="5668">N2194/(B2194/100000)</f>
        <v>1842.9064786366771</v>
      </c>
      <c r="H2194" s="5">
        <f t="shared" si="5181"/>
        <v>279</v>
      </c>
      <c r="I2194" s="5">
        <f t="shared" si="5181"/>
        <v>269</v>
      </c>
      <c r="J2194" s="8">
        <f t="shared" ref="J2194" si="5669">E2194/(SUM(N2187:N2193)/7)*100</f>
        <v>1.6661554279726116</v>
      </c>
      <c r="K2194" s="5">
        <f t="shared" ref="K2194" si="5670">O2194-O2193</f>
        <v>40</v>
      </c>
      <c r="L2194" s="8">
        <f t="shared" ref="L2194" si="5671">SUM(K2188:K2194)/7</f>
        <v>49.285714285714285</v>
      </c>
      <c r="M2194" s="8">
        <f t="shared" ref="M2194" si="5672">O2194/(B2194/100000)</f>
        <v>31.983100665851769</v>
      </c>
      <c r="N2194" s="5">
        <v>115473</v>
      </c>
      <c r="O2194" s="18">
        <v>2004</v>
      </c>
    </row>
    <row r="2195" spans="1:15" x14ac:dyDescent="0.2">
      <c r="A2195" s="5" t="s">
        <v>13</v>
      </c>
      <c r="B2195" s="13">
        <v>6265809</v>
      </c>
      <c r="C2195" s="6">
        <f t="shared" si="5178"/>
        <v>44184</v>
      </c>
      <c r="D2195" s="5">
        <f t="shared" ref="D2195:D2196" si="5673">N2195-N2194</f>
        <v>3224</v>
      </c>
      <c r="E2195" s="13">
        <f t="shared" ref="E2195:E2196" si="5674">SUM(D2189:D2195)/7</f>
        <v>1823.2857142857142</v>
      </c>
      <c r="F2195" s="13">
        <f t="shared" ref="F2195:F2196" si="5675">SUM(D2191:D2195)/5</f>
        <v>2076.1999999999998</v>
      </c>
      <c r="G2195" s="13">
        <f t="shared" ref="G2195:G2196" si="5676">N2195/(B2195/100000)</f>
        <v>1894.3603292088858</v>
      </c>
      <c r="H2195" s="5">
        <f t="shared" si="5181"/>
        <v>280</v>
      </c>
      <c r="I2195" s="5">
        <f t="shared" si="5181"/>
        <v>270</v>
      </c>
      <c r="J2195" s="8">
        <f t="shared" ref="J2195:J2196" si="5677">E2195/(SUM(N2188:N2194)/7)*100</f>
        <v>1.6527052802917195</v>
      </c>
      <c r="K2195" s="5">
        <f t="shared" ref="K2195:K2196" si="5678">O2195-O2194</f>
        <v>81</v>
      </c>
      <c r="L2195" s="8">
        <f t="shared" ref="L2195:L2196" si="5679">SUM(K2189:K2195)/7</f>
        <v>52.714285714285715</v>
      </c>
      <c r="M2195" s="8">
        <f t="shared" ref="M2195:M2196" si="5680">O2195/(B2195/100000)</f>
        <v>33.275830782585295</v>
      </c>
      <c r="N2195" s="5">
        <v>118697</v>
      </c>
      <c r="O2195" s="18">
        <v>2085</v>
      </c>
    </row>
    <row r="2196" spans="1:15" x14ac:dyDescent="0.2">
      <c r="A2196" s="5" t="s">
        <v>13</v>
      </c>
      <c r="B2196" s="13">
        <v>6265809</v>
      </c>
      <c r="C2196" s="6">
        <f t="shared" si="5178"/>
        <v>44185</v>
      </c>
      <c r="D2196" s="5">
        <f t="shared" si="5673"/>
        <v>2019</v>
      </c>
      <c r="E2196" s="13">
        <f t="shared" si="5674"/>
        <v>1907.8571428571429</v>
      </c>
      <c r="F2196" s="13">
        <f t="shared" si="5675"/>
        <v>2196.4</v>
      </c>
      <c r="G2196" s="13">
        <f t="shared" si="5676"/>
        <v>1926.5828243407993</v>
      </c>
      <c r="H2196" s="5">
        <f t="shared" si="5181"/>
        <v>281</v>
      </c>
      <c r="I2196" s="5">
        <f t="shared" si="5181"/>
        <v>271</v>
      </c>
      <c r="J2196" s="8">
        <f t="shared" si="5677"/>
        <v>1.7012478790133143</v>
      </c>
      <c r="K2196" s="5">
        <f t="shared" si="5678"/>
        <v>36</v>
      </c>
      <c r="L2196" s="8">
        <f t="shared" si="5679"/>
        <v>53.142857142857146</v>
      </c>
      <c r="M2196" s="8">
        <f t="shared" si="5680"/>
        <v>33.850377501133529</v>
      </c>
      <c r="N2196" s="5">
        <v>120716</v>
      </c>
      <c r="O2196" s="18">
        <v>2121</v>
      </c>
    </row>
    <row r="2197" spans="1:15" x14ac:dyDescent="0.2">
      <c r="A2197" s="5" t="s">
        <v>13</v>
      </c>
      <c r="B2197" s="13">
        <v>6265809</v>
      </c>
      <c r="C2197" s="6">
        <f t="shared" si="5178"/>
        <v>44186</v>
      </c>
      <c r="D2197" s="5">
        <f t="shared" ref="D2197" si="5681">N2197-N2196</f>
        <v>1246</v>
      </c>
      <c r="E2197" s="13">
        <f t="shared" ref="E2197" si="5682">SUM(D2191:D2197)/7</f>
        <v>1949.4285714285713</v>
      </c>
      <c r="F2197" s="13">
        <f t="shared" ref="F2197" si="5683">SUM(D2193:D2197)/5</f>
        <v>2105.8000000000002</v>
      </c>
      <c r="G2197" s="13">
        <f t="shared" ref="G2197" si="5684">N2197/(B2197/100000)</f>
        <v>1946.4685246549966</v>
      </c>
      <c r="H2197" s="5">
        <f t="shared" si="5181"/>
        <v>282</v>
      </c>
      <c r="I2197" s="5">
        <f t="shared" si="5181"/>
        <v>272</v>
      </c>
      <c r="J2197" s="8">
        <f t="shared" ref="J2197" si="5685">E2197/(SUM(N2190:N2196)/7)*100</f>
        <v>1.7092389840762456</v>
      </c>
      <c r="K2197" s="5">
        <f t="shared" ref="K2197" si="5686">O2197-O2196</f>
        <v>26</v>
      </c>
      <c r="L2197" s="8">
        <f t="shared" ref="L2197" si="5687">SUM(K2191:K2197)/7</f>
        <v>56</v>
      </c>
      <c r="M2197" s="8">
        <f t="shared" ref="M2197" si="5688">O2197/(B2197/100000)</f>
        <v>34.265327908973923</v>
      </c>
      <c r="N2197" s="5">
        <v>121962</v>
      </c>
      <c r="O2197" s="18">
        <v>2147</v>
      </c>
    </row>
    <row r="2198" spans="1:15" x14ac:dyDescent="0.2">
      <c r="A2198" s="5" t="s">
        <v>13</v>
      </c>
      <c r="B2198" s="13">
        <v>6265809</v>
      </c>
      <c r="C2198" s="6">
        <f t="shared" si="5178"/>
        <v>44187</v>
      </c>
      <c r="D2198" s="5">
        <f t="shared" ref="D2198" si="5689">N2198-N2197</f>
        <v>676</v>
      </c>
      <c r="E2198" s="13">
        <f t="shared" ref="E2198" si="5690">SUM(D2192:D2198)/7</f>
        <v>1843.4285714285713</v>
      </c>
      <c r="F2198" s="13">
        <f t="shared" ref="F2198" si="5691">SUM(D2194:D2198)/5</f>
        <v>1728</v>
      </c>
      <c r="G2198" s="13">
        <f t="shared" ref="G2198" si="5692">N2198/(B2198/100000)</f>
        <v>1957.2572352588468</v>
      </c>
      <c r="H2198" s="5">
        <f t="shared" si="5181"/>
        <v>283</v>
      </c>
      <c r="I2198" s="5">
        <f t="shared" si="5181"/>
        <v>273</v>
      </c>
      <c r="J2198" s="8">
        <f t="shared" ref="J2198" si="5693">E2198/(SUM(N2191:N2197)/7)*100</f>
        <v>1.5891371197259154</v>
      </c>
      <c r="K2198" s="5">
        <f t="shared" ref="K2198" si="5694">O2198-O2197</f>
        <v>53</v>
      </c>
      <c r="L2198" s="8">
        <f t="shared" ref="L2198" si="5695">SUM(K2192:K2198)/7</f>
        <v>52.285714285714285</v>
      </c>
      <c r="M2198" s="8">
        <f t="shared" ref="M2198" si="5696">O2198/(B2198/100000)</f>
        <v>35.111188355725496</v>
      </c>
      <c r="N2198" s="5">
        <v>122638</v>
      </c>
      <c r="O2198" s="18">
        <v>2200</v>
      </c>
    </row>
    <row r="2199" spans="1:15" x14ac:dyDescent="0.2">
      <c r="A2199" s="5" t="s">
        <v>13</v>
      </c>
      <c r="B2199" s="13">
        <v>6265809</v>
      </c>
      <c r="C2199" s="6">
        <f t="shared" si="5178"/>
        <v>44188</v>
      </c>
      <c r="D2199" s="5">
        <f t="shared" ref="D2199" si="5697">N2199-N2198</f>
        <v>2411</v>
      </c>
      <c r="E2199" s="13">
        <f t="shared" ref="E2199" si="5698">SUM(D2193:D2199)/7</f>
        <v>1945.1428571428571</v>
      </c>
      <c r="F2199" s="13">
        <f t="shared" ref="F2199" si="5699">SUM(D2195:D2199)/5</f>
        <v>1915.2</v>
      </c>
      <c r="G2199" s="13">
        <f t="shared" ref="G2199" si="5700">N2199/(B2199/100000)</f>
        <v>1995.7359057705078</v>
      </c>
      <c r="H2199" s="5">
        <f t="shared" si="5181"/>
        <v>284</v>
      </c>
      <c r="I2199" s="5">
        <f t="shared" si="5181"/>
        <v>274</v>
      </c>
      <c r="J2199" s="8">
        <f t="shared" ref="J2199" si="5701">E2199/(SUM(N2192:N2198)/7)*100</f>
        <v>1.6505903018121821</v>
      </c>
      <c r="K2199" s="5">
        <f t="shared" ref="K2199" si="5702">O2199-O2198</f>
        <v>96</v>
      </c>
      <c r="L2199" s="8">
        <f t="shared" ref="L2199" si="5703">SUM(K2193:K2199)/7</f>
        <v>55.714285714285715</v>
      </c>
      <c r="M2199" s="8">
        <f t="shared" ref="M2199" si="5704">O2199/(B2199/100000)</f>
        <v>36.643312938520786</v>
      </c>
      <c r="N2199" s="5">
        <v>125049</v>
      </c>
      <c r="O2199" s="18">
        <v>2296</v>
      </c>
    </row>
    <row r="2200" spans="1:15" x14ac:dyDescent="0.2">
      <c r="A2200" s="5" t="s">
        <v>13</v>
      </c>
      <c r="B2200" s="13">
        <v>6265809</v>
      </c>
      <c r="C2200" s="6">
        <f t="shared" si="5178"/>
        <v>44189</v>
      </c>
      <c r="D2200" s="5">
        <f t="shared" ref="D2200" si="5705">N2200-N2199</f>
        <v>1165</v>
      </c>
      <c r="E2200" s="13">
        <f t="shared" ref="E2200" si="5706">SUM(D2194:D2200)/7</f>
        <v>1745.1428571428571</v>
      </c>
      <c r="F2200" s="13">
        <f t="shared" ref="F2200" si="5707">SUM(D2196:D2200)/5</f>
        <v>1503.4</v>
      </c>
      <c r="G2200" s="13">
        <f t="shared" ref="G2200" si="5708">N2200/(B2200/100000)</f>
        <v>2014.3288759679715</v>
      </c>
      <c r="H2200" s="5">
        <f t="shared" si="5181"/>
        <v>285</v>
      </c>
      <c r="I2200" s="5">
        <f t="shared" si="5181"/>
        <v>275</v>
      </c>
      <c r="J2200" s="8">
        <f t="shared" ref="J2200" si="5709">E2200/(SUM(N2193:N2199)/7)*100</f>
        <v>1.4568299637581348</v>
      </c>
      <c r="K2200" s="5">
        <f t="shared" ref="K2200" si="5710">O2200-O2199</f>
        <v>35</v>
      </c>
      <c r="L2200" s="8">
        <f t="shared" ref="L2200" si="5711">SUM(K2194:K2200)/7</f>
        <v>52.428571428571431</v>
      </c>
      <c r="M2200" s="8">
        <f t="shared" ref="M2200" si="5712">O2200/(B2200/100000)</f>
        <v>37.201900025998235</v>
      </c>
      <c r="N2200" s="5">
        <v>126214</v>
      </c>
      <c r="O2200" s="18">
        <v>2331</v>
      </c>
    </row>
    <row r="2201" spans="1:15" x14ac:dyDescent="0.2">
      <c r="A2201" s="5" t="s">
        <v>13</v>
      </c>
      <c r="B2201" s="13">
        <v>6265809</v>
      </c>
      <c r="C2201" s="6">
        <f t="shared" si="5178"/>
        <v>44190</v>
      </c>
      <c r="D2201" s="5">
        <f>N2202-N2200-D2202</f>
        <v>2992</v>
      </c>
      <c r="E2201" s="13">
        <f t="shared" ref="E2201" si="5713">SUM(D2195:D2201)/7</f>
        <v>1961.8571428571429</v>
      </c>
      <c r="F2201" s="13">
        <f t="shared" ref="F2201" si="5714">SUM(D2197:D2201)/5</f>
        <v>1698</v>
      </c>
      <c r="G2201" s="13">
        <f t="shared" ref="G2201" si="5715">N2201/(B2201/100000)</f>
        <v>2062.0800921317582</v>
      </c>
      <c r="H2201" s="5">
        <f t="shared" si="5181"/>
        <v>286</v>
      </c>
      <c r="I2201" s="5">
        <f t="shared" si="5181"/>
        <v>276</v>
      </c>
      <c r="J2201" s="8">
        <f t="shared" ref="J2201" si="5716">E2201/(SUM(N2194:N2200)/7)*100</f>
        <v>1.6142246420507105</v>
      </c>
      <c r="K2201" s="5">
        <f t="shared" ref="K2201" si="5717">O2201-O2200</f>
        <v>0</v>
      </c>
      <c r="L2201" s="8">
        <f t="shared" ref="L2201" si="5718">SUM(K2195:K2201)/7</f>
        <v>46.714285714285715</v>
      </c>
      <c r="M2201" s="8">
        <f t="shared" ref="M2201" si="5719">O2201/(B2201/100000)</f>
        <v>37.201900025998235</v>
      </c>
      <c r="N2201" s="5">
        <f>N2200+D2201</f>
        <v>129206</v>
      </c>
      <c r="O2201" s="18">
        <v>2331</v>
      </c>
    </row>
    <row r="2202" spans="1:15" x14ac:dyDescent="0.2">
      <c r="A2202" s="5" t="s">
        <v>13</v>
      </c>
      <c r="B2202" s="13">
        <v>6265809</v>
      </c>
      <c r="C2202" s="6">
        <f t="shared" si="5178"/>
        <v>44191</v>
      </c>
      <c r="D2202" s="5">
        <v>903</v>
      </c>
      <c r="E2202" s="13">
        <f t="shared" ref="E2202" si="5720">SUM(D2196:D2202)/7</f>
        <v>1630.2857142857142</v>
      </c>
      <c r="F2202" s="13">
        <f t="shared" ref="F2202" si="5721">SUM(D2198:D2202)/5</f>
        <v>1629.4</v>
      </c>
      <c r="G2202" s="13">
        <f t="shared" ref="G2202" si="5722">N2202/(B2202/100000)</f>
        <v>2076.4916389886766</v>
      </c>
      <c r="H2202" s="5">
        <f t="shared" si="5181"/>
        <v>287</v>
      </c>
      <c r="I2202" s="5">
        <f t="shared" si="5181"/>
        <v>277</v>
      </c>
      <c r="J2202" s="8">
        <f t="shared" ref="J2202" si="5723">E2202/(SUM(N2195:N2201)/7)*100</f>
        <v>1.3200968903921655</v>
      </c>
      <c r="K2202" s="5">
        <f t="shared" ref="K2202" si="5724">O2202-O2201</f>
        <v>92</v>
      </c>
      <c r="L2202" s="8">
        <f t="shared" ref="L2202" si="5725">SUM(K2196:K2202)/7</f>
        <v>48.285714285714285</v>
      </c>
      <c r="M2202" s="8">
        <f t="shared" ref="M2202" si="5726">O2202/(B2202/100000)</f>
        <v>38.670186084510398</v>
      </c>
      <c r="N2202" s="5">
        <v>130109</v>
      </c>
      <c r="O2202" s="18">
        <v>2423</v>
      </c>
    </row>
    <row r="2203" spans="1:15" x14ac:dyDescent="0.2">
      <c r="A2203" s="5" t="s">
        <v>13</v>
      </c>
      <c r="B2203" s="13">
        <v>6265809</v>
      </c>
      <c r="C2203" s="6">
        <f t="shared" si="5178"/>
        <v>44192</v>
      </c>
      <c r="D2203" s="5">
        <f t="shared" ref="D2203" si="5727">N2203-N2202</f>
        <v>1325</v>
      </c>
      <c r="E2203" s="13">
        <f t="shared" ref="E2203" si="5728">SUM(D2197:D2203)/7</f>
        <v>1531.1428571428571</v>
      </c>
      <c r="F2203" s="13">
        <f t="shared" ref="F2203" si="5729">SUM(D2199:D2203)/5</f>
        <v>1759.2</v>
      </c>
      <c r="G2203" s="13">
        <f t="shared" ref="G2203" si="5730">N2203/(B2203/100000)</f>
        <v>2097.6381501574656</v>
      </c>
      <c r="H2203" s="5">
        <f t="shared" si="5181"/>
        <v>288</v>
      </c>
      <c r="I2203" s="5">
        <f t="shared" si="5181"/>
        <v>278</v>
      </c>
      <c r="J2203" s="8">
        <f t="shared" ref="J2203" si="5731">E2203/(SUM(N2196:N2202)/7)*100</f>
        <v>1.2236640506727983</v>
      </c>
      <c r="K2203" s="5">
        <f t="shared" ref="K2203" si="5732">O2203-O2202</f>
        <v>61</v>
      </c>
      <c r="L2203" s="8">
        <f t="shared" ref="L2203" si="5733">SUM(K2197:K2203)/7</f>
        <v>51.857142857142854</v>
      </c>
      <c r="M2203" s="8">
        <f t="shared" ref="M2203" si="5734">O2203/(B2203/100000)</f>
        <v>39.64372357982824</v>
      </c>
      <c r="N2203" s="5">
        <v>131434</v>
      </c>
      <c r="O2203" s="18">
        <v>2484</v>
      </c>
    </row>
    <row r="2204" spans="1:15" x14ac:dyDescent="0.2">
      <c r="A2204" s="5" t="s">
        <v>13</v>
      </c>
      <c r="B2204" s="13">
        <v>6265809</v>
      </c>
      <c r="C2204" s="6">
        <f t="shared" si="5178"/>
        <v>44193</v>
      </c>
      <c r="D2204" s="5">
        <f t="shared" ref="D2204" si="5735">N2204-N2203</f>
        <v>370</v>
      </c>
      <c r="E2204" s="13">
        <f t="shared" ref="E2204" si="5736">SUM(D2198:D2204)/7</f>
        <v>1406</v>
      </c>
      <c r="F2204" s="13">
        <f t="shared" ref="F2204" si="5737">SUM(D2200:D2204)/5</f>
        <v>1351</v>
      </c>
      <c r="G2204" s="13">
        <f t="shared" ref="G2204" si="5738">N2204/(B2204/100000)</f>
        <v>2103.543213653656</v>
      </c>
      <c r="H2204" s="5">
        <f t="shared" si="5181"/>
        <v>289</v>
      </c>
      <c r="I2204" s="5">
        <f t="shared" si="5181"/>
        <v>279</v>
      </c>
      <c r="J2204" s="8">
        <f t="shared" ref="J2204" si="5739">E2204/(SUM(N2197:N2203)/7)*100</f>
        <v>1.1100684403098537</v>
      </c>
      <c r="K2204" s="5">
        <f t="shared" ref="K2204" si="5740">O2204-O2203</f>
        <v>27</v>
      </c>
      <c r="L2204" s="8">
        <f t="shared" ref="L2204" si="5741">SUM(K2198:K2204)/7</f>
        <v>52</v>
      </c>
      <c r="M2204" s="8">
        <f t="shared" ref="M2204" si="5742">O2204/(B2204/100000)</f>
        <v>40.074633618739412</v>
      </c>
      <c r="N2204" s="5">
        <v>131804</v>
      </c>
      <c r="O2204" s="18">
        <v>2511</v>
      </c>
    </row>
    <row r="2205" spans="1:15" x14ac:dyDescent="0.2">
      <c r="A2205" s="5" t="s">
        <v>13</v>
      </c>
      <c r="B2205" s="13">
        <v>6265809</v>
      </c>
      <c r="C2205" s="6">
        <f t="shared" si="5178"/>
        <v>44194</v>
      </c>
      <c r="D2205" s="5">
        <f t="shared" ref="D2205" si="5743">N2205-N2204</f>
        <v>400</v>
      </c>
      <c r="E2205" s="13">
        <f t="shared" ref="E2205" si="5744">SUM(D2199:D2205)/7</f>
        <v>1366.5714285714287</v>
      </c>
      <c r="F2205" s="13">
        <f t="shared" ref="F2205" si="5745">SUM(D2201:D2205)/5</f>
        <v>1198</v>
      </c>
      <c r="G2205" s="13">
        <f t="shared" ref="G2205" si="5746">N2205/(B2205/100000)</f>
        <v>2109.9270660819698</v>
      </c>
      <c r="H2205" s="5">
        <f t="shared" si="5181"/>
        <v>290</v>
      </c>
      <c r="I2205" s="5">
        <f t="shared" si="5181"/>
        <v>280</v>
      </c>
      <c r="J2205" s="8">
        <f t="shared" ref="J2205" si="5747">E2205/(SUM(N2198:N2204)/7)*100</f>
        <v>1.0670932362396734</v>
      </c>
      <c r="K2205" s="5">
        <f t="shared" ref="K2205" si="5748">O2205-O2204</f>
        <v>71</v>
      </c>
      <c r="L2205" s="8">
        <f t="shared" ref="L2205" si="5749">SUM(K2199:K2205)/7</f>
        <v>54.571428571428569</v>
      </c>
      <c r="M2205" s="8">
        <f t="shared" ref="M2205" si="5750">O2205/(B2205/100000)</f>
        <v>41.207767424765102</v>
      </c>
      <c r="N2205" s="5">
        <v>132204</v>
      </c>
      <c r="O2205" s="18">
        <v>2582</v>
      </c>
    </row>
    <row r="2206" spans="1:15" x14ac:dyDescent="0.2">
      <c r="A2206" s="5" t="s">
        <v>13</v>
      </c>
      <c r="B2206" s="13">
        <v>6265809</v>
      </c>
      <c r="C2206" s="6">
        <f t="shared" si="5178"/>
        <v>44195</v>
      </c>
      <c r="D2206" s="5">
        <f t="shared" ref="D2206" si="5751">N2206-N2205</f>
        <v>1271</v>
      </c>
      <c r="E2206" s="13">
        <f t="shared" ref="E2206" si="5752">SUM(D2200:D2206)/7</f>
        <v>1203.7142857142858</v>
      </c>
      <c r="F2206" s="13">
        <f t="shared" ref="F2206" si="5753">SUM(D2202:D2206)/5</f>
        <v>853.8</v>
      </c>
      <c r="G2206" s="13">
        <f t="shared" ref="G2206" si="5754">N2206/(B2206/100000)</f>
        <v>2130.2117571729364</v>
      </c>
      <c r="H2206" s="5">
        <f t="shared" si="5181"/>
        <v>291</v>
      </c>
      <c r="I2206" s="5">
        <f t="shared" si="5181"/>
        <v>281</v>
      </c>
      <c r="J2206" s="8">
        <f t="shared" ref="J2206" si="5755">E2206/(SUM(N2199:N2205)/7)*100</f>
        <v>0.93000154521975242</v>
      </c>
      <c r="K2206" s="5">
        <f t="shared" ref="K2206" si="5756">O2206-O2205</f>
        <v>129</v>
      </c>
      <c r="L2206" s="8">
        <f t="shared" ref="L2206" si="5757">SUM(K2200:K2206)/7</f>
        <v>59.285714285714285</v>
      </c>
      <c r="M2206" s="8">
        <f t="shared" ref="M2206" si="5758">O2206/(B2206/100000)</f>
        <v>43.266559832896277</v>
      </c>
      <c r="N2206" s="5">
        <v>133475</v>
      </c>
      <c r="O2206" s="18">
        <v>2711</v>
      </c>
    </row>
    <row r="2207" spans="1:15" x14ac:dyDescent="0.2">
      <c r="A2207" s="5" t="s">
        <v>13</v>
      </c>
      <c r="B2207" s="13">
        <v>6265809</v>
      </c>
      <c r="C2207" s="6">
        <f t="shared" si="5178"/>
        <v>44196</v>
      </c>
      <c r="D2207" s="5">
        <f t="shared" ref="D2207" si="5759">N2207-N2206</f>
        <v>3102</v>
      </c>
      <c r="E2207" s="13">
        <f t="shared" ref="E2207" si="5760">SUM(D2201:D2207)/7</f>
        <v>1480.4285714285713</v>
      </c>
      <c r="F2207" s="13">
        <f t="shared" ref="F2207" si="5761">SUM(D2203:D2207)/5</f>
        <v>1293.5999999999999</v>
      </c>
      <c r="G2207" s="13">
        <f t="shared" ref="G2207" si="5762">N2207/(B2207/100000)</f>
        <v>2179.7185327545094</v>
      </c>
      <c r="H2207" s="5">
        <f t="shared" si="5181"/>
        <v>292</v>
      </c>
      <c r="I2207" s="5">
        <f t="shared" si="5181"/>
        <v>282</v>
      </c>
      <c r="J2207" s="8">
        <f t="shared" ref="J2207" si="5763">E2207/(SUM(N2200:N2206)/7)*100</f>
        <v>1.1332544513290013</v>
      </c>
      <c r="K2207" s="5">
        <f t="shared" ref="K2207" si="5764">O2207-O2206</f>
        <v>134</v>
      </c>
      <c r="L2207" s="8">
        <f t="shared" ref="L2207" si="5765">SUM(K2201:K2207)/7</f>
        <v>73.428571428571431</v>
      </c>
      <c r="M2207" s="8">
        <f t="shared" ref="M2207" si="5766">O2207/(B2207/100000)</f>
        <v>45.405150396381373</v>
      </c>
      <c r="N2207" s="5">
        <v>136577</v>
      </c>
      <c r="O2207" s="18">
        <v>2845</v>
      </c>
    </row>
    <row r="2208" spans="1:15" x14ac:dyDescent="0.2">
      <c r="A2208" s="5" t="s">
        <v>13</v>
      </c>
      <c r="B2208" s="13">
        <v>6265809</v>
      </c>
      <c r="C2208" s="6">
        <f t="shared" si="5178"/>
        <v>44197</v>
      </c>
      <c r="D2208" s="5">
        <f t="shared" ref="D2208" si="5767">N2208-N2207</f>
        <v>1802</v>
      </c>
      <c r="E2208" s="13">
        <f t="shared" ref="E2208" si="5768">SUM(D2202:D2208)/7</f>
        <v>1310.4285714285713</v>
      </c>
      <c r="F2208" s="13">
        <f t="shared" ref="F2208" si="5769">SUM(D2204:D2208)/5</f>
        <v>1389</v>
      </c>
      <c r="G2208" s="13">
        <f t="shared" ref="G2208" si="5770">N2208/(B2208/100000)</f>
        <v>2208.4777879440626</v>
      </c>
      <c r="H2208" s="5">
        <f t="shared" si="5181"/>
        <v>293</v>
      </c>
      <c r="I2208" s="5">
        <f t="shared" si="5181"/>
        <v>283</v>
      </c>
      <c r="J2208" s="8">
        <f t="shared" ref="J2208" si="5771">E2208/(SUM(N2201:N2207)/7)*100</f>
        <v>0.99188048559216013</v>
      </c>
      <c r="K2208" s="5">
        <f t="shared" ref="K2208" si="5772">O2208-O2207</f>
        <v>0</v>
      </c>
      <c r="L2208" s="8">
        <f t="shared" ref="L2208" si="5773">SUM(K2202:K2208)/7</f>
        <v>73.428571428571431</v>
      </c>
      <c r="M2208" s="8">
        <f t="shared" ref="M2208" si="5774">O2208/(B2208/100000)</f>
        <v>45.405150396381373</v>
      </c>
      <c r="N2208" s="5">
        <f>N2209-D2209</f>
        <v>138379</v>
      </c>
      <c r="O2208" s="18">
        <v>2845</v>
      </c>
    </row>
    <row r="2209" spans="1:15" x14ac:dyDescent="0.2">
      <c r="A2209" s="5" t="s">
        <v>13</v>
      </c>
      <c r="B2209" s="13">
        <v>6265809</v>
      </c>
      <c r="C2209" s="6">
        <f t="shared" si="5178"/>
        <v>44198</v>
      </c>
      <c r="D2209" s="5">
        <v>989</v>
      </c>
      <c r="E2209" s="13">
        <f t="shared" ref="E2209" si="5775">SUM(D2203:D2209)/7</f>
        <v>1322.7142857142858</v>
      </c>
      <c r="F2209" s="13">
        <f t="shared" ref="F2209" si="5776">SUM(D2205:D2209)/5</f>
        <v>1512.8</v>
      </c>
      <c r="G2209" s="13">
        <f t="shared" ref="G2209" si="5777">N2209/(B2209/100000)</f>
        <v>2224.2618630730685</v>
      </c>
      <c r="H2209" s="5">
        <f t="shared" si="5181"/>
        <v>294</v>
      </c>
      <c r="I2209" s="5">
        <f t="shared" si="5181"/>
        <v>284</v>
      </c>
      <c r="J2209" s="8">
        <f t="shared" ref="J2209" si="5778">E2209/(SUM(N2202:N2208)/7)*100</f>
        <v>0.99134672830953918</v>
      </c>
      <c r="K2209" s="5">
        <f t="shared" ref="K2209" si="5779">O2209-O2208</f>
        <v>72</v>
      </c>
      <c r="L2209" s="8">
        <f t="shared" ref="L2209" si="5780">SUM(K2203:K2209)/7</f>
        <v>70.571428571428569</v>
      </c>
      <c r="M2209" s="8">
        <f t="shared" ref="M2209" si="5781">O2209/(B2209/100000)</f>
        <v>46.554243833477848</v>
      </c>
      <c r="N2209" s="5">
        <v>139368</v>
      </c>
      <c r="O2209" s="18">
        <v>2917</v>
      </c>
    </row>
    <row r="2210" spans="1:15" x14ac:dyDescent="0.2">
      <c r="A2210" s="5" t="s">
        <v>13</v>
      </c>
      <c r="B2210" s="13">
        <v>6265809</v>
      </c>
      <c r="C2210" s="6">
        <f t="shared" si="5178"/>
        <v>44199</v>
      </c>
      <c r="D2210" s="5">
        <f t="shared" ref="D2210" si="5782">N2210-N2209</f>
        <v>597</v>
      </c>
      <c r="E2210" s="13">
        <f t="shared" ref="E2210" si="5783">SUM(D2204:D2210)/7</f>
        <v>1218.7142857142858</v>
      </c>
      <c r="F2210" s="13">
        <f t="shared" ref="F2210" si="5784">SUM(D2206:D2210)/5</f>
        <v>1552.2</v>
      </c>
      <c r="G2210" s="13">
        <f t="shared" ref="G2210" si="5785">N2210/(B2210/100000)</f>
        <v>2233.7897628223268</v>
      </c>
      <c r="H2210" s="5">
        <f t="shared" si="5181"/>
        <v>295</v>
      </c>
      <c r="I2210" s="5">
        <f t="shared" si="5181"/>
        <v>285</v>
      </c>
      <c r="J2210" s="8">
        <f t="shared" ref="J2210" si="5786">E2210/(SUM(N2203:N2209)/7)*100</f>
        <v>0.90443481570457607</v>
      </c>
      <c r="K2210" s="5">
        <f t="shared" ref="K2210" si="5787">O2210-O2209</f>
        <v>45</v>
      </c>
      <c r="L2210" s="8">
        <f t="shared" ref="L2210" si="5788">SUM(K2204:K2210)/7</f>
        <v>68.285714285714292</v>
      </c>
      <c r="M2210" s="8">
        <f t="shared" ref="M2210" si="5789">O2210/(B2210/100000)</f>
        <v>47.272427231663144</v>
      </c>
      <c r="N2210" s="5">
        <v>139965</v>
      </c>
      <c r="O2210" s="18">
        <v>2962</v>
      </c>
    </row>
    <row r="2211" spans="1:15" x14ac:dyDescent="0.2">
      <c r="A2211" s="5" t="s">
        <v>13</v>
      </c>
      <c r="B2211" s="13">
        <v>6265809</v>
      </c>
      <c r="C2211" s="6">
        <f t="shared" si="5178"/>
        <v>44200</v>
      </c>
      <c r="D2211" s="5">
        <f t="shared" ref="D2211" si="5790">N2211-N2210</f>
        <v>406</v>
      </c>
      <c r="E2211" s="13">
        <f t="shared" ref="E2211" si="5791">SUM(D2205:D2211)/7</f>
        <v>1223.8571428571429</v>
      </c>
      <c r="F2211" s="13">
        <f t="shared" ref="F2211" si="5792">SUM(D2207:D2211)/5</f>
        <v>1379.2</v>
      </c>
      <c r="G2211" s="13">
        <f t="shared" ref="G2211" si="5793">N2211/(B2211/100000)</f>
        <v>2240.2693730370652</v>
      </c>
      <c r="H2211" s="5">
        <f t="shared" si="5181"/>
        <v>296</v>
      </c>
      <c r="I2211" s="5">
        <f t="shared" si="5181"/>
        <v>286</v>
      </c>
      <c r="J2211" s="8">
        <f t="shared" ref="J2211" si="5794">E2211/(SUM(N2204:N2210)/7)*100</f>
        <v>0.90011053067331259</v>
      </c>
      <c r="K2211" s="5">
        <f t="shared" ref="K2211" si="5795">O2211-O2210</f>
        <v>29</v>
      </c>
      <c r="L2211" s="8">
        <f t="shared" ref="L2211" si="5796">SUM(K2205:K2211)/7</f>
        <v>68.571428571428569</v>
      </c>
      <c r="M2211" s="8">
        <f t="shared" ref="M2211" si="5797">O2211/(B2211/100000)</f>
        <v>47.735256532715887</v>
      </c>
      <c r="N2211" s="5">
        <v>140371</v>
      </c>
      <c r="O2211" s="18">
        <v>2991</v>
      </c>
    </row>
    <row r="2212" spans="1:15" x14ac:dyDescent="0.2">
      <c r="A2212" s="5" t="s">
        <v>13</v>
      </c>
      <c r="B2212" s="13">
        <v>6265809</v>
      </c>
      <c r="C2212" s="6">
        <f t="shared" si="5178"/>
        <v>44201</v>
      </c>
      <c r="D2212" s="5">
        <f t="shared" ref="D2212" si="5798">N2212-N2211</f>
        <v>641</v>
      </c>
      <c r="E2212" s="13">
        <f t="shared" ref="E2212" si="5799">SUM(D2206:D2212)/7</f>
        <v>1258.2857142857142</v>
      </c>
      <c r="F2212" s="13">
        <f t="shared" ref="F2212" si="5800">SUM(D2208:D2212)/5</f>
        <v>887</v>
      </c>
      <c r="G2212" s="13">
        <f t="shared" ref="G2212" si="5801">N2212/(B2212/100000)</f>
        <v>2250.4994965534379</v>
      </c>
      <c r="H2212" s="5">
        <f t="shared" si="5181"/>
        <v>297</v>
      </c>
      <c r="I2212" s="5">
        <f t="shared" si="5181"/>
        <v>287</v>
      </c>
      <c r="J2212" s="8">
        <f t="shared" ref="J2212" si="5802">E2212/(SUM(N2205:N2211)/7)*100</f>
        <v>0.91717612218185451</v>
      </c>
      <c r="K2212" s="5">
        <f t="shared" ref="K2212" si="5803">O2212-O2211</f>
        <v>104</v>
      </c>
      <c r="L2212" s="8">
        <f t="shared" ref="L2212" si="5804">SUM(K2206:K2212)/7</f>
        <v>73.285714285714292</v>
      </c>
      <c r="M2212" s="8">
        <f t="shared" ref="M2212" si="5805">O2212/(B2212/100000)</f>
        <v>49.395058164077454</v>
      </c>
      <c r="N2212" s="5">
        <v>141012</v>
      </c>
      <c r="O2212" s="18">
        <v>3095</v>
      </c>
    </row>
    <row r="2213" spans="1:15" x14ac:dyDescent="0.2">
      <c r="A2213" s="5" t="s">
        <v>13</v>
      </c>
      <c r="B2213" s="13">
        <v>6265809</v>
      </c>
      <c r="C2213" s="6">
        <f t="shared" si="5178"/>
        <v>44202</v>
      </c>
      <c r="D2213" s="5">
        <f t="shared" ref="D2213" si="5806">N2213-N2212</f>
        <v>1913</v>
      </c>
      <c r="E2213" s="13">
        <f t="shared" ref="E2213" si="5807">SUM(D2207:D2213)/7</f>
        <v>1350</v>
      </c>
      <c r="F2213" s="13">
        <f t="shared" ref="F2213" si="5808">SUM(D2209:D2213)/5</f>
        <v>909.2</v>
      </c>
      <c r="G2213" s="13">
        <f t="shared" ref="G2213" si="5809">N2213/(B2213/100000)</f>
        <v>2281.0302707918481</v>
      </c>
      <c r="H2213" s="5">
        <f t="shared" si="5181"/>
        <v>298</v>
      </c>
      <c r="I2213" s="5">
        <f t="shared" si="5181"/>
        <v>288</v>
      </c>
      <c r="J2213" s="8">
        <f t="shared" ref="J2213" si="5810">E2213/(SUM(N2206:N2212)/7)*100</f>
        <v>0.97508427514092288</v>
      </c>
      <c r="K2213" s="5">
        <f t="shared" ref="K2213" si="5811">O2213-O2212</f>
        <v>116</v>
      </c>
      <c r="L2213" s="8">
        <f t="shared" ref="L2213" si="5812">SUM(K2207:K2213)/7</f>
        <v>71.428571428571431</v>
      </c>
      <c r="M2213" s="8">
        <f t="shared" ref="M2213" si="5813">O2213/(B2213/100000)</f>
        <v>51.246375368288433</v>
      </c>
      <c r="N2213" s="5">
        <v>142925</v>
      </c>
      <c r="O2213" s="18">
        <v>3211</v>
      </c>
    </row>
    <row r="2214" spans="1:15" x14ac:dyDescent="0.2">
      <c r="A2214" s="5" t="s">
        <v>13</v>
      </c>
      <c r="B2214" s="13">
        <v>6265809</v>
      </c>
      <c r="C2214" s="6">
        <f t="shared" si="5178"/>
        <v>44203</v>
      </c>
      <c r="D2214" s="5">
        <f t="shared" ref="D2214" si="5814">N2214-N2213</f>
        <v>2084</v>
      </c>
      <c r="E2214" s="13">
        <f t="shared" ref="E2214" si="5815">SUM(D2208:D2214)/7</f>
        <v>1204.5714285714287</v>
      </c>
      <c r="F2214" s="13">
        <f t="shared" ref="F2214" si="5816">SUM(D2210:D2214)/5</f>
        <v>1128.2</v>
      </c>
      <c r="G2214" s="13">
        <f t="shared" ref="G2214" si="5817">N2214/(B2214/100000)</f>
        <v>2314.2901419433629</v>
      </c>
      <c r="H2214" s="5">
        <f t="shared" si="5181"/>
        <v>299</v>
      </c>
      <c r="I2214" s="5">
        <f t="shared" si="5181"/>
        <v>289</v>
      </c>
      <c r="J2214" s="8">
        <f t="shared" ref="J2214" si="5818">E2214/(SUM(N2207:N2213)/7)*100</f>
        <v>0.86164171768358178</v>
      </c>
      <c r="K2214" s="5">
        <f t="shared" ref="K2214" si="5819">O2214-O2213</f>
        <v>67</v>
      </c>
      <c r="L2214" s="8">
        <f t="shared" ref="L2214" si="5820">SUM(K2208:K2214)/7</f>
        <v>61.857142857142854</v>
      </c>
      <c r="M2214" s="8">
        <f t="shared" ref="M2214" si="5821">O2214/(B2214/100000)</f>
        <v>52.315670650030981</v>
      </c>
      <c r="N2214" s="5">
        <v>145009</v>
      </c>
      <c r="O2214" s="18">
        <v>3278</v>
      </c>
    </row>
    <row r="2215" spans="1:15" x14ac:dyDescent="0.2">
      <c r="A2215" s="5" t="s">
        <v>13</v>
      </c>
      <c r="B2215" s="13">
        <v>6265809</v>
      </c>
      <c r="C2215" s="6">
        <f t="shared" si="5178"/>
        <v>44204</v>
      </c>
      <c r="D2215" s="5">
        <f t="shared" ref="D2215" si="5822">N2215-N2214</f>
        <v>2003</v>
      </c>
      <c r="E2215" s="13">
        <f t="shared" ref="E2215" si="5823">SUM(D2209:D2215)/7</f>
        <v>1233.2857142857142</v>
      </c>
      <c r="F2215" s="13">
        <f t="shared" ref="F2215" si="5824">SUM(D2211:D2215)/5</f>
        <v>1409.4</v>
      </c>
      <c r="G2215" s="13">
        <f t="shared" ref="G2215" si="5825">N2215/(B2215/100000)</f>
        <v>2346.2572829781438</v>
      </c>
      <c r="H2215" s="5">
        <f t="shared" si="5181"/>
        <v>300</v>
      </c>
      <c r="I2215" s="5">
        <f t="shared" si="5181"/>
        <v>290</v>
      </c>
      <c r="J2215" s="8">
        <f t="shared" ref="J2215" si="5826">E2215/(SUM(N2208:N2214)/7)*100</f>
        <v>0.87464502056170579</v>
      </c>
      <c r="K2215" s="5">
        <f t="shared" ref="K2215" si="5827">O2215-O2214</f>
        <v>71</v>
      </c>
      <c r="L2215" s="8">
        <f t="shared" ref="L2215" si="5828">SUM(K2209:K2215)/7</f>
        <v>72</v>
      </c>
      <c r="M2215" s="8">
        <f t="shared" ref="M2215" si="5829">O2215/(B2215/100000)</f>
        <v>53.448804456056671</v>
      </c>
      <c r="N2215" s="5">
        <v>147012</v>
      </c>
      <c r="O2215" s="18">
        <v>3349</v>
      </c>
    </row>
    <row r="2216" spans="1:15" x14ac:dyDescent="0.2">
      <c r="A2216" s="5" t="s">
        <v>13</v>
      </c>
      <c r="B2216" s="13">
        <v>6265809</v>
      </c>
      <c r="C2216" s="6">
        <f t="shared" si="5178"/>
        <v>44205</v>
      </c>
      <c r="D2216" s="5">
        <f t="shared" ref="D2216" si="5830">N2216-N2215</f>
        <v>1851</v>
      </c>
      <c r="E2216" s="13">
        <f t="shared" ref="E2216" si="5831">SUM(D2210:D2216)/7</f>
        <v>1356.4285714285713</v>
      </c>
      <c r="F2216" s="13">
        <f t="shared" ref="F2216" si="5832">SUM(D2212:D2216)/5</f>
        <v>1698.4</v>
      </c>
      <c r="G2216" s="13">
        <f t="shared" ref="G2216" si="5833">N2216/(B2216/100000)</f>
        <v>2375.7985600901657</v>
      </c>
      <c r="H2216" s="5">
        <f t="shared" si="5181"/>
        <v>301</v>
      </c>
      <c r="I2216" s="5">
        <f t="shared" si="5181"/>
        <v>291</v>
      </c>
      <c r="J2216" s="8">
        <f t="shared" ref="J2216" si="5834">E2216/(SUM(N2209:N2215)/7)*100</f>
        <v>0.95363687677143438</v>
      </c>
      <c r="K2216" s="5">
        <f t="shared" ref="K2216" si="5835">O2216-O2215</f>
        <v>112</v>
      </c>
      <c r="L2216" s="8">
        <f t="shared" ref="L2216" si="5836">SUM(K2210:K2216)/7</f>
        <v>77.714285714285708</v>
      </c>
      <c r="M2216" s="8">
        <f t="shared" ref="M2216" si="5837">O2216/(B2216/100000)</f>
        <v>55.236283135984515</v>
      </c>
      <c r="N2216" s="5">
        <v>148863</v>
      </c>
      <c r="O2216" s="18">
        <v>3461</v>
      </c>
    </row>
    <row r="2217" spans="1:15" x14ac:dyDescent="0.2">
      <c r="A2217" s="5" t="s">
        <v>13</v>
      </c>
      <c r="B2217" s="13">
        <v>6265809</v>
      </c>
      <c r="C2217" s="6">
        <f t="shared" si="5178"/>
        <v>44206</v>
      </c>
      <c r="D2217" s="5">
        <f t="shared" ref="D2217" si="5838">N2217-N2216</f>
        <v>1366</v>
      </c>
      <c r="E2217" s="13">
        <f t="shared" ref="E2217" si="5839">SUM(D2211:D2217)/7</f>
        <v>1466.2857142857142</v>
      </c>
      <c r="F2217" s="13">
        <f t="shared" ref="F2217" si="5840">SUM(D2213:D2217)/5</f>
        <v>1843.4</v>
      </c>
      <c r="G2217" s="13">
        <f t="shared" ref="G2217" si="5841">N2217/(B2217/100000)</f>
        <v>2397.5994161328567</v>
      </c>
      <c r="H2217" s="5">
        <f t="shared" si="5181"/>
        <v>302</v>
      </c>
      <c r="I2217" s="5">
        <f t="shared" si="5181"/>
        <v>292</v>
      </c>
      <c r="J2217" s="8">
        <f t="shared" ref="J2217" si="5842">E2217/(SUM(N2210:N2216)/7)*100</f>
        <v>1.0211340119006285</v>
      </c>
      <c r="K2217" s="5">
        <f t="shared" ref="K2217" si="5843">O2217-O2216</f>
        <v>22</v>
      </c>
      <c r="L2217" s="8">
        <f t="shared" ref="L2217" si="5844">SUM(K2211:K2217)/7</f>
        <v>74.428571428571431</v>
      </c>
      <c r="M2217" s="8">
        <f t="shared" ref="M2217" si="5845">O2217/(B2217/100000)</f>
        <v>55.587395019541766</v>
      </c>
      <c r="N2217" s="5">
        <v>150229</v>
      </c>
      <c r="O2217" s="18">
        <v>3483</v>
      </c>
    </row>
    <row r="2218" spans="1:15" x14ac:dyDescent="0.2">
      <c r="A2218" s="5" t="s">
        <v>13</v>
      </c>
      <c r="B2218" s="13">
        <v>6265809</v>
      </c>
      <c r="C2218" s="6">
        <f t="shared" si="5178"/>
        <v>44207</v>
      </c>
      <c r="D2218" s="5">
        <f t="shared" ref="D2218" si="5846">N2218-N2217</f>
        <v>561</v>
      </c>
      <c r="E2218" s="13">
        <f t="shared" ref="E2218" si="5847">SUM(D2212:D2218)/7</f>
        <v>1488.4285714285713</v>
      </c>
      <c r="F2218" s="13">
        <f t="shared" ref="F2218" si="5848">SUM(D2214:D2218)/5</f>
        <v>1573</v>
      </c>
      <c r="G2218" s="13">
        <f t="shared" ref="G2218" si="5849">N2218/(B2218/100000)</f>
        <v>2406.5527691635671</v>
      </c>
      <c r="H2218" s="5">
        <f t="shared" si="5181"/>
        <v>303</v>
      </c>
      <c r="I2218" s="5">
        <f t="shared" si="5181"/>
        <v>293</v>
      </c>
      <c r="J2218" s="8">
        <f t="shared" ref="J2218" si="5850">E2218/(SUM(N2211:N2217)/7)*100</f>
        <v>1.0260768686091777</v>
      </c>
      <c r="K2218" s="5">
        <f t="shared" ref="K2218" si="5851">O2218-O2217</f>
        <v>30</v>
      </c>
      <c r="L2218" s="8">
        <f t="shared" ref="L2218" si="5852">SUM(K2212:K2218)/7</f>
        <v>74.571428571428569</v>
      </c>
      <c r="M2218" s="8">
        <f t="shared" ref="M2218" si="5853">O2218/(B2218/100000)</f>
        <v>56.066183951665302</v>
      </c>
      <c r="N2218" s="5">
        <v>150790</v>
      </c>
      <c r="O2218" s="18">
        <v>3513</v>
      </c>
    </row>
    <row r="2219" spans="1:15" x14ac:dyDescent="0.2">
      <c r="A2219" s="5" t="s">
        <v>13</v>
      </c>
      <c r="B2219" s="13">
        <v>6265809</v>
      </c>
      <c r="C2219" s="6">
        <f t="shared" si="5178"/>
        <v>44208</v>
      </c>
      <c r="D2219" s="5">
        <f t="shared" ref="D2219" si="5854">N2219-N2218</f>
        <v>503</v>
      </c>
      <c r="E2219" s="13">
        <f t="shared" ref="E2219" si="5855">SUM(D2213:D2219)/7</f>
        <v>1468.7142857142858</v>
      </c>
      <c r="F2219" s="13">
        <f t="shared" ref="F2219" si="5856">SUM(D2215:D2219)/5</f>
        <v>1256.8</v>
      </c>
      <c r="G2219" s="13">
        <f t="shared" ref="G2219" si="5857">N2219/(B2219/100000)</f>
        <v>2414.5804635921713</v>
      </c>
      <c r="H2219" s="5">
        <f t="shared" si="5181"/>
        <v>304</v>
      </c>
      <c r="I2219" s="5">
        <f t="shared" si="5181"/>
        <v>294</v>
      </c>
      <c r="J2219" s="8">
        <f t="shared" ref="J2219" si="5858">E2219/(SUM(N2212:N2218)/7)*100</f>
        <v>1.0022030726039151</v>
      </c>
      <c r="K2219" s="5">
        <f t="shared" ref="K2219" si="5859">O2219-O2218</f>
        <v>75</v>
      </c>
      <c r="L2219" s="8">
        <f t="shared" ref="L2219" si="5860">SUM(K2213:K2219)/7</f>
        <v>70.428571428571431</v>
      </c>
      <c r="M2219" s="8">
        <f t="shared" ref="M2219" si="5861">O2219/(B2219/100000)</f>
        <v>57.263156281974119</v>
      </c>
      <c r="N2219" s="5">
        <v>151293</v>
      </c>
      <c r="O2219" s="18">
        <v>3588</v>
      </c>
    </row>
    <row r="2220" spans="1:15" x14ac:dyDescent="0.2">
      <c r="A2220" s="5" t="s">
        <v>13</v>
      </c>
      <c r="B2220" s="13">
        <v>6265809</v>
      </c>
      <c r="C2220" s="6">
        <f t="shared" si="5178"/>
        <v>44209</v>
      </c>
      <c r="D2220" s="5">
        <f t="shared" ref="D2220" si="5862">N2220-N2219</f>
        <v>1551</v>
      </c>
      <c r="E2220" s="13">
        <f t="shared" ref="E2220" si="5863">SUM(D2214:D2220)/7</f>
        <v>1417</v>
      </c>
      <c r="F2220" s="13">
        <f t="shared" ref="F2220" si="5864">SUM(D2216:D2220)/5</f>
        <v>1166.4000000000001</v>
      </c>
      <c r="G2220" s="13">
        <f t="shared" ref="G2220" si="5865">N2220/(B2220/100000)</f>
        <v>2439.3338513829576</v>
      </c>
      <c r="H2220" s="5">
        <f t="shared" si="5181"/>
        <v>305</v>
      </c>
      <c r="I2220" s="5">
        <f t="shared" si="5181"/>
        <v>295</v>
      </c>
      <c r="J2220" s="8">
        <f t="shared" ref="J2220" si="5866">E2220/(SUM(N2213:N2219)/7)*100</f>
        <v>0.95732062181926625</v>
      </c>
      <c r="K2220" s="5">
        <f t="shared" ref="K2220" si="5867">O2220-O2219</f>
        <v>128</v>
      </c>
      <c r="L2220" s="8">
        <f t="shared" ref="L2220" si="5868">SUM(K2214:K2220)/7</f>
        <v>72.142857142857139</v>
      </c>
      <c r="M2220" s="8">
        <f t="shared" ref="M2220" si="5869">O2220/(B2220/100000)</f>
        <v>59.305989059034516</v>
      </c>
      <c r="N2220" s="5">
        <v>152844</v>
      </c>
      <c r="O2220" s="18">
        <v>3716</v>
      </c>
    </row>
    <row r="2221" spans="1:15" x14ac:dyDescent="0.2">
      <c r="A2221" s="5" t="s">
        <v>13</v>
      </c>
      <c r="B2221" s="13">
        <v>6265809</v>
      </c>
      <c r="C2221" s="6">
        <f t="shared" si="5178"/>
        <v>44210</v>
      </c>
      <c r="D2221" s="5">
        <f t="shared" ref="D2221" si="5870">N2221-N2220</f>
        <v>1656</v>
      </c>
      <c r="E2221" s="13">
        <f t="shared" ref="E2221" si="5871">SUM(D2215:D2221)/7</f>
        <v>1355.8571428571429</v>
      </c>
      <c r="F2221" s="13">
        <f t="shared" ref="F2221" si="5872">SUM(D2217:D2221)/5</f>
        <v>1127.4000000000001</v>
      </c>
      <c r="G2221" s="13">
        <f t="shared" ref="G2221" si="5873">N2221/(B2221/100000)</f>
        <v>2465.7630004361768</v>
      </c>
      <c r="H2221" s="5">
        <f t="shared" si="5181"/>
        <v>306</v>
      </c>
      <c r="I2221" s="5">
        <f t="shared" si="5181"/>
        <v>296</v>
      </c>
      <c r="J2221" s="8">
        <f t="shared" ref="J2221" si="5874">E2221/(SUM(N2214:N2220)/7)*100</f>
        <v>0.90732667966808145</v>
      </c>
      <c r="K2221" s="5">
        <f t="shared" ref="K2221" si="5875">O2221-O2220</f>
        <v>64</v>
      </c>
      <c r="L2221" s="8">
        <f t="shared" ref="L2221" si="5876">SUM(K2215:K2221)/7</f>
        <v>71.714285714285708</v>
      </c>
      <c r="M2221" s="8">
        <f t="shared" ref="M2221" si="5877">O2221/(B2221/100000)</f>
        <v>60.327405447564708</v>
      </c>
      <c r="N2221" s="5">
        <v>154500</v>
      </c>
      <c r="O2221" s="18">
        <v>3780</v>
      </c>
    </row>
    <row r="2222" spans="1:15" x14ac:dyDescent="0.2">
      <c r="A2222" s="5" t="s">
        <v>13</v>
      </c>
      <c r="B2222" s="13">
        <v>6265809</v>
      </c>
      <c r="C2222" s="6">
        <f t="shared" si="5178"/>
        <v>44211</v>
      </c>
      <c r="D2222" s="5">
        <f t="shared" ref="D2222" si="5878">N2222-N2221</f>
        <v>1627</v>
      </c>
      <c r="E2222" s="13">
        <f t="shared" ref="E2222" si="5879">SUM(D2216:D2222)/7</f>
        <v>1302.1428571428571</v>
      </c>
      <c r="F2222" s="13">
        <f t="shared" ref="F2222" si="5880">SUM(D2218:D2222)/5</f>
        <v>1179.5999999999999</v>
      </c>
      <c r="G2222" s="13">
        <f t="shared" ref="G2222" si="5881">N2222/(B2222/100000)</f>
        <v>2491.7293201883426</v>
      </c>
      <c r="H2222" s="5">
        <f t="shared" si="5181"/>
        <v>307</v>
      </c>
      <c r="I2222" s="5">
        <f t="shared" si="5181"/>
        <v>297</v>
      </c>
      <c r="J2222" s="8">
        <f t="shared" ref="J2222" si="5882">E2222/(SUM(N2215:N2221)/7)*100</f>
        <v>0.86354640460583332</v>
      </c>
      <c r="K2222" s="5">
        <f t="shared" ref="K2222" si="5883">O2222-O2221</f>
        <v>63</v>
      </c>
      <c r="L2222" s="8">
        <f t="shared" ref="L2222" si="5884">SUM(K2216:K2222)/7</f>
        <v>70.571428571428569</v>
      </c>
      <c r="M2222" s="8">
        <f t="shared" ref="M2222" si="5885">O2222/(B2222/100000)</f>
        <v>61.332862205024121</v>
      </c>
      <c r="N2222" s="5">
        <v>156127</v>
      </c>
      <c r="O2222" s="18">
        <v>3843</v>
      </c>
    </row>
    <row r="2223" spans="1:15" x14ac:dyDescent="0.2">
      <c r="A2223" s="5" t="s">
        <v>13</v>
      </c>
      <c r="B2223" s="13">
        <v>6265809</v>
      </c>
      <c r="C2223" s="6">
        <f t="shared" si="5178"/>
        <v>44212</v>
      </c>
      <c r="D2223" s="5">
        <f t="shared" ref="D2223" si="5886">N2223-N2222</f>
        <v>1128</v>
      </c>
      <c r="E2223" s="13">
        <f t="shared" ref="E2223" si="5887">SUM(D2217:D2223)/7</f>
        <v>1198.8571428571429</v>
      </c>
      <c r="F2223" s="13">
        <f t="shared" ref="F2223" si="5888">SUM(D2219:D2223)/5</f>
        <v>1293</v>
      </c>
      <c r="G2223" s="13">
        <f t="shared" ref="G2223" si="5889">N2223/(B2223/100000)</f>
        <v>2509.7317840361875</v>
      </c>
      <c r="H2223" s="5">
        <f t="shared" si="5181"/>
        <v>308</v>
      </c>
      <c r="I2223" s="5">
        <f t="shared" si="5181"/>
        <v>298</v>
      </c>
      <c r="J2223" s="8">
        <f t="shared" ref="J2223" si="5890">E2223/(SUM(N2216:N2222)/7)*100</f>
        <v>0.7882432282655456</v>
      </c>
      <c r="K2223" s="5">
        <f t="shared" ref="K2223" si="5891">O2223-O2222</f>
        <v>64</v>
      </c>
      <c r="L2223" s="8">
        <f t="shared" ref="L2223" si="5892">SUM(K2217:K2223)/7</f>
        <v>63.714285714285715</v>
      </c>
      <c r="M2223" s="8">
        <f t="shared" ref="M2223" si="5893">O2223/(B2223/100000)</f>
        <v>62.354278593554319</v>
      </c>
      <c r="N2223" s="5">
        <v>157255</v>
      </c>
      <c r="O2223" s="18">
        <v>3907</v>
      </c>
    </row>
    <row r="2224" spans="1:15" x14ac:dyDescent="0.2">
      <c r="A2224" s="5" t="s">
        <v>13</v>
      </c>
      <c r="B2224" s="13">
        <v>6265809</v>
      </c>
      <c r="C2224" s="6">
        <f t="shared" si="5178"/>
        <v>44213</v>
      </c>
      <c r="D2224" s="5">
        <f t="shared" ref="D2224" si="5894">N2224-N2223</f>
        <v>1289</v>
      </c>
      <c r="E2224" s="13">
        <f t="shared" ref="E2224" si="5895">SUM(D2218:D2224)/7</f>
        <v>1187.8571428571429</v>
      </c>
      <c r="F2224" s="13">
        <f t="shared" ref="F2224" si="5896">SUM(D2220:D2224)/5</f>
        <v>1450.2</v>
      </c>
      <c r="G2224" s="13">
        <f t="shared" ref="G2224" si="5897">N2224/(B2224/100000)</f>
        <v>2530.3037484864285</v>
      </c>
      <c r="H2224" s="5">
        <f t="shared" si="5181"/>
        <v>309</v>
      </c>
      <c r="I2224" s="5">
        <f t="shared" si="5181"/>
        <v>299</v>
      </c>
      <c r="J2224" s="8">
        <f t="shared" ref="J2224" si="5898">E2224/(SUM(N2217:N2223)/7)*100</f>
        <v>0.77490265955166537</v>
      </c>
      <c r="K2224" s="5">
        <f t="shared" ref="K2224" si="5899">O2224-O2223</f>
        <v>29</v>
      </c>
      <c r="L2224" s="8">
        <f t="shared" ref="L2224" si="5900">SUM(K2218:K2224)/7</f>
        <v>64.714285714285708</v>
      </c>
      <c r="M2224" s="8">
        <f t="shared" ref="M2224" si="5901">O2224/(B2224/100000)</f>
        <v>62.817107894607062</v>
      </c>
      <c r="N2224" s="5">
        <v>158544</v>
      </c>
      <c r="O2224" s="18">
        <v>3936</v>
      </c>
    </row>
    <row r="2225" spans="1:15" x14ac:dyDescent="0.2">
      <c r="A2225" s="5" t="s">
        <v>13</v>
      </c>
      <c r="B2225" s="13">
        <v>6265809</v>
      </c>
      <c r="C2225" s="6">
        <f t="shared" si="5178"/>
        <v>44214</v>
      </c>
      <c r="D2225" s="5">
        <f t="shared" ref="D2225:D2229" si="5902">N2225-N2224</f>
        <v>424</v>
      </c>
      <c r="E2225" s="13">
        <f t="shared" ref="E2225" si="5903">SUM(D2219:D2225)/7</f>
        <v>1168.2857142857142</v>
      </c>
      <c r="F2225" s="13">
        <f t="shared" ref="F2225" si="5904">SUM(D2221:D2225)/5</f>
        <v>1224.8</v>
      </c>
      <c r="G2225" s="13">
        <f t="shared" ref="G2225:G2226" si="5905">N2225/(B2225/100000)</f>
        <v>2537.0706320604409</v>
      </c>
      <c r="H2225" s="5">
        <f t="shared" si="5181"/>
        <v>310</v>
      </c>
      <c r="I2225" s="5">
        <f t="shared" si="5181"/>
        <v>300</v>
      </c>
      <c r="J2225" s="8">
        <f t="shared" ref="J2225" si="5906">E2225/(SUM(N2218:N2224)/7)*100</f>
        <v>0.75627477798646692</v>
      </c>
      <c r="K2225" s="5">
        <f t="shared" ref="K2225:K2229" si="5907">O2225-O2224</f>
        <v>28</v>
      </c>
      <c r="L2225" s="8">
        <f t="shared" ref="L2225" si="5908">SUM(K2219:K2225)/7</f>
        <v>64.428571428571431</v>
      </c>
      <c r="M2225" s="8">
        <f t="shared" ref="M2225:M2226" si="5909">O2225/(B2225/100000)</f>
        <v>63.263977564589027</v>
      </c>
      <c r="N2225" s="5">
        <v>158968</v>
      </c>
      <c r="O2225" s="18">
        <v>3964</v>
      </c>
    </row>
    <row r="2226" spans="1:15" x14ac:dyDescent="0.2">
      <c r="A2226" s="5" t="s">
        <v>13</v>
      </c>
      <c r="B2226" s="13">
        <v>6265809</v>
      </c>
      <c r="C2226" s="6">
        <f t="shared" si="5178"/>
        <v>44215</v>
      </c>
      <c r="D2226" s="5">
        <f t="shared" si="5902"/>
        <v>441</v>
      </c>
      <c r="E2226" s="13">
        <f t="shared" ref="E2226" si="5910">SUM(D2220:D2226)/7</f>
        <v>1159.4285714285713</v>
      </c>
      <c r="F2226" s="13">
        <f t="shared" ref="F2226" si="5911">SUM(D2222:D2226)/5</f>
        <v>981.8</v>
      </c>
      <c r="G2226" s="13">
        <f t="shared" si="5905"/>
        <v>2544.1088293626567</v>
      </c>
      <c r="H2226" s="5">
        <f t="shared" si="5181"/>
        <v>311</v>
      </c>
      <c r="I2226" s="5">
        <f t="shared" si="5181"/>
        <v>301</v>
      </c>
      <c r="J2226" s="8">
        <f t="shared" ref="J2226" si="5912">E2226/(SUM(N2219:N2225)/7)*100</f>
        <v>0.7449076712824142</v>
      </c>
      <c r="K2226" s="5">
        <f t="shared" si="5907"/>
        <v>108</v>
      </c>
      <c r="L2226" s="8">
        <f t="shared" ref="L2226" si="5913">SUM(K2220:K2226)/7</f>
        <v>69.142857142857139</v>
      </c>
      <c r="M2226" s="8">
        <f t="shared" si="5909"/>
        <v>64.987617720233729</v>
      </c>
      <c r="N2226" s="5">
        <v>159409</v>
      </c>
      <c r="O2226" s="18">
        <v>4072</v>
      </c>
    </row>
    <row r="2227" spans="1:15" x14ac:dyDescent="0.2">
      <c r="A2227" s="5" t="s">
        <v>13</v>
      </c>
      <c r="B2227" s="13">
        <v>6265809</v>
      </c>
      <c r="C2227" s="6">
        <f t="shared" si="5178"/>
        <v>44216</v>
      </c>
      <c r="D2227" s="5">
        <f t="shared" si="5902"/>
        <v>1329</v>
      </c>
      <c r="E2227" s="13">
        <f t="shared" ref="E2227" si="5914">SUM(D2221:D2227)/7</f>
        <v>1127.7142857142858</v>
      </c>
      <c r="F2227" s="13">
        <f t="shared" ref="F2227" si="5915">SUM(D2223:D2227)/5</f>
        <v>922.2</v>
      </c>
      <c r="G2227" s="13">
        <f t="shared" ref="G2227:G2232" si="5916">N2226/(B2227/100000)</f>
        <v>2544.1088293626567</v>
      </c>
      <c r="H2227" s="5">
        <f t="shared" si="5181"/>
        <v>312</v>
      </c>
      <c r="I2227" s="5">
        <f t="shared" si="5181"/>
        <v>302</v>
      </c>
      <c r="J2227" s="8">
        <f t="shared" ref="J2227:J2232" si="5917">E2227/(SUM(N2220:N2225)/7)*100</f>
        <v>0.84136434465455467</v>
      </c>
      <c r="K2227" s="5">
        <f t="shared" si="5907"/>
        <v>118</v>
      </c>
      <c r="L2227" s="8">
        <f t="shared" ref="L2227" si="5918">SUM(K2221:K2227)/7</f>
        <v>67.714285714285708</v>
      </c>
      <c r="M2227" s="8">
        <f t="shared" ref="M2227:M2232" si="5919">O2226/(B2227/100000)</f>
        <v>64.987617720233729</v>
      </c>
      <c r="N2227" s="5">
        <v>160738</v>
      </c>
      <c r="O2227" s="18">
        <v>4190</v>
      </c>
    </row>
    <row r="2228" spans="1:15" x14ac:dyDescent="0.2">
      <c r="A2228" s="5" t="s">
        <v>13</v>
      </c>
      <c r="B2228" s="13">
        <v>6265809</v>
      </c>
      <c r="C2228" s="6">
        <f t="shared" si="5178"/>
        <v>44217</v>
      </c>
      <c r="D2228" s="5">
        <f t="shared" si="5902"/>
        <v>1583</v>
      </c>
      <c r="E2228" s="13">
        <f t="shared" ref="E2228" si="5920">SUM(D2222:D2228)/7</f>
        <v>1117.2857142857142</v>
      </c>
      <c r="F2228" s="13">
        <f t="shared" ref="F2228" si="5921">SUM(D2224:D2228)/5</f>
        <v>1013.2</v>
      </c>
      <c r="G2228" s="13">
        <f t="shared" si="5916"/>
        <v>2565.3191790557294</v>
      </c>
      <c r="H2228" s="5">
        <f t="shared" si="5181"/>
        <v>313</v>
      </c>
      <c r="I2228" s="5">
        <f t="shared" si="5181"/>
        <v>303</v>
      </c>
      <c r="J2228" s="8">
        <f t="shared" si="5917"/>
        <v>0.82779161370148069</v>
      </c>
      <c r="K2228" s="5">
        <f t="shared" si="5907"/>
        <v>67</v>
      </c>
      <c r="L2228" s="8">
        <f t="shared" ref="L2228" si="5922">SUM(K2222:K2228)/7</f>
        <v>68.142857142857139</v>
      </c>
      <c r="M2228" s="8">
        <f t="shared" si="5919"/>
        <v>66.870854186586286</v>
      </c>
      <c r="N2228" s="5">
        <v>162321</v>
      </c>
      <c r="O2228" s="18">
        <v>4257</v>
      </c>
    </row>
    <row r="2229" spans="1:15" x14ac:dyDescent="0.2">
      <c r="A2229" s="5" t="s">
        <v>13</v>
      </c>
      <c r="B2229" s="13">
        <v>6265809</v>
      </c>
      <c r="C2229" s="6">
        <f t="shared" si="5178"/>
        <v>44218</v>
      </c>
      <c r="D2229" s="5">
        <f t="shared" si="5902"/>
        <v>1532</v>
      </c>
      <c r="E2229" s="13">
        <f t="shared" ref="E2229" si="5923">SUM(D2223:D2229)/7</f>
        <v>1103.7142857142858</v>
      </c>
      <c r="F2229" s="13">
        <f t="shared" ref="F2229" si="5924">SUM(D2225:D2229)/5</f>
        <v>1061.8</v>
      </c>
      <c r="G2229" s="13">
        <f t="shared" si="5916"/>
        <v>2590.5832750407808</v>
      </c>
      <c r="H2229" s="5">
        <f t="shared" si="5181"/>
        <v>314</v>
      </c>
      <c r="I2229" s="5">
        <f t="shared" si="5181"/>
        <v>304</v>
      </c>
      <c r="J2229" s="8">
        <f t="shared" si="5917"/>
        <v>0.81237296814753512</v>
      </c>
      <c r="K2229" s="5">
        <f t="shared" si="5907"/>
        <v>61</v>
      </c>
      <c r="L2229" s="8">
        <f t="shared" ref="L2229" si="5925">SUM(K2223:K2229)/7</f>
        <v>67.857142857142861</v>
      </c>
      <c r="M2229" s="8">
        <f t="shared" si="5919"/>
        <v>67.940149468328826</v>
      </c>
      <c r="N2229" s="5">
        <v>163853</v>
      </c>
      <c r="O2229" s="18">
        <v>4318</v>
      </c>
    </row>
    <row r="2230" spans="1:15" x14ac:dyDescent="0.2">
      <c r="A2230" s="5" t="s">
        <v>13</v>
      </c>
      <c r="B2230" s="13">
        <v>6265809</v>
      </c>
      <c r="C2230" s="6">
        <f t="shared" si="5178"/>
        <v>44219</v>
      </c>
      <c r="D2230" s="5">
        <f t="shared" ref="D2230" si="5926">N2230-N2229</f>
        <v>1091</v>
      </c>
      <c r="E2230" s="13">
        <f t="shared" ref="E2230" si="5927">SUM(D2224:D2230)/7</f>
        <v>1098.4285714285713</v>
      </c>
      <c r="F2230" s="13">
        <f t="shared" ref="F2230" si="5928">SUM(D2226:D2230)/5</f>
        <v>1195.2</v>
      </c>
      <c r="G2230" s="13">
        <f t="shared" si="5916"/>
        <v>2615.0334298412222</v>
      </c>
      <c r="H2230" s="5">
        <f t="shared" si="5181"/>
        <v>315</v>
      </c>
      <c r="I2230" s="5">
        <f t="shared" si="5181"/>
        <v>305</v>
      </c>
      <c r="J2230" s="8">
        <f t="shared" si="5917"/>
        <v>0.8032510303112611</v>
      </c>
      <c r="K2230" s="5">
        <f t="shared" ref="K2230" si="5929">O2230-O2229</f>
        <v>44</v>
      </c>
      <c r="L2230" s="8">
        <f t="shared" ref="L2230" si="5930">SUM(K2224:K2230)/7</f>
        <v>65</v>
      </c>
      <c r="M2230" s="8">
        <f t="shared" si="5919"/>
        <v>68.913686963646668</v>
      </c>
      <c r="N2230" s="5">
        <v>164944</v>
      </c>
      <c r="O2230" s="18">
        <v>4362</v>
      </c>
    </row>
    <row r="2231" spans="1:15" x14ac:dyDescent="0.2">
      <c r="A2231" s="5" t="s">
        <v>13</v>
      </c>
      <c r="B2231" s="13">
        <v>6265809</v>
      </c>
      <c r="C2231" s="6">
        <f t="shared" si="5178"/>
        <v>44220</v>
      </c>
      <c r="D2231" s="5">
        <f t="shared" ref="D2231" si="5931">N2231-N2230</f>
        <v>929</v>
      </c>
      <c r="E2231" s="13">
        <f t="shared" ref="E2231" si="5932">SUM(D2225:D2231)/7</f>
        <v>1047</v>
      </c>
      <c r="F2231" s="13">
        <f t="shared" ref="F2231" si="5933">SUM(D2227:D2231)/5</f>
        <v>1292.8</v>
      </c>
      <c r="G2231" s="13">
        <f t="shared" si="5916"/>
        <v>2632.4453873394482</v>
      </c>
      <c r="H2231" s="5">
        <f t="shared" si="5181"/>
        <v>316</v>
      </c>
      <c r="I2231" s="5">
        <f t="shared" si="5181"/>
        <v>306</v>
      </c>
      <c r="J2231" s="8">
        <f t="shared" si="5917"/>
        <v>0.76040143883847089</v>
      </c>
      <c r="K2231" s="5">
        <f t="shared" ref="K2231" si="5934">O2231-O2230</f>
        <v>26</v>
      </c>
      <c r="L2231" s="8">
        <f t="shared" ref="L2231" si="5935">SUM(K2225:K2231)/7</f>
        <v>64.571428571428569</v>
      </c>
      <c r="M2231" s="8">
        <f t="shared" si="5919"/>
        <v>69.615910730761186</v>
      </c>
      <c r="N2231" s="5">
        <v>165873</v>
      </c>
      <c r="O2231" s="18">
        <v>4388</v>
      </c>
    </row>
    <row r="2232" spans="1:15" x14ac:dyDescent="0.2">
      <c r="A2232" s="5" t="s">
        <v>13</v>
      </c>
      <c r="B2232" s="13">
        <v>6265809</v>
      </c>
      <c r="C2232" s="6">
        <f t="shared" si="5178"/>
        <v>44221</v>
      </c>
      <c r="D2232" s="5">
        <f t="shared" ref="D2232" si="5936">N2232-N2231</f>
        <v>346</v>
      </c>
      <c r="E2232" s="13">
        <f t="shared" ref="E2232" si="5937">SUM(D2226:D2232)/7</f>
        <v>1035.8571428571429</v>
      </c>
      <c r="F2232" s="13">
        <f t="shared" ref="F2232" si="5938">SUM(D2228:D2232)/5</f>
        <v>1096.2</v>
      </c>
      <c r="G2232" s="13">
        <f t="shared" si="5916"/>
        <v>2647.2718846042067</v>
      </c>
      <c r="H2232" s="5">
        <f t="shared" si="5181"/>
        <v>317</v>
      </c>
      <c r="I2232" s="5">
        <f t="shared" si="5181"/>
        <v>307</v>
      </c>
      <c r="J2232" s="8">
        <f t="shared" si="5917"/>
        <v>0.7473462560024241</v>
      </c>
      <c r="K2232" s="5">
        <f t="shared" ref="K2232" si="5939">O2232-O2231</f>
        <v>24</v>
      </c>
      <c r="L2232" s="8">
        <f t="shared" ref="L2232" si="5940">SUM(K2226:K2232)/7</f>
        <v>64</v>
      </c>
      <c r="M2232" s="8">
        <f t="shared" si="5919"/>
        <v>70.03086113860158</v>
      </c>
      <c r="N2232" s="5">
        <v>166219</v>
      </c>
      <c r="O2232" s="18">
        <v>4412</v>
      </c>
    </row>
    <row r="2233" spans="1:15" x14ac:dyDescent="0.2">
      <c r="A2233" s="5" t="s">
        <v>13</v>
      </c>
      <c r="B2233" s="13">
        <v>6265809</v>
      </c>
      <c r="C2233" s="6">
        <f t="shared" si="5178"/>
        <v>44222</v>
      </c>
      <c r="D2233" s="5">
        <f t="shared" ref="D2233" si="5941">N2233-N2232</f>
        <v>233</v>
      </c>
      <c r="E2233" s="13">
        <f t="shared" ref="E2233" si="5942">SUM(D2227:D2233)/7</f>
        <v>1006.1428571428571</v>
      </c>
      <c r="F2233" s="13">
        <f t="shared" ref="F2233" si="5943">SUM(D2229:D2233)/5</f>
        <v>826.2</v>
      </c>
      <c r="G2233" s="13">
        <f t="shared" ref="G2233" si="5944">N2232/(B2233/100000)</f>
        <v>2652.793916954698</v>
      </c>
      <c r="H2233" s="5">
        <f t="shared" si="5181"/>
        <v>318</v>
      </c>
      <c r="I2233" s="5">
        <f t="shared" si="5181"/>
        <v>308</v>
      </c>
      <c r="J2233" s="8">
        <f t="shared" ref="J2233" si="5945">E2233/(SUM(N2226:N2231)/7)*100</f>
        <v>0.72077843661795971</v>
      </c>
      <c r="K2233" s="5">
        <f t="shared" ref="K2233" si="5946">O2233-O2232</f>
        <v>82</v>
      </c>
      <c r="L2233" s="8">
        <f t="shared" ref="L2233" si="5947">SUM(K2227:K2233)/7</f>
        <v>60.285714285714285</v>
      </c>
      <c r="M2233" s="8">
        <f t="shared" ref="M2233" si="5948">O2232/(B2233/100000)</f>
        <v>70.413892284300402</v>
      </c>
      <c r="N2233" s="5">
        <v>166452</v>
      </c>
      <c r="O2233" s="18">
        <v>4494</v>
      </c>
    </row>
    <row r="2234" spans="1:15" x14ac:dyDescent="0.2">
      <c r="A2234" s="5" t="s">
        <v>13</v>
      </c>
      <c r="B2234" s="13">
        <v>6265809</v>
      </c>
      <c r="C2234" s="6">
        <f t="shared" si="5178"/>
        <v>44223</v>
      </c>
      <c r="D2234" s="5">
        <f t="shared" ref="D2234" si="5949">N2234-N2233</f>
        <v>1143</v>
      </c>
      <c r="E2234" s="13">
        <f t="shared" ref="E2234" si="5950">SUM(D2228:D2234)/7</f>
        <v>979.57142857142856</v>
      </c>
      <c r="F2234" s="13">
        <f t="shared" ref="F2234" si="5951">SUM(D2230:D2234)/5</f>
        <v>748.4</v>
      </c>
      <c r="G2234" s="13">
        <f t="shared" ref="G2234" si="5952">N2233/(B2234/100000)</f>
        <v>2656.512510994191</v>
      </c>
      <c r="H2234" s="5">
        <f t="shared" si="5181"/>
        <v>319</v>
      </c>
      <c r="I2234" s="5">
        <f t="shared" si="5181"/>
        <v>309</v>
      </c>
      <c r="J2234" s="8">
        <f t="shared" ref="J2234" si="5953">E2234/(SUM(N2227:N2232)/7)*100</f>
        <v>0.69688642082711683</v>
      </c>
      <c r="K2234" s="5">
        <f t="shared" ref="K2234" si="5954">O2234-O2233</f>
        <v>83</v>
      </c>
      <c r="L2234" s="8">
        <f t="shared" ref="L2234" si="5955">SUM(K2228:K2234)/7</f>
        <v>55.285714285714285</v>
      </c>
      <c r="M2234" s="8">
        <f t="shared" ref="M2234" si="5956">O2233/(B2234/100000)</f>
        <v>71.722582032104711</v>
      </c>
      <c r="N2234" s="5">
        <v>167595</v>
      </c>
      <c r="O2234" s="18">
        <v>4577</v>
      </c>
    </row>
    <row r="2235" spans="1:15" s="10" customFormat="1" x14ac:dyDescent="0.2">
      <c r="A2235" s="10" t="s">
        <v>14</v>
      </c>
      <c r="B2235" s="19">
        <v>7982448</v>
      </c>
      <c r="C2235" s="17">
        <v>43905</v>
      </c>
      <c r="D2235" s="10">
        <v>0</v>
      </c>
      <c r="E2235" s="10">
        <v>0</v>
      </c>
      <c r="F2235" s="10">
        <v>0</v>
      </c>
      <c r="G2235" s="19">
        <v>3</v>
      </c>
      <c r="H2235" s="10">
        <v>1</v>
      </c>
      <c r="I2235" s="10">
        <v>0</v>
      </c>
      <c r="J2235" s="20">
        <v>0</v>
      </c>
      <c r="K2235" s="10">
        <v>0</v>
      </c>
      <c r="L2235" s="10">
        <v>0</v>
      </c>
      <c r="M2235" s="20">
        <f t="shared" si="5139"/>
        <v>0</v>
      </c>
      <c r="N2235" s="10">
        <v>287</v>
      </c>
      <c r="O2235" s="10">
        <v>0</v>
      </c>
    </row>
    <row r="2236" spans="1:15" x14ac:dyDescent="0.2">
      <c r="A2236" s="5" t="s">
        <v>14</v>
      </c>
      <c r="B2236" s="13">
        <v>7982448</v>
      </c>
      <c r="C2236" s="6">
        <v>43906</v>
      </c>
      <c r="D2236" s="5">
        <v>104</v>
      </c>
      <c r="E2236" s="5">
        <v>0</v>
      </c>
      <c r="F2236" s="5">
        <v>0</v>
      </c>
      <c r="G2236" s="13">
        <v>3</v>
      </c>
      <c r="H2236" s="5">
        <v>2</v>
      </c>
      <c r="I2236" s="5">
        <v>0</v>
      </c>
      <c r="J2236" s="8">
        <v>0</v>
      </c>
      <c r="K2236" s="5">
        <v>0</v>
      </c>
      <c r="L2236" s="5">
        <v>0</v>
      </c>
      <c r="M2236" s="8">
        <f t="shared" si="5139"/>
        <v>0</v>
      </c>
      <c r="N2236" s="5">
        <v>391</v>
      </c>
      <c r="O2236" s="5">
        <v>0</v>
      </c>
    </row>
    <row r="2237" spans="1:15" x14ac:dyDescent="0.2">
      <c r="A2237" s="5" t="s">
        <v>14</v>
      </c>
      <c r="B2237" s="13">
        <v>7982448</v>
      </c>
      <c r="C2237" s="6">
        <f t="shared" ref="C2237:C2300" si="5957">C2236+1</f>
        <v>43907</v>
      </c>
      <c r="D2237" s="5">
        <v>53</v>
      </c>
      <c r="E2237" s="5">
        <v>0</v>
      </c>
      <c r="F2237" s="5">
        <v>0</v>
      </c>
      <c r="G2237" s="13">
        <v>4</v>
      </c>
      <c r="H2237" s="5">
        <v>3</v>
      </c>
      <c r="I2237" s="5">
        <v>0</v>
      </c>
      <c r="J2237" s="8">
        <f>E2237/(SUM(N1969:N2236)/3)*100</f>
        <v>0</v>
      </c>
      <c r="K2237" s="5">
        <f t="shared" ref="K2237:K2300" si="5958">O2237-O2236</f>
        <v>0</v>
      </c>
      <c r="L2237" s="5">
        <v>0</v>
      </c>
      <c r="M2237" s="8">
        <f t="shared" si="5139"/>
        <v>0</v>
      </c>
      <c r="N2237" s="5">
        <v>325</v>
      </c>
      <c r="O2237" s="5">
        <v>0</v>
      </c>
    </row>
    <row r="2238" spans="1:15" x14ac:dyDescent="0.2">
      <c r="A2238" s="5" t="s">
        <v>14</v>
      </c>
      <c r="B2238" s="13">
        <v>7982448</v>
      </c>
      <c r="C2238" s="6">
        <f t="shared" si="5957"/>
        <v>43908</v>
      </c>
      <c r="D2238" s="5">
        <v>153</v>
      </c>
      <c r="E2238" s="5">
        <v>0</v>
      </c>
      <c r="F2238" s="5">
        <v>0</v>
      </c>
      <c r="G2238" s="13">
        <v>6</v>
      </c>
      <c r="H2238" s="5">
        <v>4</v>
      </c>
      <c r="I2238" s="5">
        <v>0</v>
      </c>
      <c r="J2238" s="8">
        <f>E2238/(SUM(N2235:N2237)/3)*100</f>
        <v>0</v>
      </c>
      <c r="K2238" s="5">
        <f t="shared" si="5958"/>
        <v>0</v>
      </c>
      <c r="L2238" s="5">
        <v>0</v>
      </c>
      <c r="M2238" s="8">
        <f t="shared" si="5139"/>
        <v>0</v>
      </c>
      <c r="N2238" s="5">
        <v>478</v>
      </c>
      <c r="O2238" s="5">
        <v>0</v>
      </c>
    </row>
    <row r="2239" spans="1:15" x14ac:dyDescent="0.2">
      <c r="A2239" s="5" t="s">
        <v>14</v>
      </c>
      <c r="B2239" s="13">
        <v>7982448</v>
      </c>
      <c r="C2239" s="6">
        <f t="shared" si="5957"/>
        <v>43909</v>
      </c>
      <c r="D2239" s="5">
        <v>191</v>
      </c>
      <c r="E2239" s="5">
        <v>0</v>
      </c>
      <c r="F2239" s="5">
        <v>0</v>
      </c>
      <c r="G2239" s="13">
        <v>8</v>
      </c>
      <c r="H2239" s="5">
        <v>5</v>
      </c>
      <c r="I2239" s="5">
        <v>0</v>
      </c>
      <c r="J2239" s="8">
        <f>E2239/(SUM(N2236:N2238)/3)*100</f>
        <v>0</v>
      </c>
      <c r="K2239" s="5">
        <f t="shared" si="5958"/>
        <v>0</v>
      </c>
      <c r="L2239" s="5">
        <v>0</v>
      </c>
      <c r="M2239" s="8">
        <f t="shared" si="5139"/>
        <v>0</v>
      </c>
      <c r="N2239" s="5">
        <v>669</v>
      </c>
      <c r="O2239" s="5">
        <v>0</v>
      </c>
    </row>
    <row r="2240" spans="1:15" x14ac:dyDescent="0.2">
      <c r="A2240" s="5" t="s">
        <v>14</v>
      </c>
      <c r="B2240" s="13">
        <v>7982448</v>
      </c>
      <c r="C2240" s="6">
        <f t="shared" si="5957"/>
        <v>43910</v>
      </c>
      <c r="D2240" s="5">
        <v>134</v>
      </c>
      <c r="E2240" s="5">
        <v>0</v>
      </c>
      <c r="F2240" s="5">
        <v>127</v>
      </c>
      <c r="G2240" s="13">
        <v>10</v>
      </c>
      <c r="H2240" s="5">
        <v>6</v>
      </c>
      <c r="I2240" s="5">
        <v>0</v>
      </c>
      <c r="J2240" s="8">
        <f>E2240/(SUM(N2237:N2239)/3)*100</f>
        <v>0</v>
      </c>
      <c r="K2240" s="5">
        <f t="shared" si="5958"/>
        <v>0</v>
      </c>
      <c r="L2240" s="5">
        <v>0</v>
      </c>
      <c r="M2240" s="8">
        <f t="shared" si="5139"/>
        <v>0</v>
      </c>
      <c r="N2240" s="5">
        <v>803</v>
      </c>
      <c r="O2240" s="5">
        <v>0</v>
      </c>
    </row>
    <row r="2241" spans="1:15" x14ac:dyDescent="0.2">
      <c r="A2241" s="5" t="s">
        <v>14</v>
      </c>
      <c r="B2241" s="13">
        <v>7982448</v>
      </c>
      <c r="C2241" s="6">
        <f t="shared" si="5957"/>
        <v>43911</v>
      </c>
      <c r="D2241" s="5">
        <v>220</v>
      </c>
      <c r="E2241" s="13">
        <f>SUM(D2235:D2241)/7</f>
        <v>122.14285714285714</v>
      </c>
      <c r="F2241" s="5">
        <v>150</v>
      </c>
      <c r="G2241" s="13">
        <v>13</v>
      </c>
      <c r="H2241" s="5">
        <v>7</v>
      </c>
      <c r="I2241" s="5">
        <v>0</v>
      </c>
      <c r="J2241" s="8">
        <v>0</v>
      </c>
      <c r="K2241" s="5">
        <f t="shared" si="5958"/>
        <v>0</v>
      </c>
      <c r="L2241" s="8">
        <f>SUM(K2235:K2241)/7</f>
        <v>0</v>
      </c>
      <c r="M2241" s="8">
        <f t="shared" si="5139"/>
        <v>0</v>
      </c>
      <c r="N2241" s="5">
        <v>1023</v>
      </c>
      <c r="O2241" s="5">
        <v>0</v>
      </c>
    </row>
    <row r="2242" spans="1:15" x14ac:dyDescent="0.2">
      <c r="A2242" s="5" t="s">
        <v>14</v>
      </c>
      <c r="B2242" s="13">
        <v>7982448</v>
      </c>
      <c r="C2242" s="6">
        <f t="shared" si="5957"/>
        <v>43912</v>
      </c>
      <c r="D2242" s="5">
        <v>283</v>
      </c>
      <c r="E2242" s="13">
        <f t="shared" ref="E2242:E2291" si="5959">SUM(D2236:D2242)/7</f>
        <v>162.57142857142858</v>
      </c>
      <c r="F2242" s="5">
        <v>196</v>
      </c>
      <c r="G2242" s="13">
        <v>16</v>
      </c>
      <c r="H2242" s="5">
        <v>8</v>
      </c>
      <c r="I2242" s="5">
        <v>0</v>
      </c>
      <c r="J2242" s="8">
        <f>E2242/(SUM(N2235:N2241)/7)*100</f>
        <v>28.621730382293762</v>
      </c>
      <c r="K2242" s="5">
        <f t="shared" si="5958"/>
        <v>1</v>
      </c>
      <c r="L2242" s="8">
        <f t="shared" ref="L2242:L2291" si="5960">SUM(K2236:K2242)/7</f>
        <v>0.14285714285714285</v>
      </c>
      <c r="M2242" s="8">
        <f t="shared" si="5139"/>
        <v>1.2527485302754243E-2</v>
      </c>
      <c r="N2242" s="5">
        <v>1306</v>
      </c>
      <c r="O2242" s="5">
        <v>1</v>
      </c>
    </row>
    <row r="2243" spans="1:15" x14ac:dyDescent="0.2">
      <c r="A2243" s="5" t="s">
        <v>14</v>
      </c>
      <c r="B2243" s="13">
        <v>7982448</v>
      </c>
      <c r="C2243" s="6">
        <f t="shared" si="5957"/>
        <v>43913</v>
      </c>
      <c r="D2243" s="5">
        <v>177</v>
      </c>
      <c r="E2243" s="13">
        <f t="shared" si="5959"/>
        <v>173</v>
      </c>
      <c r="F2243" s="5">
        <v>201</v>
      </c>
      <c r="G2243" s="13">
        <v>19</v>
      </c>
      <c r="H2243" s="5">
        <v>9</v>
      </c>
      <c r="I2243" s="5">
        <v>0</v>
      </c>
      <c r="J2243" s="8">
        <f t="shared" ref="J2243:J2273" si="5961">E2243/(SUM(N2236:N2242)/7)*100</f>
        <v>24.244244244244246</v>
      </c>
      <c r="K2243" s="5">
        <f t="shared" si="5958"/>
        <v>3</v>
      </c>
      <c r="L2243" s="8">
        <f t="shared" si="5960"/>
        <v>0.5714285714285714</v>
      </c>
      <c r="M2243" s="8">
        <f t="shared" si="5139"/>
        <v>5.0109941211016973E-2</v>
      </c>
      <c r="N2243" s="5">
        <v>1483</v>
      </c>
      <c r="O2243" s="5">
        <v>4</v>
      </c>
    </row>
    <row r="2244" spans="1:15" x14ac:dyDescent="0.2">
      <c r="A2244" s="5" t="s">
        <v>14</v>
      </c>
      <c r="B2244" s="13">
        <v>7982448</v>
      </c>
      <c r="C2244" s="6">
        <f t="shared" si="5957"/>
        <v>43914</v>
      </c>
      <c r="D2244" s="5">
        <v>281</v>
      </c>
      <c r="E2244" s="13">
        <f t="shared" si="5959"/>
        <v>205.57142857142858</v>
      </c>
      <c r="F2244" s="5">
        <v>219</v>
      </c>
      <c r="G2244" s="13">
        <v>22</v>
      </c>
      <c r="H2244" s="5">
        <v>10</v>
      </c>
      <c r="I2244" s="5">
        <v>1</v>
      </c>
      <c r="J2244" s="8">
        <f t="shared" si="5961"/>
        <v>23.64054542467554</v>
      </c>
      <c r="K2244" s="5">
        <f t="shared" si="5958"/>
        <v>2</v>
      </c>
      <c r="L2244" s="8">
        <f t="shared" si="5960"/>
        <v>0.8571428571428571</v>
      </c>
      <c r="M2244" s="8">
        <f t="shared" si="5139"/>
        <v>7.5164911816525459E-2</v>
      </c>
      <c r="N2244" s="5">
        <v>1764</v>
      </c>
      <c r="O2244" s="5">
        <v>6</v>
      </c>
    </row>
    <row r="2245" spans="1:15" x14ac:dyDescent="0.2">
      <c r="A2245" s="5" t="s">
        <v>14</v>
      </c>
      <c r="B2245" s="13">
        <v>7982448</v>
      </c>
      <c r="C2245" s="6">
        <f t="shared" si="5957"/>
        <v>43915</v>
      </c>
      <c r="D2245" s="5">
        <v>376</v>
      </c>
      <c r="E2245" s="13">
        <f t="shared" si="5959"/>
        <v>237.42857142857142</v>
      </c>
      <c r="F2245" s="5">
        <v>267</v>
      </c>
      <c r="G2245" s="13">
        <v>27</v>
      </c>
      <c r="H2245" s="5">
        <v>11</v>
      </c>
      <c r="I2245" s="5">
        <v>2</v>
      </c>
      <c r="J2245" s="8">
        <f t="shared" si="5961"/>
        <v>22.083444060589954</v>
      </c>
      <c r="K2245" s="5">
        <f t="shared" si="5958"/>
        <v>1</v>
      </c>
      <c r="L2245" s="8">
        <f t="shared" si="5960"/>
        <v>1</v>
      </c>
      <c r="M2245" s="8">
        <f t="shared" si="5139"/>
        <v>8.7692397119279702E-2</v>
      </c>
      <c r="N2245" s="5">
        <v>2140</v>
      </c>
      <c r="O2245" s="5">
        <v>7</v>
      </c>
    </row>
    <row r="2246" spans="1:15" x14ac:dyDescent="0.2">
      <c r="A2246" s="5" t="s">
        <v>14</v>
      </c>
      <c r="B2246" s="13">
        <v>7982448</v>
      </c>
      <c r="C2246" s="6">
        <f t="shared" si="5957"/>
        <v>43916</v>
      </c>
      <c r="D2246" s="5">
        <v>207</v>
      </c>
      <c r="E2246" s="13">
        <f t="shared" si="5959"/>
        <v>239.71428571428572</v>
      </c>
      <c r="F2246" s="5">
        <v>265</v>
      </c>
      <c r="G2246" s="13">
        <v>29</v>
      </c>
      <c r="H2246" s="5">
        <v>12</v>
      </c>
      <c r="I2246" s="5">
        <v>3</v>
      </c>
      <c r="J2246" s="8">
        <f t="shared" si="5961"/>
        <v>18.262951676099259</v>
      </c>
      <c r="K2246" s="5">
        <f t="shared" si="5958"/>
        <v>1</v>
      </c>
      <c r="L2246" s="8">
        <f t="shared" si="5960"/>
        <v>1.1428571428571428</v>
      </c>
      <c r="M2246" s="8">
        <f t="shared" si="5139"/>
        <v>0.10021988242203395</v>
      </c>
      <c r="N2246" s="5">
        <v>2357</v>
      </c>
      <c r="O2246" s="5">
        <v>8</v>
      </c>
    </row>
    <row r="2247" spans="1:15" x14ac:dyDescent="0.2">
      <c r="A2247" s="5" t="s">
        <v>14</v>
      </c>
      <c r="B2247" s="13">
        <v>7982448</v>
      </c>
      <c r="C2247" s="6">
        <f t="shared" si="5957"/>
        <v>43917</v>
      </c>
      <c r="D2247" s="5">
        <v>463</v>
      </c>
      <c r="E2247" s="13">
        <f t="shared" si="5959"/>
        <v>286.71428571428572</v>
      </c>
      <c r="F2247" s="5">
        <v>301</v>
      </c>
      <c r="G2247" s="13">
        <v>35</v>
      </c>
      <c r="H2247" s="5">
        <v>13</v>
      </c>
      <c r="I2247" s="5">
        <v>4</v>
      </c>
      <c r="J2247" s="8">
        <f t="shared" si="5961"/>
        <v>18.453475542478852</v>
      </c>
      <c r="K2247" s="5">
        <f t="shared" si="5958"/>
        <v>2</v>
      </c>
      <c r="L2247" s="8">
        <f t="shared" si="5960"/>
        <v>1.4285714285714286</v>
      </c>
      <c r="M2247" s="8">
        <f t="shared" si="5139"/>
        <v>0.12527485302754243</v>
      </c>
      <c r="N2247" s="5">
        <v>2810</v>
      </c>
      <c r="O2247" s="5">
        <v>10</v>
      </c>
    </row>
    <row r="2248" spans="1:15" x14ac:dyDescent="0.2">
      <c r="A2248" s="5" t="s">
        <v>14</v>
      </c>
      <c r="B2248" s="13">
        <v>7982448</v>
      </c>
      <c r="C2248" s="6">
        <f t="shared" si="5957"/>
        <v>43918</v>
      </c>
      <c r="D2248" s="5">
        <v>340</v>
      </c>
      <c r="E2248" s="13">
        <f t="shared" si="5959"/>
        <v>303.85714285714283</v>
      </c>
      <c r="F2248" s="5">
        <v>333</v>
      </c>
      <c r="G2248" s="13">
        <v>39</v>
      </c>
      <c r="H2248" s="5">
        <v>14</v>
      </c>
      <c r="I2248" s="5">
        <v>5</v>
      </c>
      <c r="J2248" s="8">
        <f t="shared" si="5961"/>
        <v>16.510129628192193</v>
      </c>
      <c r="K2248" s="5">
        <f t="shared" si="5958"/>
        <v>2</v>
      </c>
      <c r="L2248" s="8">
        <f t="shared" si="5960"/>
        <v>1.7142857142857142</v>
      </c>
      <c r="M2248" s="8">
        <f t="shared" si="5139"/>
        <v>0.15032982363305092</v>
      </c>
      <c r="N2248" s="5">
        <v>3150</v>
      </c>
      <c r="O2248" s="5">
        <v>12</v>
      </c>
    </row>
    <row r="2249" spans="1:15" x14ac:dyDescent="0.2">
      <c r="A2249" s="5" t="s">
        <v>14</v>
      </c>
      <c r="B2249" s="13">
        <v>7982448</v>
      </c>
      <c r="C2249" s="6">
        <f t="shared" si="5957"/>
        <v>43919</v>
      </c>
      <c r="D2249" s="5">
        <v>300</v>
      </c>
      <c r="E2249" s="13">
        <f t="shared" si="5959"/>
        <v>306.28571428571428</v>
      </c>
      <c r="F2249" s="5">
        <v>337</v>
      </c>
      <c r="G2249" s="13">
        <v>43</v>
      </c>
      <c r="H2249" s="5">
        <v>15</v>
      </c>
      <c r="I2249" s="5">
        <v>6</v>
      </c>
      <c r="J2249" s="8">
        <f t="shared" si="5961"/>
        <v>14.283810792804797</v>
      </c>
      <c r="K2249" s="5">
        <f t="shared" si="5958"/>
        <v>9</v>
      </c>
      <c r="L2249" s="8">
        <f t="shared" si="5960"/>
        <v>2.8571428571428572</v>
      </c>
      <c r="M2249" s="8">
        <f t="shared" si="5139"/>
        <v>0.26307719135783914</v>
      </c>
      <c r="N2249" s="5">
        <v>3450</v>
      </c>
      <c r="O2249" s="5">
        <v>21</v>
      </c>
    </row>
    <row r="2250" spans="1:15" x14ac:dyDescent="0.2">
      <c r="A2250" s="5" t="s">
        <v>14</v>
      </c>
      <c r="B2250" s="13">
        <v>7982448</v>
      </c>
      <c r="C2250" s="6">
        <f t="shared" si="5957"/>
        <v>43920</v>
      </c>
      <c r="D2250" s="5">
        <v>282</v>
      </c>
      <c r="E2250" s="13">
        <f t="shared" si="5959"/>
        <v>321.28571428571428</v>
      </c>
      <c r="F2250" s="5">
        <v>318</v>
      </c>
      <c r="G2250" s="13">
        <v>47</v>
      </c>
      <c r="H2250" s="5">
        <v>16</v>
      </c>
      <c r="I2250" s="5">
        <v>7</v>
      </c>
      <c r="J2250" s="8">
        <f t="shared" si="5961"/>
        <v>13.110644747580741</v>
      </c>
      <c r="K2250" s="5">
        <f t="shared" si="5958"/>
        <v>5</v>
      </c>
      <c r="L2250" s="8">
        <f t="shared" si="5960"/>
        <v>3.1428571428571428</v>
      </c>
      <c r="M2250" s="8">
        <f t="shared" si="5139"/>
        <v>0.32571461787161032</v>
      </c>
      <c r="N2250" s="5">
        <v>3732</v>
      </c>
      <c r="O2250" s="5">
        <v>26</v>
      </c>
    </row>
    <row r="2251" spans="1:15" x14ac:dyDescent="0.2">
      <c r="A2251" s="5" t="s">
        <v>14</v>
      </c>
      <c r="B2251" s="13">
        <v>7982448</v>
      </c>
      <c r="C2251" s="6">
        <f t="shared" si="5957"/>
        <v>43921</v>
      </c>
      <c r="D2251" s="5">
        <v>331</v>
      </c>
      <c r="E2251" s="13">
        <f t="shared" si="5959"/>
        <v>328.42857142857144</v>
      </c>
      <c r="F2251" s="5">
        <v>343</v>
      </c>
      <c r="G2251" s="13">
        <v>51</v>
      </c>
      <c r="H2251" s="5">
        <v>17</v>
      </c>
      <c r="I2251" s="5">
        <v>8</v>
      </c>
      <c r="J2251" s="8">
        <f t="shared" si="5961"/>
        <v>11.848683193320623</v>
      </c>
      <c r="K2251" s="5">
        <f t="shared" si="5958"/>
        <v>8</v>
      </c>
      <c r="L2251" s="8">
        <f t="shared" si="5960"/>
        <v>4</v>
      </c>
      <c r="M2251" s="8">
        <f t="shared" si="5139"/>
        <v>0.42593450029364427</v>
      </c>
      <c r="N2251" s="5">
        <v>4063</v>
      </c>
      <c r="O2251" s="5">
        <v>34</v>
      </c>
    </row>
    <row r="2252" spans="1:15" x14ac:dyDescent="0.2">
      <c r="A2252" s="5" t="s">
        <v>14</v>
      </c>
      <c r="B2252" s="13">
        <v>7982448</v>
      </c>
      <c r="C2252" s="6">
        <f t="shared" si="5957"/>
        <v>43922</v>
      </c>
      <c r="D2252" s="5">
        <v>319</v>
      </c>
      <c r="E2252" s="13">
        <f t="shared" si="5959"/>
        <v>320.28571428571428</v>
      </c>
      <c r="F2252" s="5">
        <v>314</v>
      </c>
      <c r="G2252" s="13">
        <v>55</v>
      </c>
      <c r="H2252" s="5">
        <v>18</v>
      </c>
      <c r="I2252" s="5">
        <v>9</v>
      </c>
      <c r="J2252" s="8">
        <f t="shared" si="5961"/>
        <v>10.330845083402451</v>
      </c>
      <c r="K2252" s="5">
        <f t="shared" si="5958"/>
        <v>8</v>
      </c>
      <c r="L2252" s="8">
        <f t="shared" si="5960"/>
        <v>5</v>
      </c>
      <c r="M2252" s="8">
        <f t="shared" si="5139"/>
        <v>0.52615438271567827</v>
      </c>
      <c r="N2252" s="5">
        <v>4382</v>
      </c>
      <c r="O2252" s="5">
        <v>42</v>
      </c>
    </row>
    <row r="2253" spans="1:15" x14ac:dyDescent="0.2">
      <c r="A2253" s="5" t="s">
        <v>14</v>
      </c>
      <c r="B2253" s="13">
        <v>7982448</v>
      </c>
      <c r="C2253" s="6">
        <f t="shared" si="5957"/>
        <v>43923</v>
      </c>
      <c r="D2253" s="5">
        <v>313</v>
      </c>
      <c r="E2253" s="13">
        <f t="shared" si="5959"/>
        <v>335.42857142857144</v>
      </c>
      <c r="F2253" s="5">
        <v>309</v>
      </c>
      <c r="G2253" s="13">
        <v>59</v>
      </c>
      <c r="H2253" s="5">
        <v>19</v>
      </c>
      <c r="I2253" s="5">
        <v>10</v>
      </c>
      <c r="J2253" s="8">
        <f t="shared" si="5961"/>
        <v>9.8062145005011701</v>
      </c>
      <c r="K2253" s="5">
        <f t="shared" si="5958"/>
        <v>3</v>
      </c>
      <c r="L2253" s="8">
        <f t="shared" si="5960"/>
        <v>5.2857142857142856</v>
      </c>
      <c r="M2253" s="8">
        <f t="shared" si="5139"/>
        <v>0.56373683862394097</v>
      </c>
      <c r="N2253" s="5">
        <v>4695</v>
      </c>
      <c r="O2253" s="5">
        <v>45</v>
      </c>
    </row>
    <row r="2254" spans="1:15" x14ac:dyDescent="0.2">
      <c r="A2254" s="5" t="s">
        <v>14</v>
      </c>
      <c r="B2254" s="13">
        <v>7982448</v>
      </c>
      <c r="C2254" s="6">
        <f t="shared" si="5957"/>
        <v>43924</v>
      </c>
      <c r="D2254" s="5">
        <v>386</v>
      </c>
      <c r="E2254" s="13">
        <f t="shared" si="5959"/>
        <v>324.42857142857144</v>
      </c>
      <c r="F2254" s="5">
        <v>326</v>
      </c>
      <c r="G2254" s="13">
        <v>64</v>
      </c>
      <c r="H2254" s="5">
        <v>20</v>
      </c>
      <c r="I2254" s="5">
        <v>11</v>
      </c>
      <c r="J2254" s="8">
        <f t="shared" si="5961"/>
        <v>8.6408949090632383</v>
      </c>
      <c r="K2254" s="5">
        <f t="shared" si="5958"/>
        <v>20</v>
      </c>
      <c r="L2254" s="8">
        <f t="shared" si="5960"/>
        <v>7.8571428571428568</v>
      </c>
      <c r="M2254" s="8">
        <f t="shared" si="5139"/>
        <v>0.81428654467902584</v>
      </c>
      <c r="N2254" s="5">
        <v>5081</v>
      </c>
      <c r="O2254" s="5">
        <v>65</v>
      </c>
    </row>
    <row r="2255" spans="1:15" x14ac:dyDescent="0.2">
      <c r="A2255" s="5" t="s">
        <v>14</v>
      </c>
      <c r="B2255" s="13">
        <v>7982448</v>
      </c>
      <c r="C2255" s="6">
        <f t="shared" si="5957"/>
        <v>43925</v>
      </c>
      <c r="D2255" s="5">
        <v>490</v>
      </c>
      <c r="E2255" s="13">
        <f t="shared" si="5959"/>
        <v>345.85714285714283</v>
      </c>
      <c r="F2255" s="5">
        <v>368</v>
      </c>
      <c r="G2255" s="13">
        <v>70</v>
      </c>
      <c r="H2255" s="5">
        <v>21</v>
      </c>
      <c r="I2255" s="5">
        <v>12</v>
      </c>
      <c r="J2255" s="8">
        <f t="shared" si="5961"/>
        <v>8.478968934963051</v>
      </c>
      <c r="K2255" s="5">
        <f t="shared" si="5958"/>
        <v>20</v>
      </c>
      <c r="L2255" s="8">
        <f t="shared" si="5960"/>
        <v>10.428571428571429</v>
      </c>
      <c r="M2255" s="8">
        <f t="shared" si="5139"/>
        <v>1.0648362507341107</v>
      </c>
      <c r="N2255" s="5">
        <v>5571</v>
      </c>
      <c r="O2255" s="5">
        <v>85</v>
      </c>
    </row>
    <row r="2256" spans="1:15" x14ac:dyDescent="0.2">
      <c r="A2256" s="5" t="s">
        <v>14</v>
      </c>
      <c r="B2256" s="13">
        <v>7982448</v>
      </c>
      <c r="C2256" s="6">
        <f t="shared" si="5957"/>
        <v>43926</v>
      </c>
      <c r="D2256" s="5">
        <v>141</v>
      </c>
      <c r="E2256" s="13">
        <f t="shared" si="5959"/>
        <v>323.14285714285717</v>
      </c>
      <c r="F2256" s="5">
        <v>330</v>
      </c>
      <c r="G2256" s="13">
        <v>72</v>
      </c>
      <c r="H2256" s="5">
        <v>22</v>
      </c>
      <c r="I2256" s="5">
        <v>13</v>
      </c>
      <c r="J2256" s="8">
        <f t="shared" si="5961"/>
        <v>7.3028992057854971</v>
      </c>
      <c r="K2256" s="5">
        <f t="shared" si="5958"/>
        <v>4</v>
      </c>
      <c r="L2256" s="8">
        <f t="shared" si="5960"/>
        <v>9.7142857142857135</v>
      </c>
      <c r="M2256" s="8">
        <f t="shared" si="5139"/>
        <v>1.1149461919451278</v>
      </c>
      <c r="N2256" s="5">
        <v>5712</v>
      </c>
      <c r="O2256" s="5">
        <v>89</v>
      </c>
    </row>
    <row r="2257" spans="1:15" x14ac:dyDescent="0.2">
      <c r="A2257" s="5" t="s">
        <v>14</v>
      </c>
      <c r="B2257" s="13">
        <v>7982448</v>
      </c>
      <c r="C2257" s="6">
        <f t="shared" si="5957"/>
        <v>43927</v>
      </c>
      <c r="D2257" s="5">
        <v>248</v>
      </c>
      <c r="E2257" s="13">
        <f t="shared" si="5959"/>
        <v>318.28571428571428</v>
      </c>
      <c r="F2257" s="5">
        <v>379</v>
      </c>
      <c r="G2257" s="13">
        <v>75</v>
      </c>
      <c r="H2257" s="5">
        <v>23</v>
      </c>
      <c r="I2257" s="5">
        <v>14</v>
      </c>
      <c r="J2257" s="8">
        <f t="shared" si="5961"/>
        <v>6.7035744373570818</v>
      </c>
      <c r="K2257" s="5">
        <f t="shared" si="5958"/>
        <v>3</v>
      </c>
      <c r="L2257" s="8">
        <f t="shared" si="5960"/>
        <v>9.4285714285714288</v>
      </c>
      <c r="M2257" s="8">
        <f t="shared" si="5139"/>
        <v>1.1525286478533905</v>
      </c>
      <c r="N2257" s="5">
        <v>5960</v>
      </c>
      <c r="O2257" s="5">
        <v>92</v>
      </c>
    </row>
    <row r="2258" spans="1:15" x14ac:dyDescent="0.2">
      <c r="A2258" s="5" t="s">
        <v>14</v>
      </c>
      <c r="B2258" s="13">
        <v>7982448</v>
      </c>
      <c r="C2258" s="6">
        <f t="shared" si="5957"/>
        <v>43928</v>
      </c>
      <c r="D2258" s="5">
        <v>240</v>
      </c>
      <c r="E2258" s="13">
        <f t="shared" si="5959"/>
        <v>305.28571428571428</v>
      </c>
      <c r="F2258" s="13">
        <f t="shared" ref="F2258:F2291" si="5962">SUM(D2254:D2258)/5</f>
        <v>301</v>
      </c>
      <c r="G2258" s="13">
        <v>78</v>
      </c>
      <c r="H2258" s="5">
        <v>24</v>
      </c>
      <c r="I2258" s="5">
        <v>15</v>
      </c>
      <c r="J2258" s="8">
        <f t="shared" si="5961"/>
        <v>6.0258290096999767</v>
      </c>
      <c r="K2258" s="5">
        <f t="shared" si="5958"/>
        <v>19</v>
      </c>
      <c r="L2258" s="8">
        <f t="shared" si="5960"/>
        <v>11</v>
      </c>
      <c r="M2258" s="8">
        <f t="shared" si="5139"/>
        <v>1.3905508686057211</v>
      </c>
      <c r="N2258" s="5">
        <v>6200</v>
      </c>
      <c r="O2258" s="5">
        <v>111</v>
      </c>
    </row>
    <row r="2259" spans="1:15" x14ac:dyDescent="0.2">
      <c r="A2259" s="5" t="s">
        <v>14</v>
      </c>
      <c r="B2259" s="13">
        <v>7982448</v>
      </c>
      <c r="C2259" s="6">
        <f t="shared" si="5957"/>
        <v>43929</v>
      </c>
      <c r="D2259" s="5">
        <v>185</v>
      </c>
      <c r="E2259" s="13">
        <f t="shared" si="5959"/>
        <v>286.14285714285717</v>
      </c>
      <c r="F2259" s="13">
        <f t="shared" si="5962"/>
        <v>260.8</v>
      </c>
      <c r="G2259" s="13">
        <v>80</v>
      </c>
      <c r="H2259" s="5">
        <v>25</v>
      </c>
      <c r="I2259" s="5">
        <v>16</v>
      </c>
      <c r="J2259" s="8">
        <f t="shared" si="5961"/>
        <v>5.326985984415308</v>
      </c>
      <c r="K2259" s="5">
        <f t="shared" si="5958"/>
        <v>10</v>
      </c>
      <c r="L2259" s="8">
        <f t="shared" si="5960"/>
        <v>11.285714285714286</v>
      </c>
      <c r="M2259" s="8">
        <f t="shared" si="5139"/>
        <v>1.5158257216332636</v>
      </c>
      <c r="N2259" s="5">
        <v>6385</v>
      </c>
      <c r="O2259" s="5">
        <v>121</v>
      </c>
    </row>
    <row r="2260" spans="1:15" x14ac:dyDescent="0.2">
      <c r="A2260" s="5" t="s">
        <v>14</v>
      </c>
      <c r="B2260" s="13">
        <v>7982448</v>
      </c>
      <c r="C2260" s="6">
        <f t="shared" si="5957"/>
        <v>43930</v>
      </c>
      <c r="D2260" s="5">
        <v>419</v>
      </c>
      <c r="E2260" s="13">
        <f t="shared" si="5959"/>
        <v>301.28571428571428</v>
      </c>
      <c r="F2260" s="13">
        <f t="shared" si="5962"/>
        <v>246.6</v>
      </c>
      <c r="G2260" s="13">
        <v>85</v>
      </c>
      <c r="H2260" s="5">
        <f t="shared" ref="H2260:I2275" si="5963">H2259+1</f>
        <v>26</v>
      </c>
      <c r="I2260" s="5">
        <f t="shared" si="5963"/>
        <v>17</v>
      </c>
      <c r="J2260" s="8">
        <f t="shared" si="5961"/>
        <v>5.3252196747803255</v>
      </c>
      <c r="K2260" s="5">
        <f t="shared" si="5958"/>
        <v>20</v>
      </c>
      <c r="L2260" s="8">
        <f t="shared" si="5960"/>
        <v>13.714285714285714</v>
      </c>
      <c r="M2260" s="8">
        <f t="shared" si="5139"/>
        <v>1.7663754276883483</v>
      </c>
      <c r="N2260" s="5">
        <v>6804</v>
      </c>
      <c r="O2260" s="5">
        <v>141</v>
      </c>
    </row>
    <row r="2261" spans="1:15" x14ac:dyDescent="0.2">
      <c r="A2261" s="5" t="s">
        <v>14</v>
      </c>
      <c r="B2261" s="13">
        <v>7982448</v>
      </c>
      <c r="C2261" s="6">
        <f t="shared" si="5957"/>
        <v>43931</v>
      </c>
      <c r="D2261" s="5">
        <v>310</v>
      </c>
      <c r="E2261" s="13">
        <f t="shared" si="5959"/>
        <v>290.42857142857144</v>
      </c>
      <c r="F2261" s="13">
        <f t="shared" si="5962"/>
        <v>280.39999999999998</v>
      </c>
      <c r="G2261" s="13">
        <v>89</v>
      </c>
      <c r="H2261" s="5">
        <f t="shared" si="5963"/>
        <v>27</v>
      </c>
      <c r="I2261" s="5">
        <f t="shared" si="5963"/>
        <v>18</v>
      </c>
      <c r="J2261" s="8">
        <f t="shared" si="5961"/>
        <v>4.8737803562438575</v>
      </c>
      <c r="K2261" s="5">
        <f t="shared" si="5958"/>
        <v>20</v>
      </c>
      <c r="L2261" s="8">
        <f t="shared" si="5960"/>
        <v>13.714285714285714</v>
      </c>
      <c r="M2261" s="8">
        <f t="shared" si="5139"/>
        <v>2.0169251337434333</v>
      </c>
      <c r="N2261" s="5">
        <v>7114</v>
      </c>
      <c r="O2261" s="5">
        <v>161</v>
      </c>
    </row>
    <row r="2262" spans="1:15" x14ac:dyDescent="0.2">
      <c r="A2262" s="5" t="s">
        <v>14</v>
      </c>
      <c r="B2262" s="13">
        <v>7982448</v>
      </c>
      <c r="C2262" s="6">
        <f t="shared" si="5957"/>
        <v>43932</v>
      </c>
      <c r="D2262" s="5">
        <v>229</v>
      </c>
      <c r="E2262" s="13">
        <f t="shared" si="5959"/>
        <v>253.14285714285714</v>
      </c>
      <c r="F2262" s="13">
        <f t="shared" si="5962"/>
        <v>276.60000000000002</v>
      </c>
      <c r="G2262" s="13">
        <v>92</v>
      </c>
      <c r="H2262" s="5">
        <f t="shared" si="5963"/>
        <v>28</v>
      </c>
      <c r="I2262" s="5">
        <f t="shared" si="5963"/>
        <v>19</v>
      </c>
      <c r="J2262" s="8">
        <f t="shared" si="5961"/>
        <v>4.0506560599826269</v>
      </c>
      <c r="K2262" s="5">
        <f t="shared" si="5958"/>
        <v>10</v>
      </c>
      <c r="L2262" s="8">
        <f t="shared" si="5960"/>
        <v>12.285714285714286</v>
      </c>
      <c r="M2262" s="8">
        <f t="shared" si="5139"/>
        <v>2.1421999867709758</v>
      </c>
      <c r="N2262" s="5">
        <v>7343</v>
      </c>
      <c r="O2262" s="5">
        <v>171</v>
      </c>
    </row>
    <row r="2263" spans="1:15" x14ac:dyDescent="0.2">
      <c r="A2263" s="5" t="s">
        <v>14</v>
      </c>
      <c r="B2263" s="13">
        <v>7982448</v>
      </c>
      <c r="C2263" s="6">
        <f t="shared" si="5957"/>
        <v>43933</v>
      </c>
      <c r="D2263" s="5">
        <v>259</v>
      </c>
      <c r="E2263" s="13">
        <f t="shared" si="5959"/>
        <v>270</v>
      </c>
      <c r="F2263" s="13">
        <f t="shared" si="5962"/>
        <v>280.39999999999998</v>
      </c>
      <c r="G2263" s="13">
        <v>95</v>
      </c>
      <c r="H2263" s="5">
        <f t="shared" si="5963"/>
        <v>29</v>
      </c>
      <c r="I2263" s="5">
        <f t="shared" si="5963"/>
        <v>20</v>
      </c>
      <c r="J2263" s="8">
        <f t="shared" si="5961"/>
        <v>4.1522035238806625</v>
      </c>
      <c r="K2263" s="5">
        <f t="shared" si="5958"/>
        <v>18</v>
      </c>
      <c r="L2263" s="8">
        <f t="shared" si="5960"/>
        <v>14.285714285714286</v>
      </c>
      <c r="M2263" s="8">
        <f t="shared" si="5139"/>
        <v>2.367694722220552</v>
      </c>
      <c r="N2263" s="5">
        <v>7602</v>
      </c>
      <c r="O2263" s="5">
        <v>189</v>
      </c>
    </row>
    <row r="2264" spans="1:15" x14ac:dyDescent="0.2">
      <c r="A2264" s="5" t="s">
        <v>14</v>
      </c>
      <c r="B2264" s="13">
        <v>7982448</v>
      </c>
      <c r="C2264" s="6">
        <f t="shared" si="5957"/>
        <v>43934</v>
      </c>
      <c r="D2264" s="5">
        <v>121</v>
      </c>
      <c r="E2264" s="13">
        <f t="shared" si="5959"/>
        <v>251.85714285714286</v>
      </c>
      <c r="F2264" s="13">
        <f t="shared" si="5962"/>
        <v>267.60000000000002</v>
      </c>
      <c r="G2264" s="13">
        <v>97</v>
      </c>
      <c r="H2264" s="5">
        <f t="shared" si="5963"/>
        <v>30</v>
      </c>
      <c r="I2264" s="5">
        <f t="shared" si="5963"/>
        <v>21</v>
      </c>
      <c r="J2264" s="8">
        <f t="shared" si="5961"/>
        <v>3.7187816402294973</v>
      </c>
      <c r="K2264" s="5">
        <f t="shared" si="5958"/>
        <v>12</v>
      </c>
      <c r="L2264" s="8">
        <f t="shared" si="5960"/>
        <v>15.571428571428571</v>
      </c>
      <c r="M2264" s="8">
        <f t="shared" si="5139"/>
        <v>2.5180245458536028</v>
      </c>
      <c r="N2264" s="5">
        <v>7723</v>
      </c>
      <c r="O2264" s="5">
        <v>201</v>
      </c>
    </row>
    <row r="2265" spans="1:15" x14ac:dyDescent="0.2">
      <c r="A2265" s="5" t="s">
        <v>14</v>
      </c>
      <c r="B2265" s="13">
        <v>7982448</v>
      </c>
      <c r="C2265" s="6">
        <f t="shared" si="5957"/>
        <v>43935</v>
      </c>
      <c r="D2265" s="5">
        <v>162</v>
      </c>
      <c r="E2265" s="13">
        <f t="shared" si="5959"/>
        <v>240.71428571428572</v>
      </c>
      <c r="F2265" s="13">
        <f t="shared" si="5962"/>
        <v>216.2</v>
      </c>
      <c r="G2265" s="13">
        <v>99</v>
      </c>
      <c r="H2265" s="5">
        <f t="shared" si="5963"/>
        <v>31</v>
      </c>
      <c r="I2265" s="5">
        <f t="shared" si="5963"/>
        <v>22</v>
      </c>
      <c r="J2265" s="8">
        <f t="shared" si="5961"/>
        <v>3.4268166195521754</v>
      </c>
      <c r="K2265" s="5">
        <f t="shared" si="5958"/>
        <v>10</v>
      </c>
      <c r="L2265" s="8">
        <f t="shared" si="5960"/>
        <v>14.285714285714286</v>
      </c>
      <c r="M2265" s="8">
        <f t="shared" si="5139"/>
        <v>2.6432993988811453</v>
      </c>
      <c r="N2265" s="5">
        <v>7885</v>
      </c>
      <c r="O2265" s="5">
        <v>211</v>
      </c>
    </row>
    <row r="2266" spans="1:15" x14ac:dyDescent="0.2">
      <c r="A2266" s="5" t="s">
        <v>14</v>
      </c>
      <c r="B2266" s="13">
        <v>7982448</v>
      </c>
      <c r="C2266" s="6">
        <f t="shared" si="5957"/>
        <v>43936</v>
      </c>
      <c r="D2266" s="5">
        <v>134</v>
      </c>
      <c r="E2266" s="13">
        <f t="shared" si="5959"/>
        <v>233.42857142857142</v>
      </c>
      <c r="F2266" s="13">
        <f t="shared" si="5962"/>
        <v>181</v>
      </c>
      <c r="G2266" s="13">
        <v>100</v>
      </c>
      <c r="H2266" s="5">
        <f t="shared" si="5963"/>
        <v>32</v>
      </c>
      <c r="I2266" s="5">
        <f t="shared" si="5963"/>
        <v>23</v>
      </c>
      <c r="J2266" s="8">
        <f t="shared" si="5961"/>
        <v>3.2129935504168636</v>
      </c>
      <c r="K2266" s="5">
        <f t="shared" si="5958"/>
        <v>13</v>
      </c>
      <c r="L2266" s="8">
        <f t="shared" si="5960"/>
        <v>14.714285714285714</v>
      </c>
      <c r="M2266" s="8">
        <f t="shared" si="5139"/>
        <v>2.8061567078169505</v>
      </c>
      <c r="N2266" s="5">
        <v>8019</v>
      </c>
      <c r="O2266" s="5">
        <v>224</v>
      </c>
    </row>
    <row r="2267" spans="1:15" x14ac:dyDescent="0.2">
      <c r="A2267" s="5" t="s">
        <v>14</v>
      </c>
      <c r="B2267" s="13">
        <v>7982448</v>
      </c>
      <c r="C2267" s="6">
        <f t="shared" si="5957"/>
        <v>43937</v>
      </c>
      <c r="D2267" s="5">
        <v>169</v>
      </c>
      <c r="E2267" s="13">
        <f t="shared" si="5959"/>
        <v>197.71428571428572</v>
      </c>
      <c r="F2267" s="13">
        <f t="shared" si="5962"/>
        <v>169</v>
      </c>
      <c r="G2267" s="13">
        <v>103</v>
      </c>
      <c r="H2267" s="5">
        <f t="shared" si="5963"/>
        <v>33</v>
      </c>
      <c r="I2267" s="5">
        <f t="shared" si="5963"/>
        <v>24</v>
      </c>
      <c r="J2267" s="8">
        <f t="shared" si="5961"/>
        <v>2.6366927033720708</v>
      </c>
      <c r="K2267" s="5">
        <f t="shared" si="5958"/>
        <v>24</v>
      </c>
      <c r="L2267" s="8">
        <f t="shared" si="5960"/>
        <v>15.285714285714286</v>
      </c>
      <c r="M2267" s="8">
        <f t="shared" ref="M2267:M2877" si="5964">O2267/(B2267/100000)</f>
        <v>3.1068163550830525</v>
      </c>
      <c r="N2267" s="5">
        <v>8188</v>
      </c>
      <c r="O2267" s="5">
        <v>248</v>
      </c>
    </row>
    <row r="2268" spans="1:15" x14ac:dyDescent="0.2">
      <c r="A2268" s="5" t="s">
        <v>14</v>
      </c>
      <c r="B2268" s="13">
        <v>7982448</v>
      </c>
      <c r="C2268" s="6">
        <f t="shared" si="5957"/>
        <v>43938</v>
      </c>
      <c r="D2268" s="5">
        <v>254</v>
      </c>
      <c r="E2268" s="13">
        <f t="shared" si="5959"/>
        <v>189.71428571428572</v>
      </c>
      <c r="F2268" s="13">
        <f t="shared" si="5962"/>
        <v>168</v>
      </c>
      <c r="G2268" s="13">
        <v>106</v>
      </c>
      <c r="H2268" s="5">
        <f t="shared" si="5963"/>
        <v>34</v>
      </c>
      <c r="I2268" s="5">
        <f t="shared" si="5963"/>
        <v>25</v>
      </c>
      <c r="J2268" s="8">
        <f t="shared" si="5961"/>
        <v>2.4650109514793779</v>
      </c>
      <c r="K2268" s="5">
        <f t="shared" si="5958"/>
        <v>26</v>
      </c>
      <c r="L2268" s="8">
        <f t="shared" si="5960"/>
        <v>16.142857142857142</v>
      </c>
      <c r="M2268" s="8">
        <f t="shared" si="5964"/>
        <v>3.4325309729546629</v>
      </c>
      <c r="N2268" s="5">
        <v>8442</v>
      </c>
      <c r="O2268" s="5">
        <v>274</v>
      </c>
    </row>
    <row r="2269" spans="1:15" x14ac:dyDescent="0.2">
      <c r="A2269" s="5" t="s">
        <v>14</v>
      </c>
      <c r="B2269" s="13">
        <v>7982448</v>
      </c>
      <c r="C2269" s="6">
        <f t="shared" si="5957"/>
        <v>43939</v>
      </c>
      <c r="D2269" s="5">
        <v>207</v>
      </c>
      <c r="E2269" s="13">
        <f t="shared" si="5959"/>
        <v>186.57142857142858</v>
      </c>
      <c r="F2269" s="13">
        <f t="shared" si="5962"/>
        <v>185.2</v>
      </c>
      <c r="G2269" s="13">
        <v>108</v>
      </c>
      <c r="H2269" s="5">
        <f t="shared" si="5963"/>
        <v>35</v>
      </c>
      <c r="I2269" s="5">
        <f t="shared" si="5963"/>
        <v>26</v>
      </c>
      <c r="J2269" s="8">
        <f t="shared" si="5961"/>
        <v>2.3658563095540019</v>
      </c>
      <c r="K2269" s="5">
        <f t="shared" si="5958"/>
        <v>7</v>
      </c>
      <c r="L2269" s="8">
        <f t="shared" si="5960"/>
        <v>15.714285714285714</v>
      </c>
      <c r="M2269" s="8">
        <f t="shared" si="5964"/>
        <v>3.5202233700739427</v>
      </c>
      <c r="N2269" s="5">
        <v>8649</v>
      </c>
      <c r="O2269" s="5">
        <v>281</v>
      </c>
    </row>
    <row r="2270" spans="1:15" x14ac:dyDescent="0.2">
      <c r="A2270" s="5" t="s">
        <v>14</v>
      </c>
      <c r="B2270" s="13">
        <v>7982448</v>
      </c>
      <c r="C2270" s="6">
        <f t="shared" si="5957"/>
        <v>43940</v>
      </c>
      <c r="D2270" s="5">
        <f>N2270-N2269</f>
        <v>148</v>
      </c>
      <c r="E2270" s="13">
        <f t="shared" si="5959"/>
        <v>170.71428571428572</v>
      </c>
      <c r="F2270" s="13">
        <f t="shared" si="5962"/>
        <v>182.4</v>
      </c>
      <c r="G2270" s="13">
        <v>110</v>
      </c>
      <c r="H2270" s="5">
        <f t="shared" si="5963"/>
        <v>36</v>
      </c>
      <c r="I2270" s="5">
        <f t="shared" si="5963"/>
        <v>27</v>
      </c>
      <c r="J2270" s="8">
        <f t="shared" si="5961"/>
        <v>2.1147448148934664</v>
      </c>
      <c r="K2270" s="5">
        <f t="shared" si="5958"/>
        <v>7</v>
      </c>
      <c r="L2270" s="8">
        <f t="shared" si="5960"/>
        <v>14.142857142857142</v>
      </c>
      <c r="M2270" s="8">
        <f t="shared" si="5964"/>
        <v>3.607915767193222</v>
      </c>
      <c r="N2270" s="5">
        <v>8797</v>
      </c>
      <c r="O2270" s="5">
        <v>288</v>
      </c>
    </row>
    <row r="2271" spans="1:15" x14ac:dyDescent="0.2">
      <c r="A2271" s="5" t="s">
        <v>14</v>
      </c>
      <c r="B2271" s="13">
        <v>7982448</v>
      </c>
      <c r="C2271" s="6">
        <f t="shared" si="5957"/>
        <v>43941</v>
      </c>
      <c r="D2271" s="5">
        <v>103</v>
      </c>
      <c r="E2271" s="13">
        <f t="shared" si="5959"/>
        <v>168.14285714285714</v>
      </c>
      <c r="F2271" s="13">
        <f t="shared" si="5962"/>
        <v>176.2</v>
      </c>
      <c r="G2271" s="13">
        <v>111</v>
      </c>
      <c r="H2271" s="5">
        <f t="shared" si="5963"/>
        <v>37</v>
      </c>
      <c r="I2271" s="5">
        <f t="shared" si="5963"/>
        <v>28</v>
      </c>
      <c r="J2271" s="8">
        <f t="shared" si="5961"/>
        <v>2.0397552986846437</v>
      </c>
      <c r="K2271" s="5">
        <f t="shared" si="5958"/>
        <v>3</v>
      </c>
      <c r="L2271" s="8">
        <f t="shared" si="5960"/>
        <v>12.857142857142858</v>
      </c>
      <c r="M2271" s="8">
        <f t="shared" si="5964"/>
        <v>3.6454982231014847</v>
      </c>
      <c r="N2271" s="5">
        <v>8900</v>
      </c>
      <c r="O2271" s="5">
        <v>291</v>
      </c>
    </row>
    <row r="2272" spans="1:15" x14ac:dyDescent="0.2">
      <c r="A2272" s="5" t="s">
        <v>14</v>
      </c>
      <c r="B2272" s="13">
        <v>7982448</v>
      </c>
      <c r="C2272" s="6">
        <f t="shared" si="5957"/>
        <v>43942</v>
      </c>
      <c r="D2272" s="5">
        <f t="shared" ref="D2272:D2335" si="5965">N2272-N2271</f>
        <v>198</v>
      </c>
      <c r="E2272" s="13">
        <f t="shared" si="5959"/>
        <v>173.28571428571428</v>
      </c>
      <c r="F2272" s="13">
        <f t="shared" si="5962"/>
        <v>182</v>
      </c>
      <c r="G2272" s="13">
        <v>114</v>
      </c>
      <c r="H2272" s="5">
        <f t="shared" si="5963"/>
        <v>38</v>
      </c>
      <c r="I2272" s="5">
        <f t="shared" si="5963"/>
        <v>29</v>
      </c>
      <c r="J2272" s="8">
        <f t="shared" si="5961"/>
        <v>2.0601222826086958</v>
      </c>
      <c r="K2272" s="5">
        <f t="shared" si="5958"/>
        <v>15</v>
      </c>
      <c r="L2272" s="8">
        <f t="shared" si="5960"/>
        <v>13.571428571428571</v>
      </c>
      <c r="M2272" s="8">
        <f t="shared" si="5964"/>
        <v>3.8334105026427987</v>
      </c>
      <c r="N2272" s="5">
        <v>9098</v>
      </c>
      <c r="O2272" s="5">
        <v>306</v>
      </c>
    </row>
    <row r="2273" spans="1:15" x14ac:dyDescent="0.2">
      <c r="A2273" s="5" t="s">
        <v>14</v>
      </c>
      <c r="B2273" s="13">
        <v>7982448</v>
      </c>
      <c r="C2273" s="6">
        <f t="shared" si="5957"/>
        <v>43943</v>
      </c>
      <c r="D2273" s="5">
        <f t="shared" si="5965"/>
        <v>138</v>
      </c>
      <c r="E2273" s="13">
        <f t="shared" si="5959"/>
        <v>173.85714285714286</v>
      </c>
      <c r="F2273" s="13">
        <f t="shared" si="5962"/>
        <v>158.80000000000001</v>
      </c>
      <c r="G2273" s="13">
        <v>116</v>
      </c>
      <c r="H2273" s="5">
        <f t="shared" si="5963"/>
        <v>39</v>
      </c>
      <c r="I2273" s="5">
        <f t="shared" si="5963"/>
        <v>30</v>
      </c>
      <c r="J2273" s="8">
        <f t="shared" si="5961"/>
        <v>2.0251942821959292</v>
      </c>
      <c r="K2273" s="5">
        <f t="shared" si="5958"/>
        <v>22</v>
      </c>
      <c r="L2273" s="8">
        <f t="shared" si="5960"/>
        <v>14.857142857142858</v>
      </c>
      <c r="M2273" s="8">
        <f t="shared" si="5964"/>
        <v>4.109015179303392</v>
      </c>
      <c r="N2273" s="5">
        <v>9236</v>
      </c>
      <c r="O2273" s="5">
        <v>328</v>
      </c>
    </row>
    <row r="2274" spans="1:15" x14ac:dyDescent="0.2">
      <c r="A2274" s="5" t="s">
        <v>14</v>
      </c>
      <c r="B2274" s="13">
        <v>7982448</v>
      </c>
      <c r="C2274" s="6">
        <f t="shared" si="5957"/>
        <v>43944</v>
      </c>
      <c r="D2274" s="5">
        <f t="shared" si="5965"/>
        <v>155</v>
      </c>
      <c r="E2274" s="13">
        <f t="shared" si="5959"/>
        <v>171.85714285714286</v>
      </c>
      <c r="F2274" s="13">
        <f t="shared" si="5962"/>
        <v>148.4</v>
      </c>
      <c r="G2274" s="13">
        <v>118</v>
      </c>
      <c r="H2274" s="5">
        <f t="shared" si="5963"/>
        <v>40</v>
      </c>
      <c r="I2274" s="5">
        <f t="shared" si="5963"/>
        <v>31</v>
      </c>
      <c r="J2274" s="8">
        <f t="shared" ref="J2274:J2305" si="5966">E2274/(SUM(N2267:N2273)/7)*100</f>
        <v>1.9621595172076332</v>
      </c>
      <c r="K2274" s="5">
        <f t="shared" si="5958"/>
        <v>12</v>
      </c>
      <c r="L2274" s="8">
        <f t="shared" si="5960"/>
        <v>13.142857142857142</v>
      </c>
      <c r="M2274" s="8">
        <f t="shared" si="5964"/>
        <v>4.2593450029364428</v>
      </c>
      <c r="N2274" s="5">
        <v>9391</v>
      </c>
      <c r="O2274" s="5">
        <v>340</v>
      </c>
    </row>
    <row r="2275" spans="1:15" x14ac:dyDescent="0.2">
      <c r="A2275" s="5" t="s">
        <v>14</v>
      </c>
      <c r="B2275" s="13">
        <v>7982448</v>
      </c>
      <c r="C2275" s="6">
        <f t="shared" si="5957"/>
        <v>43945</v>
      </c>
      <c r="D2275" s="5">
        <f t="shared" si="5965"/>
        <v>153</v>
      </c>
      <c r="E2275" s="13">
        <f t="shared" si="5959"/>
        <v>157.42857142857142</v>
      </c>
      <c r="F2275" s="13">
        <f t="shared" si="5962"/>
        <v>149.4</v>
      </c>
      <c r="G2275" s="13">
        <v>120</v>
      </c>
      <c r="H2275" s="5">
        <f t="shared" si="5963"/>
        <v>41</v>
      </c>
      <c r="I2275" s="5">
        <f t="shared" si="5963"/>
        <v>32</v>
      </c>
      <c r="J2275" s="8">
        <f t="shared" si="5966"/>
        <v>1.7628333306672213</v>
      </c>
      <c r="K2275" s="5">
        <f t="shared" si="5958"/>
        <v>24</v>
      </c>
      <c r="L2275" s="8">
        <f t="shared" si="5960"/>
        <v>12.857142857142858</v>
      </c>
      <c r="M2275" s="8">
        <f t="shared" si="5964"/>
        <v>4.5600046502025444</v>
      </c>
      <c r="N2275" s="5">
        <v>9544</v>
      </c>
      <c r="O2275" s="5">
        <v>364</v>
      </c>
    </row>
    <row r="2276" spans="1:15" x14ac:dyDescent="0.2">
      <c r="A2276" s="5" t="s">
        <v>14</v>
      </c>
      <c r="B2276" s="13">
        <v>7982448</v>
      </c>
      <c r="C2276" s="6">
        <f t="shared" si="5957"/>
        <v>43946</v>
      </c>
      <c r="D2276" s="5">
        <f t="shared" si="5965"/>
        <v>147</v>
      </c>
      <c r="E2276" s="13">
        <f t="shared" si="5959"/>
        <v>148.85714285714286</v>
      </c>
      <c r="F2276" s="13">
        <f t="shared" si="5962"/>
        <v>158.19999999999999</v>
      </c>
      <c r="G2276" s="13">
        <v>121</v>
      </c>
      <c r="H2276" s="5">
        <f t="shared" ref="H2276:I2291" si="5967">H2275+1</f>
        <v>42</v>
      </c>
      <c r="I2276" s="5">
        <f t="shared" si="5967"/>
        <v>33</v>
      </c>
      <c r="J2276" s="8">
        <f t="shared" si="5966"/>
        <v>1.6379784641986952</v>
      </c>
      <c r="K2276" s="5">
        <f t="shared" si="5958"/>
        <v>13</v>
      </c>
      <c r="L2276" s="8">
        <f t="shared" si="5960"/>
        <v>13.714285714285714</v>
      </c>
      <c r="M2276" s="8">
        <f t="shared" si="5964"/>
        <v>4.7228619591383501</v>
      </c>
      <c r="N2276" s="5">
        <v>9691</v>
      </c>
      <c r="O2276" s="5">
        <v>377</v>
      </c>
    </row>
    <row r="2277" spans="1:15" x14ac:dyDescent="0.2">
      <c r="A2277" s="5" t="s">
        <v>14</v>
      </c>
      <c r="B2277" s="13">
        <v>7982448</v>
      </c>
      <c r="C2277" s="6">
        <f t="shared" si="5957"/>
        <v>43947</v>
      </c>
      <c r="D2277" s="5">
        <f t="shared" si="5965"/>
        <v>94</v>
      </c>
      <c r="E2277" s="13">
        <f t="shared" si="5959"/>
        <v>141.14285714285714</v>
      </c>
      <c r="F2277" s="13">
        <f t="shared" si="5962"/>
        <v>137.4</v>
      </c>
      <c r="G2277" s="13">
        <v>123</v>
      </c>
      <c r="H2277" s="5">
        <f t="shared" si="5967"/>
        <v>43</v>
      </c>
      <c r="I2277" s="5">
        <f t="shared" si="5967"/>
        <v>34</v>
      </c>
      <c r="J2277" s="8">
        <f t="shared" si="5966"/>
        <v>1.5280634734058183</v>
      </c>
      <c r="K2277" s="5">
        <f t="shared" si="5958"/>
        <v>7</v>
      </c>
      <c r="L2277" s="8">
        <f t="shared" si="5960"/>
        <v>13.714285714285714</v>
      </c>
      <c r="M2277" s="8">
        <f t="shared" si="5964"/>
        <v>4.8105543562576294</v>
      </c>
      <c r="N2277" s="5">
        <v>9785</v>
      </c>
      <c r="O2277" s="5">
        <v>384</v>
      </c>
    </row>
    <row r="2278" spans="1:15" x14ac:dyDescent="0.2">
      <c r="A2278" s="5" t="s">
        <v>14</v>
      </c>
      <c r="B2278" s="13">
        <v>7982448</v>
      </c>
      <c r="C2278" s="6">
        <f t="shared" si="5957"/>
        <v>43948</v>
      </c>
      <c r="D2278" s="5">
        <f t="shared" si="5965"/>
        <v>62</v>
      </c>
      <c r="E2278" s="13">
        <f t="shared" si="5959"/>
        <v>135.28571428571428</v>
      </c>
      <c r="F2278" s="13">
        <f t="shared" si="5962"/>
        <v>122.2</v>
      </c>
      <c r="G2278" s="13">
        <v>123</v>
      </c>
      <c r="H2278" s="5">
        <f t="shared" si="5967"/>
        <v>44</v>
      </c>
      <c r="I2278" s="5">
        <f t="shared" si="5967"/>
        <v>35</v>
      </c>
      <c r="J2278" s="8">
        <f t="shared" si="5966"/>
        <v>1.4426079670957421</v>
      </c>
      <c r="K2278" s="5">
        <f t="shared" si="5958"/>
        <v>7</v>
      </c>
      <c r="L2278" s="8">
        <f t="shared" si="5960"/>
        <v>14.285714285714286</v>
      </c>
      <c r="M2278" s="8">
        <f t="shared" si="5964"/>
        <v>4.8982467533769096</v>
      </c>
      <c r="N2278" s="5">
        <v>9847</v>
      </c>
      <c r="O2278" s="5">
        <v>391</v>
      </c>
    </row>
    <row r="2279" spans="1:15" x14ac:dyDescent="0.2">
      <c r="A2279" s="5" t="s">
        <v>14</v>
      </c>
      <c r="B2279" s="13">
        <v>7982448</v>
      </c>
      <c r="C2279" s="6">
        <f t="shared" si="5957"/>
        <v>43949</v>
      </c>
      <c r="D2279" s="5">
        <f t="shared" si="5965"/>
        <v>79</v>
      </c>
      <c r="E2279" s="13">
        <f t="shared" si="5959"/>
        <v>118.28571428571429</v>
      </c>
      <c r="F2279" s="13">
        <f t="shared" si="5962"/>
        <v>107</v>
      </c>
      <c r="G2279" s="13">
        <v>124</v>
      </c>
      <c r="H2279" s="5">
        <f t="shared" si="5967"/>
        <v>45</v>
      </c>
      <c r="I2279" s="5">
        <f t="shared" si="5967"/>
        <v>36</v>
      </c>
      <c r="J2279" s="8">
        <f t="shared" si="5966"/>
        <v>1.243392599711677</v>
      </c>
      <c r="K2279" s="5">
        <f t="shared" si="5958"/>
        <v>3</v>
      </c>
      <c r="L2279" s="8">
        <f t="shared" si="5960"/>
        <v>12.571428571428571</v>
      </c>
      <c r="M2279" s="8">
        <f t="shared" si="5964"/>
        <v>4.9358292092851723</v>
      </c>
      <c r="N2279" s="5">
        <v>9926</v>
      </c>
      <c r="O2279" s="5">
        <v>394</v>
      </c>
    </row>
    <row r="2280" spans="1:15" x14ac:dyDescent="0.2">
      <c r="A2280" s="5" t="s">
        <v>14</v>
      </c>
      <c r="B2280" s="13">
        <v>7982448</v>
      </c>
      <c r="C2280" s="6">
        <f t="shared" si="5957"/>
        <v>43950</v>
      </c>
      <c r="D2280" s="5">
        <f t="shared" si="5965"/>
        <v>46</v>
      </c>
      <c r="E2280" s="13">
        <f t="shared" si="5959"/>
        <v>105.14285714285714</v>
      </c>
      <c r="F2280" s="13">
        <f t="shared" si="5962"/>
        <v>85.6</v>
      </c>
      <c r="G2280" s="13">
        <v>125</v>
      </c>
      <c r="H2280" s="5">
        <f t="shared" si="5967"/>
        <v>46</v>
      </c>
      <c r="I2280" s="5">
        <f t="shared" si="5967"/>
        <v>37</v>
      </c>
      <c r="J2280" s="8">
        <f t="shared" si="5966"/>
        <v>1.0916641946010086</v>
      </c>
      <c r="K2280" s="5">
        <f t="shared" si="5958"/>
        <v>12</v>
      </c>
      <c r="L2280" s="8">
        <f t="shared" si="5960"/>
        <v>11.142857142857142</v>
      </c>
      <c r="M2280" s="8">
        <f t="shared" si="5964"/>
        <v>5.0861590329182231</v>
      </c>
      <c r="N2280" s="5">
        <v>9972</v>
      </c>
      <c r="O2280" s="5">
        <v>406</v>
      </c>
    </row>
    <row r="2281" spans="1:15" x14ac:dyDescent="0.2">
      <c r="A2281" s="5" t="s">
        <v>14</v>
      </c>
      <c r="B2281" s="13">
        <v>7982448</v>
      </c>
      <c r="C2281" s="6">
        <f t="shared" si="5957"/>
        <v>43951</v>
      </c>
      <c r="D2281" s="5">
        <f t="shared" si="5965"/>
        <v>95</v>
      </c>
      <c r="E2281" s="13">
        <f t="shared" si="5959"/>
        <v>96.571428571428569</v>
      </c>
      <c r="F2281" s="13">
        <f t="shared" si="5962"/>
        <v>75.2</v>
      </c>
      <c r="G2281" s="13">
        <v>126</v>
      </c>
      <c r="H2281" s="5">
        <f t="shared" si="5967"/>
        <v>47</v>
      </c>
      <c r="I2281" s="5">
        <f t="shared" si="5967"/>
        <v>38</v>
      </c>
      <c r="J2281" s="8">
        <f t="shared" si="5966"/>
        <v>0.99184224426316081</v>
      </c>
      <c r="K2281" s="5">
        <f t="shared" si="5958"/>
        <v>10</v>
      </c>
      <c r="L2281" s="8">
        <f t="shared" si="5960"/>
        <v>10.857142857142858</v>
      </c>
      <c r="M2281" s="8">
        <f t="shared" si="5964"/>
        <v>5.2114338859457652</v>
      </c>
      <c r="N2281" s="5">
        <v>10067</v>
      </c>
      <c r="O2281" s="5">
        <v>416</v>
      </c>
    </row>
    <row r="2282" spans="1:15" x14ac:dyDescent="0.2">
      <c r="A2282" s="5" t="s">
        <v>14</v>
      </c>
      <c r="B2282" s="13">
        <v>7982448</v>
      </c>
      <c r="C2282" s="6">
        <f t="shared" si="5957"/>
        <v>43952</v>
      </c>
      <c r="D2282" s="5">
        <f t="shared" si="5965"/>
        <v>74</v>
      </c>
      <c r="E2282" s="13">
        <f t="shared" si="5959"/>
        <v>85.285714285714292</v>
      </c>
      <c r="F2282" s="13">
        <f t="shared" si="5962"/>
        <v>71.2</v>
      </c>
      <c r="G2282" s="12">
        <v>127</v>
      </c>
      <c r="H2282" s="5">
        <f t="shared" si="5967"/>
        <v>48</v>
      </c>
      <c r="I2282" s="5">
        <f t="shared" si="5967"/>
        <v>39</v>
      </c>
      <c r="J2282" s="8">
        <f t="shared" si="5966"/>
        <v>0.86732914923291493</v>
      </c>
      <c r="K2282" s="5">
        <f t="shared" si="5958"/>
        <v>13</v>
      </c>
      <c r="L2282" s="8">
        <f t="shared" si="5960"/>
        <v>9.2857142857142865</v>
      </c>
      <c r="M2282" s="8">
        <f t="shared" si="5964"/>
        <v>5.3742911948815708</v>
      </c>
      <c r="N2282" s="5">
        <v>10141</v>
      </c>
      <c r="O2282" s="4">
        <v>429</v>
      </c>
    </row>
    <row r="2283" spans="1:15" x14ac:dyDescent="0.2">
      <c r="A2283" s="5" t="s">
        <v>14</v>
      </c>
      <c r="B2283" s="13">
        <v>7982448</v>
      </c>
      <c r="C2283" s="6">
        <f t="shared" si="5957"/>
        <v>43953</v>
      </c>
      <c r="D2283" s="5">
        <f t="shared" si="5965"/>
        <v>105</v>
      </c>
      <c r="E2283" s="13">
        <f t="shared" si="5959"/>
        <v>79.285714285714292</v>
      </c>
      <c r="F2283" s="13">
        <f t="shared" si="5962"/>
        <v>79.8</v>
      </c>
      <c r="G2283" s="13">
        <v>128</v>
      </c>
      <c r="H2283" s="5">
        <f t="shared" si="5967"/>
        <v>49</v>
      </c>
      <c r="I2283" s="5">
        <f t="shared" si="5967"/>
        <v>40</v>
      </c>
      <c r="J2283" s="8">
        <f t="shared" si="5966"/>
        <v>0.79937778161863204</v>
      </c>
      <c r="K2283" s="5">
        <f t="shared" si="5958"/>
        <v>22</v>
      </c>
      <c r="L2283" s="8">
        <f t="shared" si="5960"/>
        <v>10.571428571428571</v>
      </c>
      <c r="M2283" s="8">
        <f t="shared" si="5964"/>
        <v>5.6498958715421637</v>
      </c>
      <c r="N2283" s="5">
        <v>10246</v>
      </c>
      <c r="O2283" s="5">
        <v>451</v>
      </c>
    </row>
    <row r="2284" spans="1:15" x14ac:dyDescent="0.2">
      <c r="A2284" s="5" t="s">
        <v>14</v>
      </c>
      <c r="B2284" s="13">
        <v>7982448</v>
      </c>
      <c r="C2284" s="6">
        <f t="shared" si="5957"/>
        <v>43954</v>
      </c>
      <c r="D2284" s="5">
        <f t="shared" si="5965"/>
        <v>37</v>
      </c>
      <c r="E2284" s="13">
        <f t="shared" si="5959"/>
        <v>71.142857142857139</v>
      </c>
      <c r="F2284" s="13">
        <f t="shared" si="5962"/>
        <v>71.400000000000006</v>
      </c>
      <c r="G2284" s="13">
        <v>129</v>
      </c>
      <c r="H2284" s="5">
        <f t="shared" si="5967"/>
        <v>50</v>
      </c>
      <c r="I2284" s="5">
        <f t="shared" si="5967"/>
        <v>41</v>
      </c>
      <c r="J2284" s="8">
        <f t="shared" si="5966"/>
        <v>0.7115912208504801</v>
      </c>
      <c r="K2284" s="5">
        <f t="shared" si="5958"/>
        <v>2</v>
      </c>
      <c r="L2284" s="8">
        <f t="shared" si="5960"/>
        <v>9.8571428571428577</v>
      </c>
      <c r="M2284" s="8">
        <f t="shared" si="5964"/>
        <v>5.6749508421476724</v>
      </c>
      <c r="N2284" s="5">
        <v>10283</v>
      </c>
      <c r="O2284" s="5">
        <v>453</v>
      </c>
    </row>
    <row r="2285" spans="1:15" x14ac:dyDescent="0.2">
      <c r="A2285" s="5" t="s">
        <v>14</v>
      </c>
      <c r="B2285" s="13">
        <v>7982448</v>
      </c>
      <c r="C2285" s="6">
        <f t="shared" si="5957"/>
        <v>43955</v>
      </c>
      <c r="D2285" s="5">
        <f t="shared" si="5965"/>
        <v>42</v>
      </c>
      <c r="E2285" s="13">
        <f t="shared" si="5959"/>
        <v>68.285714285714292</v>
      </c>
      <c r="F2285" s="13">
        <f t="shared" si="5962"/>
        <v>70.599999999999994</v>
      </c>
      <c r="G2285" s="13">
        <v>129</v>
      </c>
      <c r="H2285" s="5">
        <f t="shared" si="5967"/>
        <v>51</v>
      </c>
      <c r="I2285" s="5">
        <f t="shared" si="5967"/>
        <v>42</v>
      </c>
      <c r="J2285" s="8">
        <f t="shared" si="5966"/>
        <v>0.67818733861127667</v>
      </c>
      <c r="K2285" s="5">
        <f t="shared" si="5958"/>
        <v>3</v>
      </c>
      <c r="L2285" s="8">
        <f t="shared" si="5960"/>
        <v>9.2857142857142865</v>
      </c>
      <c r="M2285" s="8">
        <f t="shared" si="5964"/>
        <v>5.7125332980559351</v>
      </c>
      <c r="N2285" s="5">
        <v>10325</v>
      </c>
      <c r="O2285" s="5">
        <v>456</v>
      </c>
    </row>
    <row r="2286" spans="1:15" x14ac:dyDescent="0.2">
      <c r="A2286" s="5" t="s">
        <v>14</v>
      </c>
      <c r="B2286" s="13">
        <v>7982448</v>
      </c>
      <c r="C2286" s="6">
        <f t="shared" si="5957"/>
        <v>43956</v>
      </c>
      <c r="D2286" s="5">
        <f t="shared" si="5965"/>
        <v>55</v>
      </c>
      <c r="E2286" s="13">
        <f t="shared" si="5959"/>
        <v>64.857142857142861</v>
      </c>
      <c r="F2286" s="13">
        <f t="shared" si="5962"/>
        <v>62.6</v>
      </c>
      <c r="G2286" s="13">
        <v>130</v>
      </c>
      <c r="H2286" s="5">
        <f t="shared" si="5967"/>
        <v>52</v>
      </c>
      <c r="I2286" s="5">
        <f t="shared" si="5967"/>
        <v>43</v>
      </c>
      <c r="J2286" s="8">
        <f t="shared" si="5966"/>
        <v>0.63979706877113873</v>
      </c>
      <c r="K2286" s="5">
        <f t="shared" si="5958"/>
        <v>7</v>
      </c>
      <c r="L2286" s="8">
        <f t="shared" si="5960"/>
        <v>9.8571428571428577</v>
      </c>
      <c r="M2286" s="8">
        <f t="shared" si="5964"/>
        <v>5.8002256951752145</v>
      </c>
      <c r="N2286" s="5">
        <v>10380</v>
      </c>
      <c r="O2286" s="5">
        <v>463</v>
      </c>
    </row>
    <row r="2287" spans="1:15" x14ac:dyDescent="0.2">
      <c r="A2287" s="5" t="s">
        <v>14</v>
      </c>
      <c r="B2287" s="13">
        <v>7982448</v>
      </c>
      <c r="C2287" s="6">
        <f t="shared" si="5957"/>
        <v>43957</v>
      </c>
      <c r="D2287" s="5">
        <f t="shared" si="5965"/>
        <v>73</v>
      </c>
      <c r="E2287" s="13">
        <f t="shared" si="5959"/>
        <v>68.714285714285708</v>
      </c>
      <c r="F2287" s="13">
        <f t="shared" si="5962"/>
        <v>62.4</v>
      </c>
      <c r="G2287" s="13">
        <v>131</v>
      </c>
      <c r="H2287" s="5">
        <f t="shared" si="5967"/>
        <v>53</v>
      </c>
      <c r="I2287" s="5">
        <f t="shared" si="5967"/>
        <v>44</v>
      </c>
      <c r="J2287" s="8">
        <f t="shared" si="5966"/>
        <v>0.67353740162993248</v>
      </c>
      <c r="K2287" s="5">
        <f t="shared" si="5958"/>
        <v>7</v>
      </c>
      <c r="L2287" s="8">
        <f t="shared" si="5960"/>
        <v>9.1428571428571423</v>
      </c>
      <c r="M2287" s="8">
        <f t="shared" si="5964"/>
        <v>5.8879180922944947</v>
      </c>
      <c r="N2287" s="5">
        <v>10453</v>
      </c>
      <c r="O2287" s="5">
        <v>470</v>
      </c>
    </row>
    <row r="2288" spans="1:15" x14ac:dyDescent="0.2">
      <c r="A2288" s="5" t="s">
        <v>14</v>
      </c>
      <c r="B2288" s="13">
        <v>7982448</v>
      </c>
      <c r="C2288" s="6">
        <f t="shared" si="5957"/>
        <v>43958</v>
      </c>
      <c r="D2288" s="5">
        <f t="shared" si="5965"/>
        <v>111</v>
      </c>
      <c r="E2288" s="13">
        <f t="shared" si="5959"/>
        <v>71</v>
      </c>
      <c r="F2288" s="13">
        <f t="shared" si="5962"/>
        <v>63.6</v>
      </c>
      <c r="G2288" s="13">
        <v>132</v>
      </c>
      <c r="H2288" s="5">
        <f t="shared" si="5967"/>
        <v>54</v>
      </c>
      <c r="I2288" s="5">
        <f t="shared" si="5967"/>
        <v>45</v>
      </c>
      <c r="J2288" s="8">
        <f t="shared" si="5966"/>
        <v>0.69128590305306348</v>
      </c>
      <c r="K2288" s="5">
        <f t="shared" si="5958"/>
        <v>8</v>
      </c>
      <c r="L2288" s="8">
        <f t="shared" si="5960"/>
        <v>8.8571428571428577</v>
      </c>
      <c r="M2288" s="8">
        <f t="shared" si="5964"/>
        <v>5.9881379747165289</v>
      </c>
      <c r="N2288" s="5">
        <v>10564</v>
      </c>
      <c r="O2288" s="5">
        <v>478</v>
      </c>
    </row>
    <row r="2289" spans="1:15" x14ac:dyDescent="0.2">
      <c r="A2289" s="5" t="s">
        <v>14</v>
      </c>
      <c r="B2289" s="13">
        <v>7982448</v>
      </c>
      <c r="C2289" s="6">
        <f t="shared" si="5957"/>
        <v>43959</v>
      </c>
      <c r="D2289" s="5">
        <f t="shared" si="5965"/>
        <v>122</v>
      </c>
      <c r="E2289" s="13">
        <f t="shared" si="5959"/>
        <v>77.857142857142861</v>
      </c>
      <c r="F2289" s="13">
        <f t="shared" si="5962"/>
        <v>80.599999999999994</v>
      </c>
      <c r="G2289" s="13">
        <v>134</v>
      </c>
      <c r="H2289" s="5">
        <f t="shared" si="5967"/>
        <v>55</v>
      </c>
      <c r="I2289" s="5">
        <f t="shared" si="5967"/>
        <v>46</v>
      </c>
      <c r="J2289" s="8">
        <f t="shared" si="5966"/>
        <v>0.75284561830036467</v>
      </c>
      <c r="K2289" s="5">
        <f t="shared" si="5958"/>
        <v>15</v>
      </c>
      <c r="L2289" s="8">
        <f t="shared" si="5960"/>
        <v>9.1428571428571423</v>
      </c>
      <c r="M2289" s="8">
        <f t="shared" si="5964"/>
        <v>6.1760502542578424</v>
      </c>
      <c r="N2289" s="5">
        <v>10686</v>
      </c>
      <c r="O2289" s="5">
        <v>493</v>
      </c>
    </row>
    <row r="2290" spans="1:15" x14ac:dyDescent="0.2">
      <c r="A2290" s="5" t="s">
        <v>14</v>
      </c>
      <c r="B2290" s="13">
        <v>7982448</v>
      </c>
      <c r="C2290" s="6">
        <f t="shared" si="5957"/>
        <v>43960</v>
      </c>
      <c r="D2290" s="5">
        <f t="shared" si="5965"/>
        <v>117</v>
      </c>
      <c r="E2290" s="13">
        <f t="shared" si="5959"/>
        <v>79.571428571428569</v>
      </c>
      <c r="F2290" s="13">
        <f t="shared" si="5962"/>
        <v>95.6</v>
      </c>
      <c r="G2290" s="13">
        <v>135</v>
      </c>
      <c r="H2290" s="5">
        <f t="shared" si="5967"/>
        <v>56</v>
      </c>
      <c r="I2290" s="5">
        <f t="shared" si="5967"/>
        <v>47</v>
      </c>
      <c r="J2290" s="8">
        <f t="shared" si="5966"/>
        <v>0.76367275868215034</v>
      </c>
      <c r="K2290" s="5">
        <f t="shared" si="5958"/>
        <v>3</v>
      </c>
      <c r="L2290" s="8">
        <f t="shared" si="5960"/>
        <v>6.4285714285714288</v>
      </c>
      <c r="M2290" s="8">
        <f t="shared" si="5964"/>
        <v>6.2136327101661051</v>
      </c>
      <c r="N2290" s="5">
        <v>10803</v>
      </c>
      <c r="O2290" s="5">
        <v>496</v>
      </c>
    </row>
    <row r="2291" spans="1:15" x14ac:dyDescent="0.2">
      <c r="A2291" s="5" t="s">
        <v>14</v>
      </c>
      <c r="B2291" s="13">
        <v>7982448</v>
      </c>
      <c r="C2291" s="6">
        <f t="shared" si="5957"/>
        <v>43961</v>
      </c>
      <c r="D2291" s="5">
        <f t="shared" si="5965"/>
        <v>24</v>
      </c>
      <c r="E2291" s="13">
        <f t="shared" si="5959"/>
        <v>77.714285714285708</v>
      </c>
      <c r="F2291" s="13">
        <f t="shared" si="5962"/>
        <v>89.4</v>
      </c>
      <c r="G2291" s="13">
        <v>136</v>
      </c>
      <c r="H2291" s="5">
        <f t="shared" si="5967"/>
        <v>57</v>
      </c>
      <c r="I2291" s="5">
        <f t="shared" si="5967"/>
        <v>48</v>
      </c>
      <c r="J2291" s="8">
        <f t="shared" si="5966"/>
        <v>0.74019647862410531</v>
      </c>
      <c r="K2291" s="5">
        <f t="shared" si="5958"/>
        <v>2</v>
      </c>
      <c r="L2291" s="8">
        <f t="shared" si="5960"/>
        <v>6.4285714285714288</v>
      </c>
      <c r="M2291" s="8">
        <f t="shared" si="5964"/>
        <v>6.238687680771613</v>
      </c>
      <c r="N2291" s="5">
        <v>10827</v>
      </c>
      <c r="O2291" s="5">
        <v>498</v>
      </c>
    </row>
    <row r="2292" spans="1:15" x14ac:dyDescent="0.2">
      <c r="A2292" s="5" t="s">
        <v>14</v>
      </c>
      <c r="B2292" s="13">
        <v>7982448</v>
      </c>
      <c r="C2292" s="6">
        <f t="shared" si="5957"/>
        <v>43962</v>
      </c>
      <c r="D2292" s="5">
        <f t="shared" si="5965"/>
        <v>27</v>
      </c>
      <c r="E2292" s="13">
        <f t="shared" ref="E2292:E2301" si="5968">SUM(D2286:D2292)/7</f>
        <v>75.571428571428569</v>
      </c>
      <c r="F2292" s="13">
        <f t="shared" ref="F2292:F2301" si="5969">SUM(D2288:D2292)/5</f>
        <v>80.2</v>
      </c>
      <c r="G2292" s="13">
        <v>136</v>
      </c>
      <c r="H2292" s="5">
        <f t="shared" ref="H2292:I2307" si="5970">H2291+1</f>
        <v>58</v>
      </c>
      <c r="I2292" s="5">
        <f t="shared" si="5970"/>
        <v>49</v>
      </c>
      <c r="J2292" s="8">
        <f t="shared" si="5966"/>
        <v>0.71449796050676684</v>
      </c>
      <c r="K2292" s="5">
        <f t="shared" si="5958"/>
        <v>0</v>
      </c>
      <c r="L2292" s="8">
        <f t="shared" ref="L2292:L2319" si="5971">SUM(K2286:K2292)/7</f>
        <v>6</v>
      </c>
      <c r="M2292" s="8">
        <f t="shared" si="5964"/>
        <v>6.238687680771613</v>
      </c>
      <c r="N2292" s="5">
        <v>10854</v>
      </c>
      <c r="O2292" s="5">
        <v>498</v>
      </c>
    </row>
    <row r="2293" spans="1:15" x14ac:dyDescent="0.2">
      <c r="A2293" s="5" t="s">
        <v>14</v>
      </c>
      <c r="B2293" s="13">
        <v>7982448</v>
      </c>
      <c r="C2293" s="6">
        <f t="shared" si="5957"/>
        <v>43963</v>
      </c>
      <c r="D2293" s="5">
        <f t="shared" si="5965"/>
        <v>41</v>
      </c>
      <c r="E2293" s="13">
        <f t="shared" si="5968"/>
        <v>73.571428571428569</v>
      </c>
      <c r="F2293" s="13">
        <f t="shared" si="5969"/>
        <v>66.2</v>
      </c>
      <c r="G2293" s="13">
        <v>137</v>
      </c>
      <c r="H2293" s="5">
        <f t="shared" si="5970"/>
        <v>59</v>
      </c>
      <c r="I2293" s="5">
        <f t="shared" si="5970"/>
        <v>50</v>
      </c>
      <c r="J2293" s="8">
        <f t="shared" si="5966"/>
        <v>0.69065404267303232</v>
      </c>
      <c r="K2293" s="5">
        <f t="shared" si="5958"/>
        <v>9</v>
      </c>
      <c r="L2293" s="8">
        <f t="shared" si="5971"/>
        <v>6.2857142857142856</v>
      </c>
      <c r="M2293" s="8">
        <f t="shared" si="5964"/>
        <v>6.3514350484964019</v>
      </c>
      <c r="N2293" s="5">
        <v>10895</v>
      </c>
      <c r="O2293" s="5">
        <v>507</v>
      </c>
    </row>
    <row r="2294" spans="1:15" x14ac:dyDescent="0.2">
      <c r="A2294" s="5" t="s">
        <v>14</v>
      </c>
      <c r="B2294" s="13">
        <v>7982448</v>
      </c>
      <c r="C2294" s="6">
        <f t="shared" si="5957"/>
        <v>43964</v>
      </c>
      <c r="D2294" s="5">
        <f t="shared" si="5965"/>
        <v>8</v>
      </c>
      <c r="E2294" s="13">
        <f t="shared" si="5968"/>
        <v>64.285714285714292</v>
      </c>
      <c r="F2294" s="13">
        <f t="shared" si="5969"/>
        <v>43.4</v>
      </c>
      <c r="G2294" s="13">
        <v>137</v>
      </c>
      <c r="H2294" s="5">
        <f t="shared" si="5970"/>
        <v>60</v>
      </c>
      <c r="I2294" s="5">
        <f t="shared" si="5970"/>
        <v>51</v>
      </c>
      <c r="J2294" s="8">
        <f t="shared" si="5966"/>
        <v>0.5993447164433553</v>
      </c>
      <c r="K2294" s="5">
        <f t="shared" si="5958"/>
        <v>1</v>
      </c>
      <c r="L2294" s="8">
        <f t="shared" si="5971"/>
        <v>5.4285714285714288</v>
      </c>
      <c r="M2294" s="8">
        <f t="shared" si="5964"/>
        <v>6.3639625337991559</v>
      </c>
      <c r="N2294" s="5">
        <v>10903</v>
      </c>
      <c r="O2294" s="5">
        <v>508</v>
      </c>
    </row>
    <row r="2295" spans="1:15" x14ac:dyDescent="0.2">
      <c r="A2295" s="5" t="s">
        <v>14</v>
      </c>
      <c r="B2295" s="13">
        <v>7982448</v>
      </c>
      <c r="C2295" s="6">
        <f t="shared" si="5957"/>
        <v>43965</v>
      </c>
      <c r="D2295" s="5">
        <f t="shared" si="5965"/>
        <v>100</v>
      </c>
      <c r="E2295" s="13">
        <f t="shared" si="5968"/>
        <v>62.714285714285715</v>
      </c>
      <c r="F2295" s="13">
        <f t="shared" si="5969"/>
        <v>40</v>
      </c>
      <c r="G2295" s="13">
        <v>138</v>
      </c>
      <c r="H2295" s="5">
        <f t="shared" si="5970"/>
        <v>61</v>
      </c>
      <c r="I2295" s="5">
        <f t="shared" si="5970"/>
        <v>52</v>
      </c>
      <c r="J2295" s="8">
        <f t="shared" si="5966"/>
        <v>0.58121061272043639</v>
      </c>
      <c r="K2295" s="5">
        <f t="shared" si="5958"/>
        <v>16</v>
      </c>
      <c r="L2295" s="8">
        <f t="shared" si="5971"/>
        <v>6.5714285714285712</v>
      </c>
      <c r="M2295" s="8">
        <f t="shared" si="5964"/>
        <v>6.5644022986432233</v>
      </c>
      <c r="N2295" s="5">
        <v>11003</v>
      </c>
      <c r="O2295" s="5">
        <v>524</v>
      </c>
    </row>
    <row r="2296" spans="1:15" x14ac:dyDescent="0.2">
      <c r="A2296" s="5" t="s">
        <v>14</v>
      </c>
      <c r="B2296" s="13">
        <v>7982448</v>
      </c>
      <c r="C2296" s="6">
        <f t="shared" si="5957"/>
        <v>43966</v>
      </c>
      <c r="D2296" s="5">
        <f t="shared" si="5965"/>
        <v>84</v>
      </c>
      <c r="E2296" s="13">
        <f t="shared" si="5968"/>
        <v>57.285714285714285</v>
      </c>
      <c r="F2296" s="13">
        <f t="shared" si="5969"/>
        <v>52</v>
      </c>
      <c r="G2296" s="13">
        <v>139</v>
      </c>
      <c r="H2296" s="5">
        <f t="shared" si="5970"/>
        <v>62</v>
      </c>
      <c r="I2296" s="5">
        <f t="shared" si="5970"/>
        <v>53</v>
      </c>
      <c r="J2296" s="8">
        <f t="shared" si="5966"/>
        <v>0.52783298890366059</v>
      </c>
      <c r="K2296" s="5">
        <f t="shared" si="5958"/>
        <v>10</v>
      </c>
      <c r="L2296" s="8">
        <f t="shared" si="5971"/>
        <v>5.8571428571428568</v>
      </c>
      <c r="M2296" s="8">
        <f t="shared" si="5964"/>
        <v>6.6896771516707663</v>
      </c>
      <c r="N2296" s="5">
        <v>11087</v>
      </c>
      <c r="O2296" s="5">
        <v>534</v>
      </c>
    </row>
    <row r="2297" spans="1:15" x14ac:dyDescent="0.2">
      <c r="A2297" s="5" t="s">
        <v>14</v>
      </c>
      <c r="B2297" s="13">
        <v>7982448</v>
      </c>
      <c r="C2297" s="6">
        <f t="shared" si="5957"/>
        <v>43967</v>
      </c>
      <c r="D2297" s="5">
        <f t="shared" si="5965"/>
        <v>5</v>
      </c>
      <c r="E2297" s="13">
        <f t="shared" si="5968"/>
        <v>41.285714285714285</v>
      </c>
      <c r="F2297" s="13">
        <f t="shared" si="5969"/>
        <v>47.6</v>
      </c>
      <c r="G2297" s="13">
        <v>139</v>
      </c>
      <c r="H2297" s="5">
        <f t="shared" si="5970"/>
        <v>63</v>
      </c>
      <c r="I2297" s="5">
        <f t="shared" si="5970"/>
        <v>54</v>
      </c>
      <c r="J2297" s="8">
        <f t="shared" si="5966"/>
        <v>0.37841093594511077</v>
      </c>
      <c r="K2297" s="5">
        <f t="shared" si="5958"/>
        <v>1</v>
      </c>
      <c r="L2297" s="8">
        <f t="shared" si="5971"/>
        <v>5.5714285714285712</v>
      </c>
      <c r="M2297" s="8">
        <f t="shared" si="5964"/>
        <v>6.7022046369735202</v>
      </c>
      <c r="N2297" s="5">
        <v>11092</v>
      </c>
      <c r="O2297" s="5">
        <v>535</v>
      </c>
    </row>
    <row r="2298" spans="1:15" x14ac:dyDescent="0.2">
      <c r="A2298" s="5" t="s">
        <v>14</v>
      </c>
      <c r="B2298" s="13">
        <v>7982448</v>
      </c>
      <c r="C2298" s="6">
        <f t="shared" si="5957"/>
        <v>43968</v>
      </c>
      <c r="D2298" s="5">
        <f t="shared" si="5965"/>
        <v>63</v>
      </c>
      <c r="E2298" s="13">
        <f t="shared" si="5968"/>
        <v>46.857142857142854</v>
      </c>
      <c r="F2298" s="13">
        <f t="shared" si="5969"/>
        <v>52</v>
      </c>
      <c r="G2298" s="13">
        <v>140</v>
      </c>
      <c r="H2298" s="5">
        <f t="shared" si="5970"/>
        <v>64</v>
      </c>
      <c r="I2298" s="5">
        <f t="shared" si="5970"/>
        <v>55</v>
      </c>
      <c r="J2298" s="8">
        <f t="shared" si="5966"/>
        <v>0.42785771122213379</v>
      </c>
      <c r="K2298" s="5">
        <f t="shared" si="5958"/>
        <v>9</v>
      </c>
      <c r="L2298" s="8">
        <f t="shared" si="5971"/>
        <v>6.5714285714285712</v>
      </c>
      <c r="M2298" s="8">
        <f t="shared" si="5964"/>
        <v>6.8149520046983083</v>
      </c>
      <c r="N2298" s="5">
        <v>11155</v>
      </c>
      <c r="O2298" s="5">
        <v>544</v>
      </c>
    </row>
    <row r="2299" spans="1:15" x14ac:dyDescent="0.2">
      <c r="A2299" s="5" t="s">
        <v>14</v>
      </c>
      <c r="B2299" s="13">
        <v>7982448</v>
      </c>
      <c r="C2299" s="6">
        <f t="shared" si="5957"/>
        <v>43969</v>
      </c>
      <c r="D2299" s="5">
        <f t="shared" si="5965"/>
        <v>12</v>
      </c>
      <c r="E2299" s="13">
        <f t="shared" si="5968"/>
        <v>44.714285714285715</v>
      </c>
      <c r="F2299" s="13">
        <f t="shared" si="5969"/>
        <v>52.8</v>
      </c>
      <c r="G2299" s="13">
        <v>140</v>
      </c>
      <c r="H2299" s="5">
        <f t="shared" si="5970"/>
        <v>65</v>
      </c>
      <c r="I2299" s="5">
        <f t="shared" si="5970"/>
        <v>56</v>
      </c>
      <c r="J2299" s="8">
        <f t="shared" si="5966"/>
        <v>0.40655158529140534</v>
      </c>
      <c r="K2299" s="5">
        <f t="shared" si="5958"/>
        <v>1</v>
      </c>
      <c r="L2299" s="8">
        <f t="shared" si="5971"/>
        <v>6.7142857142857144</v>
      </c>
      <c r="M2299" s="8">
        <f t="shared" si="5964"/>
        <v>6.8274794900010631</v>
      </c>
      <c r="N2299" s="5">
        <v>11167</v>
      </c>
      <c r="O2299" s="5">
        <v>545</v>
      </c>
    </row>
    <row r="2300" spans="1:15" x14ac:dyDescent="0.2">
      <c r="A2300" s="5" t="s">
        <v>14</v>
      </c>
      <c r="B2300" s="13">
        <v>7982448</v>
      </c>
      <c r="C2300" s="6">
        <f t="shared" si="5957"/>
        <v>43970</v>
      </c>
      <c r="D2300" s="5">
        <f t="shared" si="5965"/>
        <v>40</v>
      </c>
      <c r="E2300" s="13">
        <f t="shared" si="5968"/>
        <v>44.571428571428569</v>
      </c>
      <c r="F2300" s="13">
        <f t="shared" si="5969"/>
        <v>40.799999999999997</v>
      </c>
      <c r="G2300" s="13">
        <v>140</v>
      </c>
      <c r="H2300" s="5">
        <f t="shared" si="5970"/>
        <v>66</v>
      </c>
      <c r="I2300" s="5">
        <f t="shared" si="5970"/>
        <v>57</v>
      </c>
      <c r="J2300" s="8">
        <f t="shared" si="5966"/>
        <v>0.40361180823264597</v>
      </c>
      <c r="K2300" s="5">
        <f t="shared" si="5958"/>
        <v>3</v>
      </c>
      <c r="L2300" s="8">
        <f t="shared" si="5971"/>
        <v>5.8571428571428568</v>
      </c>
      <c r="M2300" s="8">
        <f t="shared" si="5964"/>
        <v>6.8650619459093258</v>
      </c>
      <c r="N2300" s="5">
        <v>11207</v>
      </c>
      <c r="O2300" s="5">
        <v>548</v>
      </c>
    </row>
    <row r="2301" spans="1:15" x14ac:dyDescent="0.2">
      <c r="A2301" s="5" t="s">
        <v>14</v>
      </c>
      <c r="B2301" s="13">
        <v>7982448</v>
      </c>
      <c r="C2301" s="6">
        <f t="shared" ref="C2301:C2364" si="5972">C2300+1</f>
        <v>43971</v>
      </c>
      <c r="D2301" s="5">
        <f t="shared" si="5965"/>
        <v>81</v>
      </c>
      <c r="E2301" s="13">
        <f t="shared" si="5968"/>
        <v>55</v>
      </c>
      <c r="F2301" s="13">
        <f t="shared" si="5969"/>
        <v>40.200000000000003</v>
      </c>
      <c r="G2301" s="13">
        <v>141</v>
      </c>
      <c r="H2301" s="5">
        <f t="shared" si="5970"/>
        <v>67</v>
      </c>
      <c r="I2301" s="5">
        <f t="shared" si="5970"/>
        <v>58</v>
      </c>
      <c r="J2301" s="8">
        <f t="shared" si="5966"/>
        <v>0.49604452804906335</v>
      </c>
      <c r="K2301" s="5">
        <f t="shared" ref="K2301:K2364" si="5973">O2301-O2300</f>
        <v>9</v>
      </c>
      <c r="L2301" s="8">
        <f t="shared" si="5971"/>
        <v>7</v>
      </c>
      <c r="M2301" s="8">
        <f t="shared" si="5964"/>
        <v>6.9778093136341139</v>
      </c>
      <c r="N2301" s="5">
        <v>11288</v>
      </c>
      <c r="O2301" s="5">
        <v>557</v>
      </c>
    </row>
    <row r="2302" spans="1:15" x14ac:dyDescent="0.2">
      <c r="A2302" s="5" t="s">
        <v>14</v>
      </c>
      <c r="B2302" s="13">
        <v>7982448</v>
      </c>
      <c r="C2302" s="6">
        <f t="shared" si="5972"/>
        <v>43972</v>
      </c>
      <c r="D2302" s="5">
        <f t="shared" si="5965"/>
        <v>74</v>
      </c>
      <c r="E2302" s="13">
        <f t="shared" ref="E2302:E2309" si="5974">SUM(D2296:D2302)/7</f>
        <v>51.285714285714285</v>
      </c>
      <c r="F2302" s="13">
        <f t="shared" ref="F2302:F2306" si="5975">SUM(D2298:D2302)/5</f>
        <v>54</v>
      </c>
      <c r="G2302" s="13">
        <v>142</v>
      </c>
      <c r="H2302" s="5">
        <f t="shared" si="5970"/>
        <v>68</v>
      </c>
      <c r="I2302" s="5">
        <f t="shared" si="5970"/>
        <v>59</v>
      </c>
      <c r="J2302" s="8">
        <f t="shared" si="5966"/>
        <v>0.46026231105526993</v>
      </c>
      <c r="K2302" s="5">
        <f t="shared" si="5973"/>
        <v>9</v>
      </c>
      <c r="L2302" s="8">
        <f t="shared" si="5971"/>
        <v>6</v>
      </c>
      <c r="M2302" s="8">
        <f t="shared" si="5964"/>
        <v>7.090556681358902</v>
      </c>
      <c r="N2302" s="5">
        <v>11362</v>
      </c>
      <c r="O2302" s="5">
        <v>566</v>
      </c>
    </row>
    <row r="2303" spans="1:15" x14ac:dyDescent="0.2">
      <c r="A2303" s="5" t="s">
        <v>14</v>
      </c>
      <c r="B2303" s="13">
        <v>7982448</v>
      </c>
      <c r="C2303" s="6">
        <f t="shared" si="5972"/>
        <v>43973</v>
      </c>
      <c r="D2303" s="5">
        <f t="shared" si="5965"/>
        <v>58</v>
      </c>
      <c r="E2303" s="13">
        <f t="shared" si="5974"/>
        <v>47.571428571428569</v>
      </c>
      <c r="F2303" s="13">
        <f t="shared" si="5975"/>
        <v>53</v>
      </c>
      <c r="G2303" s="13">
        <v>143</v>
      </c>
      <c r="H2303" s="5">
        <f t="shared" si="5970"/>
        <v>69</v>
      </c>
      <c r="I2303" s="5">
        <f t="shared" si="5970"/>
        <v>60</v>
      </c>
      <c r="J2303" s="8">
        <f t="shared" si="5966"/>
        <v>0.42497256183159343</v>
      </c>
      <c r="K2303" s="5">
        <f t="shared" si="5973"/>
        <v>2</v>
      </c>
      <c r="L2303" s="8">
        <f t="shared" si="5971"/>
        <v>4.8571428571428568</v>
      </c>
      <c r="M2303" s="8">
        <f t="shared" si="5964"/>
        <v>7.1156116519644108</v>
      </c>
      <c r="N2303" s="5">
        <v>11420</v>
      </c>
      <c r="O2303" s="5">
        <v>568</v>
      </c>
    </row>
    <row r="2304" spans="1:15" x14ac:dyDescent="0.2">
      <c r="A2304" s="5" t="s">
        <v>14</v>
      </c>
      <c r="B2304" s="13">
        <v>7982448</v>
      </c>
      <c r="C2304" s="6">
        <f t="shared" si="5972"/>
        <v>43974</v>
      </c>
      <c r="D2304" s="5">
        <f t="shared" si="5965"/>
        <v>101</v>
      </c>
      <c r="E2304" s="13">
        <f t="shared" si="5974"/>
        <v>61.285714285714285</v>
      </c>
      <c r="F2304" s="13">
        <f t="shared" si="5975"/>
        <v>70.8</v>
      </c>
      <c r="G2304" s="13">
        <v>144</v>
      </c>
      <c r="H2304" s="5">
        <f t="shared" si="5970"/>
        <v>70</v>
      </c>
      <c r="I2304" s="5">
        <f t="shared" si="5970"/>
        <v>61</v>
      </c>
      <c r="J2304" s="8">
        <f t="shared" si="5966"/>
        <v>0.54517034984941093</v>
      </c>
      <c r="K2304" s="5">
        <f t="shared" si="5973"/>
        <v>3</v>
      </c>
      <c r="L2304" s="8">
        <f t="shared" si="5971"/>
        <v>5.1428571428571432</v>
      </c>
      <c r="M2304" s="8">
        <f t="shared" si="5964"/>
        <v>7.1531941078726735</v>
      </c>
      <c r="N2304" s="5">
        <v>11521</v>
      </c>
      <c r="O2304" s="5">
        <v>571</v>
      </c>
    </row>
    <row r="2305" spans="1:15" x14ac:dyDescent="0.2">
      <c r="A2305" s="5" t="s">
        <v>14</v>
      </c>
      <c r="B2305" s="13">
        <v>7982448</v>
      </c>
      <c r="C2305" s="6">
        <f t="shared" si="5972"/>
        <v>43975</v>
      </c>
      <c r="D2305" s="5">
        <f t="shared" si="5965"/>
        <v>57</v>
      </c>
      <c r="E2305" s="13">
        <f t="shared" si="5974"/>
        <v>60.428571428571431</v>
      </c>
      <c r="F2305" s="13">
        <f t="shared" si="5975"/>
        <v>74.2</v>
      </c>
      <c r="G2305" s="13">
        <v>145</v>
      </c>
      <c r="H2305" s="5">
        <f t="shared" si="5970"/>
        <v>71</v>
      </c>
      <c r="I2305" s="5">
        <f t="shared" si="5970"/>
        <v>62</v>
      </c>
      <c r="J2305" s="8">
        <f t="shared" si="5966"/>
        <v>0.53463094034378156</v>
      </c>
      <c r="K2305" s="5">
        <f t="shared" si="5973"/>
        <v>1</v>
      </c>
      <c r="L2305" s="8">
        <f t="shared" si="5971"/>
        <v>4</v>
      </c>
      <c r="M2305" s="8">
        <f t="shared" si="5964"/>
        <v>7.1657215931754275</v>
      </c>
      <c r="N2305" s="5">
        <v>11578</v>
      </c>
      <c r="O2305" s="5">
        <v>572</v>
      </c>
    </row>
    <row r="2306" spans="1:15" x14ac:dyDescent="0.2">
      <c r="A2306" s="5" t="s">
        <v>14</v>
      </c>
      <c r="B2306" s="13">
        <v>7982448</v>
      </c>
      <c r="C2306" s="6">
        <f t="shared" si="5972"/>
        <v>43976</v>
      </c>
      <c r="D2306" s="5">
        <f t="shared" si="5965"/>
        <v>0</v>
      </c>
      <c r="E2306" s="13">
        <f t="shared" si="5974"/>
        <v>58.714285714285715</v>
      </c>
      <c r="F2306" s="13">
        <f t="shared" si="5975"/>
        <v>58</v>
      </c>
      <c r="G2306" s="13">
        <v>145</v>
      </c>
      <c r="H2306" s="5">
        <f t="shared" si="5970"/>
        <v>72</v>
      </c>
      <c r="I2306" s="5">
        <f t="shared" si="5970"/>
        <v>63</v>
      </c>
      <c r="J2306" s="8">
        <f t="shared" ref="J2306:J2319" si="5976">E2306/(SUM(N2299:N2305)/7)*100</f>
        <v>0.51670165822259662</v>
      </c>
      <c r="K2306" s="5">
        <f t="shared" si="5973"/>
        <v>0</v>
      </c>
      <c r="L2306" s="8">
        <f t="shared" si="5971"/>
        <v>3.8571428571428572</v>
      </c>
      <c r="M2306" s="8">
        <f t="shared" si="5964"/>
        <v>7.1657215931754275</v>
      </c>
      <c r="N2306" s="5">
        <v>11578</v>
      </c>
      <c r="O2306" s="5">
        <v>572</v>
      </c>
    </row>
    <row r="2307" spans="1:15" x14ac:dyDescent="0.2">
      <c r="A2307" s="5" t="s">
        <v>14</v>
      </c>
      <c r="B2307" s="13">
        <v>7982448</v>
      </c>
      <c r="C2307" s="6">
        <f t="shared" si="5972"/>
        <v>43977</v>
      </c>
      <c r="D2307" s="5">
        <f t="shared" si="5965"/>
        <v>68</v>
      </c>
      <c r="E2307" s="13">
        <f t="shared" si="5974"/>
        <v>62.714285714285715</v>
      </c>
      <c r="F2307" s="13">
        <f t="shared" ref="F2307" si="5977">SUM(D2303:D2307)/5</f>
        <v>56.8</v>
      </c>
      <c r="G2307" s="13">
        <v>146</v>
      </c>
      <c r="H2307" s="5">
        <f t="shared" si="5970"/>
        <v>73</v>
      </c>
      <c r="I2307" s="5">
        <f t="shared" si="5970"/>
        <v>64</v>
      </c>
      <c r="J2307" s="8">
        <f t="shared" si="5976"/>
        <v>0.54906571278485139</v>
      </c>
      <c r="K2307" s="5">
        <f t="shared" si="5973"/>
        <v>2</v>
      </c>
      <c r="L2307" s="8">
        <f t="shared" si="5971"/>
        <v>3.7142857142857144</v>
      </c>
      <c r="M2307" s="8">
        <f t="shared" si="5964"/>
        <v>7.1907765637809362</v>
      </c>
      <c r="N2307" s="5">
        <v>11646</v>
      </c>
      <c r="O2307" s="5">
        <v>574</v>
      </c>
    </row>
    <row r="2308" spans="1:15" x14ac:dyDescent="0.2">
      <c r="A2308" s="5" t="s">
        <v>14</v>
      </c>
      <c r="B2308" s="13">
        <v>7982448</v>
      </c>
      <c r="C2308" s="6">
        <f t="shared" si="5972"/>
        <v>43978</v>
      </c>
      <c r="D2308" s="5">
        <f t="shared" si="5965"/>
        <v>32</v>
      </c>
      <c r="E2308" s="13">
        <f t="shared" si="5974"/>
        <v>55.714285714285715</v>
      </c>
      <c r="F2308" s="13">
        <f t="shared" ref="F2308:F2309" si="5978">SUM(D2304:D2308)/5</f>
        <v>51.6</v>
      </c>
      <c r="G2308" s="13">
        <f t="shared" ref="G2308:G2371" si="5979">N2308/(B2308/100000)</f>
        <v>146.29597336556407</v>
      </c>
      <c r="H2308" s="5">
        <f t="shared" ref="H2308:I2323" si="5980">H2307+1</f>
        <v>74</v>
      </c>
      <c r="I2308" s="5">
        <f t="shared" si="5980"/>
        <v>65</v>
      </c>
      <c r="J2308" s="8">
        <f t="shared" si="5976"/>
        <v>0.48511686340850574</v>
      </c>
      <c r="K2308" s="5">
        <f t="shared" si="5973"/>
        <v>4</v>
      </c>
      <c r="L2308" s="8">
        <f t="shared" si="5971"/>
        <v>3</v>
      </c>
      <c r="M2308" s="8">
        <f t="shared" si="5964"/>
        <v>7.2408865049919529</v>
      </c>
      <c r="N2308" s="5">
        <v>11678</v>
      </c>
      <c r="O2308" s="5">
        <v>578</v>
      </c>
    </row>
    <row r="2309" spans="1:15" x14ac:dyDescent="0.2">
      <c r="A2309" s="5" t="s">
        <v>14</v>
      </c>
      <c r="B2309" s="13">
        <v>7982448</v>
      </c>
      <c r="C2309" s="6">
        <f t="shared" si="5972"/>
        <v>43979</v>
      </c>
      <c r="D2309" s="5">
        <f t="shared" si="5965"/>
        <v>72</v>
      </c>
      <c r="E2309" s="13">
        <f t="shared" si="5974"/>
        <v>55.428571428571431</v>
      </c>
      <c r="F2309" s="13">
        <f t="shared" si="5978"/>
        <v>45.8</v>
      </c>
      <c r="G2309" s="13">
        <f t="shared" si="5979"/>
        <v>147.19795230736236</v>
      </c>
      <c r="H2309" s="5">
        <f t="shared" si="5980"/>
        <v>75</v>
      </c>
      <c r="I2309" s="5">
        <f t="shared" si="5980"/>
        <v>66</v>
      </c>
      <c r="J2309" s="8">
        <f t="shared" si="5976"/>
        <v>0.480299072824728</v>
      </c>
      <c r="K2309" s="5">
        <f t="shared" si="5973"/>
        <v>5</v>
      </c>
      <c r="L2309" s="8">
        <f t="shared" si="5971"/>
        <v>2.4285714285714284</v>
      </c>
      <c r="M2309" s="8">
        <f t="shared" si="5964"/>
        <v>7.3035239315057243</v>
      </c>
      <c r="N2309" s="5">
        <v>11750</v>
      </c>
      <c r="O2309" s="5">
        <v>583</v>
      </c>
    </row>
    <row r="2310" spans="1:15" x14ac:dyDescent="0.2">
      <c r="A2310" s="5" t="s">
        <v>14</v>
      </c>
      <c r="B2310" s="13">
        <v>7982448</v>
      </c>
      <c r="C2310" s="6">
        <f t="shared" si="5972"/>
        <v>43980</v>
      </c>
      <c r="D2310" s="5">
        <f t="shared" si="5965"/>
        <v>82</v>
      </c>
      <c r="E2310" s="13">
        <f t="shared" ref="E2310" si="5981">SUM(D2304:D2310)/7</f>
        <v>58.857142857142854</v>
      </c>
      <c r="F2310" s="13">
        <f t="shared" ref="F2310" si="5982">SUM(D2306:D2310)/5</f>
        <v>50.8</v>
      </c>
      <c r="G2310" s="13">
        <f t="shared" si="5979"/>
        <v>148.22520610218822</v>
      </c>
      <c r="H2310" s="5">
        <f t="shared" si="5980"/>
        <v>76</v>
      </c>
      <c r="I2310" s="5">
        <f t="shared" si="5980"/>
        <v>67</v>
      </c>
      <c r="J2310" s="8">
        <f t="shared" si="5976"/>
        <v>0.50757043771790422</v>
      </c>
      <c r="K2310" s="5">
        <f t="shared" si="5973"/>
        <v>2</v>
      </c>
      <c r="L2310" s="8">
        <f t="shared" si="5971"/>
        <v>2.4285714285714284</v>
      </c>
      <c r="M2310" s="8">
        <f t="shared" si="5964"/>
        <v>7.3285789021112322</v>
      </c>
      <c r="N2310" s="5">
        <v>11832</v>
      </c>
      <c r="O2310" s="5">
        <v>585</v>
      </c>
    </row>
    <row r="2311" spans="1:15" x14ac:dyDescent="0.2">
      <c r="A2311" s="5" t="s">
        <v>14</v>
      </c>
      <c r="B2311" s="13">
        <v>7982448</v>
      </c>
      <c r="C2311" s="6">
        <f t="shared" si="5972"/>
        <v>43981</v>
      </c>
      <c r="D2311" s="5">
        <f t="shared" si="5965"/>
        <v>126</v>
      </c>
      <c r="E2311" s="13">
        <f t="shared" ref="E2311:E2320" si="5983">SUM(D2305:D2311)/7</f>
        <v>62.428571428571431</v>
      </c>
      <c r="F2311" s="13">
        <f t="shared" ref="F2311:F2320" si="5984">SUM(D2307:D2311)/5</f>
        <v>76</v>
      </c>
      <c r="G2311" s="13">
        <f t="shared" si="5979"/>
        <v>149.80366925033525</v>
      </c>
      <c r="H2311" s="5">
        <f t="shared" si="5980"/>
        <v>77</v>
      </c>
      <c r="I2311" s="5">
        <f t="shared" si="5980"/>
        <v>68</v>
      </c>
      <c r="J2311" s="8">
        <f t="shared" si="5976"/>
        <v>0.53565080960494227</v>
      </c>
      <c r="K2311" s="5">
        <f t="shared" si="5973"/>
        <v>8</v>
      </c>
      <c r="L2311" s="8">
        <f t="shared" si="5971"/>
        <v>3.1428571428571428</v>
      </c>
      <c r="M2311" s="8">
        <f t="shared" si="5964"/>
        <v>7.4287987845332664</v>
      </c>
      <c r="N2311" s="5">
        <v>11958</v>
      </c>
      <c r="O2311" s="5">
        <v>593</v>
      </c>
    </row>
    <row r="2312" spans="1:15" x14ac:dyDescent="0.2">
      <c r="A2312" s="5" t="s">
        <v>14</v>
      </c>
      <c r="B2312" s="13">
        <v>7982448</v>
      </c>
      <c r="C2312" s="6">
        <f t="shared" si="5972"/>
        <v>43982</v>
      </c>
      <c r="D2312" s="5">
        <f t="shared" si="5965"/>
        <v>34</v>
      </c>
      <c r="E2312" s="13">
        <f t="shared" si="5983"/>
        <v>59.142857142857146</v>
      </c>
      <c r="F2312" s="13">
        <f t="shared" si="5984"/>
        <v>69.2</v>
      </c>
      <c r="G2312" s="13">
        <f t="shared" si="5979"/>
        <v>150.22960375062888</v>
      </c>
      <c r="H2312" s="5">
        <f t="shared" si="5980"/>
        <v>78</v>
      </c>
      <c r="I2312" s="5">
        <f t="shared" si="5980"/>
        <v>69</v>
      </c>
      <c r="J2312" s="8">
        <f t="shared" si="5976"/>
        <v>0.50475493782004388</v>
      </c>
      <c r="K2312" s="5">
        <f t="shared" si="5973"/>
        <v>0</v>
      </c>
      <c r="L2312" s="8">
        <f t="shared" si="5971"/>
        <v>3</v>
      </c>
      <c r="M2312" s="8">
        <f t="shared" si="5964"/>
        <v>7.4287987845332664</v>
      </c>
      <c r="N2312" s="5">
        <v>11992</v>
      </c>
      <c r="O2312" s="5">
        <v>593</v>
      </c>
    </row>
    <row r="2313" spans="1:15" x14ac:dyDescent="0.2">
      <c r="A2313" s="5" t="s">
        <v>14</v>
      </c>
      <c r="B2313" s="13">
        <v>7982448</v>
      </c>
      <c r="C2313" s="6">
        <f t="shared" si="5972"/>
        <v>43983</v>
      </c>
      <c r="D2313" s="5">
        <f t="shared" si="5965"/>
        <v>51</v>
      </c>
      <c r="E2313" s="13">
        <f t="shared" si="5983"/>
        <v>66.428571428571431</v>
      </c>
      <c r="F2313" s="13">
        <f t="shared" si="5984"/>
        <v>73</v>
      </c>
      <c r="G2313" s="13">
        <f t="shared" si="5979"/>
        <v>150.86850550106936</v>
      </c>
      <c r="H2313" s="5">
        <f t="shared" si="5980"/>
        <v>79</v>
      </c>
      <c r="I2313" s="5">
        <f t="shared" si="5980"/>
        <v>70</v>
      </c>
      <c r="J2313" s="8">
        <f t="shared" si="5976"/>
        <v>0.56408763374335846</v>
      </c>
      <c r="K2313" s="5">
        <f t="shared" si="5973"/>
        <v>0</v>
      </c>
      <c r="L2313" s="8">
        <f t="shared" si="5971"/>
        <v>3</v>
      </c>
      <c r="M2313" s="8">
        <f t="shared" si="5964"/>
        <v>7.4287987845332664</v>
      </c>
      <c r="N2313" s="5">
        <v>12043</v>
      </c>
      <c r="O2313" s="5">
        <v>593</v>
      </c>
    </row>
    <row r="2314" spans="1:15" x14ac:dyDescent="0.2">
      <c r="A2314" s="5" t="s">
        <v>14</v>
      </c>
      <c r="B2314" s="13">
        <v>7982448</v>
      </c>
      <c r="C2314" s="6">
        <f t="shared" si="5972"/>
        <v>43984</v>
      </c>
      <c r="D2314" s="5">
        <f t="shared" si="5965"/>
        <v>22</v>
      </c>
      <c r="E2314" s="13">
        <f t="shared" si="5983"/>
        <v>59.857142857142854</v>
      </c>
      <c r="F2314" s="13">
        <f t="shared" si="5984"/>
        <v>63</v>
      </c>
      <c r="G2314" s="13">
        <f t="shared" si="5979"/>
        <v>151.14411017772994</v>
      </c>
      <c r="H2314" s="5">
        <f t="shared" si="5980"/>
        <v>80</v>
      </c>
      <c r="I2314" s="5">
        <f t="shared" si="5980"/>
        <v>71</v>
      </c>
      <c r="J2314" s="8">
        <f t="shared" si="5976"/>
        <v>0.50543432369509877</v>
      </c>
      <c r="K2314" s="5">
        <f t="shared" si="5973"/>
        <v>1</v>
      </c>
      <c r="L2314" s="8">
        <f t="shared" si="5971"/>
        <v>2.8571428571428572</v>
      </c>
      <c r="M2314" s="8">
        <f t="shared" si="5964"/>
        <v>7.4413262698360212</v>
      </c>
      <c r="N2314" s="5">
        <v>12065</v>
      </c>
      <c r="O2314" s="5">
        <v>594</v>
      </c>
    </row>
    <row r="2315" spans="1:15" x14ac:dyDescent="0.2">
      <c r="A2315" s="5" t="s">
        <v>14</v>
      </c>
      <c r="B2315" s="13">
        <v>7982448</v>
      </c>
      <c r="C2315" s="6">
        <f t="shared" si="5972"/>
        <v>43985</v>
      </c>
      <c r="D2315" s="5">
        <f t="shared" si="5965"/>
        <v>49</v>
      </c>
      <c r="E2315" s="13">
        <f t="shared" si="5983"/>
        <v>62.285714285714285</v>
      </c>
      <c r="F2315" s="13">
        <f t="shared" si="5984"/>
        <v>56.4</v>
      </c>
      <c r="G2315" s="13">
        <f t="shared" si="5979"/>
        <v>151.75795695756491</v>
      </c>
      <c r="H2315" s="5">
        <f t="shared" si="5980"/>
        <v>81</v>
      </c>
      <c r="I2315" s="5">
        <f t="shared" si="5980"/>
        <v>72</v>
      </c>
      <c r="J2315" s="8">
        <f t="shared" si="5976"/>
        <v>0.523296286516719</v>
      </c>
      <c r="K2315" s="5">
        <f t="shared" si="5973"/>
        <v>2</v>
      </c>
      <c r="L2315" s="8">
        <f t="shared" si="5971"/>
        <v>2.5714285714285716</v>
      </c>
      <c r="M2315" s="8">
        <f t="shared" si="5964"/>
        <v>7.4663812404415291</v>
      </c>
      <c r="N2315" s="5">
        <v>12114</v>
      </c>
      <c r="O2315" s="5">
        <v>596</v>
      </c>
    </row>
    <row r="2316" spans="1:15" x14ac:dyDescent="0.2">
      <c r="A2316" s="5" t="s">
        <v>14</v>
      </c>
      <c r="B2316" s="13">
        <v>7982448</v>
      </c>
      <c r="C2316" s="6">
        <f t="shared" si="5972"/>
        <v>43986</v>
      </c>
      <c r="D2316" s="5">
        <f t="shared" si="5965"/>
        <v>68</v>
      </c>
      <c r="E2316" s="13">
        <f t="shared" si="5983"/>
        <v>61.714285714285715</v>
      </c>
      <c r="F2316" s="13">
        <f t="shared" si="5984"/>
        <v>44.8</v>
      </c>
      <c r="G2316" s="13">
        <f t="shared" si="5979"/>
        <v>152.60982595815219</v>
      </c>
      <c r="H2316" s="5">
        <f t="shared" si="5980"/>
        <v>82</v>
      </c>
      <c r="I2316" s="5">
        <f t="shared" si="5980"/>
        <v>73</v>
      </c>
      <c r="J2316" s="8">
        <f t="shared" si="5976"/>
        <v>0.51579626047711158</v>
      </c>
      <c r="K2316" s="5">
        <f t="shared" si="5973"/>
        <v>5</v>
      </c>
      <c r="L2316" s="8">
        <f t="shared" si="5971"/>
        <v>2.5714285714285716</v>
      </c>
      <c r="M2316" s="8">
        <f t="shared" si="5964"/>
        <v>7.5290186669553005</v>
      </c>
      <c r="N2316" s="5">
        <v>12182</v>
      </c>
      <c r="O2316" s="5">
        <v>601</v>
      </c>
    </row>
    <row r="2317" spans="1:15" x14ac:dyDescent="0.2">
      <c r="A2317" s="5" t="s">
        <v>14</v>
      </c>
      <c r="B2317" s="13">
        <v>7982448</v>
      </c>
      <c r="C2317" s="6">
        <f t="shared" si="5972"/>
        <v>43987</v>
      </c>
      <c r="D2317" s="5">
        <f t="shared" si="5965"/>
        <v>95</v>
      </c>
      <c r="E2317" s="13">
        <f t="shared" si="5983"/>
        <v>63.571428571428569</v>
      </c>
      <c r="F2317" s="13">
        <f t="shared" si="5984"/>
        <v>57</v>
      </c>
      <c r="G2317" s="13">
        <f t="shared" si="5979"/>
        <v>153.79993706191385</v>
      </c>
      <c r="H2317" s="5">
        <f t="shared" si="5980"/>
        <v>83</v>
      </c>
      <c r="I2317" s="5">
        <f t="shared" si="5980"/>
        <v>74</v>
      </c>
      <c r="J2317" s="8">
        <f t="shared" si="5976"/>
        <v>0.52859145226047077</v>
      </c>
      <c r="K2317" s="5">
        <f t="shared" si="5973"/>
        <v>3</v>
      </c>
      <c r="L2317" s="8">
        <f t="shared" si="5971"/>
        <v>2.7142857142857144</v>
      </c>
      <c r="M2317" s="8">
        <f t="shared" si="5964"/>
        <v>7.5666011228635632</v>
      </c>
      <c r="N2317" s="5">
        <v>12277</v>
      </c>
      <c r="O2317" s="18">
        <v>604</v>
      </c>
    </row>
    <row r="2318" spans="1:15" x14ac:dyDescent="0.2">
      <c r="A2318" s="5" t="s">
        <v>14</v>
      </c>
      <c r="B2318" s="13">
        <v>7982448</v>
      </c>
      <c r="C2318" s="6">
        <f t="shared" si="5972"/>
        <v>43988</v>
      </c>
      <c r="D2318" s="5">
        <f t="shared" si="5965"/>
        <v>122</v>
      </c>
      <c r="E2318" s="13">
        <f t="shared" si="5983"/>
        <v>63</v>
      </c>
      <c r="F2318" s="13">
        <f t="shared" si="5984"/>
        <v>71.2</v>
      </c>
      <c r="G2318" s="13">
        <f t="shared" si="5979"/>
        <v>155.32829026884986</v>
      </c>
      <c r="H2318" s="5">
        <f t="shared" si="5980"/>
        <v>84</v>
      </c>
      <c r="I2318" s="5">
        <f t="shared" si="5980"/>
        <v>75</v>
      </c>
      <c r="J2318" s="8">
        <f t="shared" si="5976"/>
        <v>0.52108565419290809</v>
      </c>
      <c r="K2318" s="5">
        <f t="shared" si="5973"/>
        <v>1</v>
      </c>
      <c r="L2318" s="8">
        <f t="shared" si="5971"/>
        <v>1.7142857142857142</v>
      </c>
      <c r="M2318" s="8">
        <f t="shared" si="5964"/>
        <v>7.5791286081663172</v>
      </c>
      <c r="N2318" s="5">
        <v>12399</v>
      </c>
      <c r="O2318" s="18">
        <v>605</v>
      </c>
    </row>
    <row r="2319" spans="1:15" x14ac:dyDescent="0.2">
      <c r="A2319" s="5" t="s">
        <v>14</v>
      </c>
      <c r="B2319" s="13">
        <v>7982448</v>
      </c>
      <c r="C2319" s="6">
        <f t="shared" si="5972"/>
        <v>43989</v>
      </c>
      <c r="D2319" s="5">
        <f t="shared" si="5965"/>
        <v>67</v>
      </c>
      <c r="E2319" s="13">
        <f t="shared" si="5983"/>
        <v>67.714285714285708</v>
      </c>
      <c r="F2319" s="13">
        <f t="shared" si="5984"/>
        <v>80.2</v>
      </c>
      <c r="G2319" s="13">
        <f t="shared" si="5979"/>
        <v>156.16763178413441</v>
      </c>
      <c r="H2319" s="5">
        <f t="shared" si="5980"/>
        <v>85</v>
      </c>
      <c r="I2319" s="5">
        <f t="shared" si="5980"/>
        <v>76</v>
      </c>
      <c r="J2319" s="8">
        <f t="shared" si="5976"/>
        <v>0.55717509873989091</v>
      </c>
      <c r="K2319" s="5">
        <f t="shared" si="5973"/>
        <v>0</v>
      </c>
      <c r="L2319" s="8">
        <f t="shared" si="5971"/>
        <v>1.7142857142857142</v>
      </c>
      <c r="M2319" s="8">
        <f t="shared" si="5964"/>
        <v>7.5791286081663172</v>
      </c>
      <c r="N2319" s="5">
        <v>12466</v>
      </c>
      <c r="O2319" s="18">
        <v>605</v>
      </c>
    </row>
    <row r="2320" spans="1:15" x14ac:dyDescent="0.2">
      <c r="A2320" s="5" t="s">
        <v>14</v>
      </c>
      <c r="B2320" s="13">
        <v>7982448</v>
      </c>
      <c r="C2320" s="6">
        <f t="shared" si="5972"/>
        <v>43990</v>
      </c>
      <c r="D2320" s="5">
        <f t="shared" si="5965"/>
        <v>43</v>
      </c>
      <c r="E2320" s="13">
        <f t="shared" si="5983"/>
        <v>66.571428571428569</v>
      </c>
      <c r="F2320" s="13">
        <f t="shared" si="5984"/>
        <v>79</v>
      </c>
      <c r="G2320" s="13">
        <f t="shared" si="5979"/>
        <v>156.70631365215283</v>
      </c>
      <c r="H2320" s="5">
        <f t="shared" si="5980"/>
        <v>86</v>
      </c>
      <c r="I2320" s="5">
        <f t="shared" si="5980"/>
        <v>77</v>
      </c>
      <c r="J2320" s="8">
        <f t="shared" ref="J2320:J2383" si="5985">E2320/(SUM(N2313:N2319)/7)*100</f>
        <v>0.54473616533794678</v>
      </c>
      <c r="K2320" s="5">
        <f t="shared" si="5973"/>
        <v>0</v>
      </c>
      <c r="L2320" s="8">
        <f t="shared" ref="L2320:L2383" si="5986">SUM(K2314:K2320)/7</f>
        <v>1.7142857142857142</v>
      </c>
      <c r="M2320" s="8">
        <f t="shared" si="5964"/>
        <v>7.5791286081663172</v>
      </c>
      <c r="N2320" s="5">
        <v>12509</v>
      </c>
      <c r="O2320" s="18">
        <v>605</v>
      </c>
    </row>
    <row r="2321" spans="1:15" x14ac:dyDescent="0.2">
      <c r="A2321" s="5" t="s">
        <v>14</v>
      </c>
      <c r="B2321" s="13">
        <v>7982448</v>
      </c>
      <c r="C2321" s="6">
        <f t="shared" si="5972"/>
        <v>43991</v>
      </c>
      <c r="D2321" s="5">
        <f t="shared" si="5965"/>
        <v>92</v>
      </c>
      <c r="E2321" s="13">
        <f t="shared" ref="E2321:E2384" si="5987">SUM(D2315:D2321)/7</f>
        <v>76.571428571428569</v>
      </c>
      <c r="F2321" s="13">
        <f t="shared" ref="F2321:F2384" si="5988">SUM(D2317:D2321)/5</f>
        <v>83.8</v>
      </c>
      <c r="G2321" s="13">
        <f t="shared" si="5979"/>
        <v>157.85884230000622</v>
      </c>
      <c r="H2321" s="5">
        <f t="shared" si="5980"/>
        <v>87</v>
      </c>
      <c r="I2321" s="5">
        <f t="shared" si="5980"/>
        <v>78</v>
      </c>
      <c r="J2321" s="8">
        <f t="shared" si="5985"/>
        <v>0.6231688601590476</v>
      </c>
      <c r="K2321" s="5">
        <f t="shared" si="5973"/>
        <v>1</v>
      </c>
      <c r="L2321" s="8">
        <f t="shared" si="5986"/>
        <v>1.7142857142857142</v>
      </c>
      <c r="M2321" s="8">
        <f t="shared" si="5964"/>
        <v>7.591656093469072</v>
      </c>
      <c r="N2321" s="5">
        <v>12601</v>
      </c>
      <c r="O2321" s="18">
        <v>606</v>
      </c>
    </row>
    <row r="2322" spans="1:15" x14ac:dyDescent="0.2">
      <c r="A2322" s="5" t="s">
        <v>14</v>
      </c>
      <c r="B2322" s="13">
        <v>7982448</v>
      </c>
      <c r="C2322" s="6">
        <f t="shared" si="5972"/>
        <v>43992</v>
      </c>
      <c r="D2322" s="5">
        <f t="shared" si="5965"/>
        <v>25</v>
      </c>
      <c r="E2322" s="13">
        <f t="shared" si="5987"/>
        <v>73.142857142857139</v>
      </c>
      <c r="F2322" s="13">
        <f t="shared" si="5988"/>
        <v>69.8</v>
      </c>
      <c r="G2322" s="13">
        <f t="shared" si="5979"/>
        <v>158.17202943257507</v>
      </c>
      <c r="H2322" s="5">
        <f t="shared" si="5980"/>
        <v>88</v>
      </c>
      <c r="I2322" s="5">
        <f t="shared" si="5980"/>
        <v>79</v>
      </c>
      <c r="J2322" s="8">
        <f t="shared" si="5985"/>
        <v>0.59157923926607192</v>
      </c>
      <c r="K2322" s="5">
        <f t="shared" si="5973"/>
        <v>1</v>
      </c>
      <c r="L2322" s="8">
        <f t="shared" si="5986"/>
        <v>1.5714285714285714</v>
      </c>
      <c r="M2322" s="8">
        <f t="shared" si="5964"/>
        <v>7.6041835787718259</v>
      </c>
      <c r="N2322" s="5">
        <v>12626</v>
      </c>
      <c r="O2322" s="18">
        <v>607</v>
      </c>
    </row>
    <row r="2323" spans="1:15" x14ac:dyDescent="0.2">
      <c r="A2323" s="5" t="s">
        <v>14</v>
      </c>
      <c r="B2323" s="13">
        <v>7982448</v>
      </c>
      <c r="C2323" s="6">
        <f t="shared" si="5972"/>
        <v>43993</v>
      </c>
      <c r="D2323" s="5">
        <f t="shared" si="5965"/>
        <v>101</v>
      </c>
      <c r="E2323" s="13">
        <f t="shared" si="5987"/>
        <v>77.857142857142861</v>
      </c>
      <c r="F2323" s="13">
        <f t="shared" si="5988"/>
        <v>65.599999999999994</v>
      </c>
      <c r="G2323" s="13">
        <f t="shared" si="5979"/>
        <v>159.43730544815327</v>
      </c>
      <c r="H2323" s="5">
        <f t="shared" si="5980"/>
        <v>89</v>
      </c>
      <c r="I2323" s="5">
        <f t="shared" si="5980"/>
        <v>80</v>
      </c>
      <c r="J2323" s="8">
        <f t="shared" si="5985"/>
        <v>0.62600505398575701</v>
      </c>
      <c r="K2323" s="5">
        <f t="shared" si="5973"/>
        <v>3</v>
      </c>
      <c r="L2323" s="8">
        <f t="shared" si="5986"/>
        <v>1.2857142857142858</v>
      </c>
      <c r="M2323" s="8">
        <f t="shared" si="5964"/>
        <v>7.6417660346800886</v>
      </c>
      <c r="N2323" s="5">
        <v>12727</v>
      </c>
      <c r="O2323" s="18">
        <v>610</v>
      </c>
    </row>
    <row r="2324" spans="1:15" x14ac:dyDescent="0.2">
      <c r="A2324" s="5" t="s">
        <v>14</v>
      </c>
      <c r="B2324" s="13">
        <v>7982448</v>
      </c>
      <c r="C2324" s="6">
        <f t="shared" si="5972"/>
        <v>43994</v>
      </c>
      <c r="D2324" s="5">
        <f t="shared" si="5965"/>
        <v>50</v>
      </c>
      <c r="E2324" s="13">
        <f t="shared" si="5987"/>
        <v>71.428571428571431</v>
      </c>
      <c r="F2324" s="13">
        <f t="shared" si="5988"/>
        <v>62.2</v>
      </c>
      <c r="G2324" s="13">
        <f t="shared" si="5979"/>
        <v>160.06367971329098</v>
      </c>
      <c r="H2324" s="5">
        <f t="shared" ref="H2324:I2339" si="5989">H2323+1</f>
        <v>90</v>
      </c>
      <c r="I2324" s="5">
        <f t="shared" si="5989"/>
        <v>81</v>
      </c>
      <c r="J2324" s="8">
        <f t="shared" si="5985"/>
        <v>0.570743679013755</v>
      </c>
      <c r="K2324" s="5">
        <f t="shared" si="5973"/>
        <v>0</v>
      </c>
      <c r="L2324" s="8">
        <f t="shared" si="5986"/>
        <v>0.8571428571428571</v>
      </c>
      <c r="M2324" s="8">
        <f t="shared" si="5964"/>
        <v>7.6417660346800886</v>
      </c>
      <c r="N2324" s="5">
        <v>12777</v>
      </c>
      <c r="O2324" s="18">
        <v>610</v>
      </c>
    </row>
    <row r="2325" spans="1:15" x14ac:dyDescent="0.2">
      <c r="A2325" s="5" t="s">
        <v>14</v>
      </c>
      <c r="B2325" s="13">
        <v>7982448</v>
      </c>
      <c r="C2325" s="6">
        <f t="shared" si="5972"/>
        <v>43995</v>
      </c>
      <c r="D2325" s="5">
        <f t="shared" si="5965"/>
        <v>45</v>
      </c>
      <c r="E2325" s="13">
        <f t="shared" si="5987"/>
        <v>60.428571428571431</v>
      </c>
      <c r="F2325" s="13">
        <f t="shared" si="5988"/>
        <v>62.6</v>
      </c>
      <c r="G2325" s="13">
        <f t="shared" si="5979"/>
        <v>160.62741655191491</v>
      </c>
      <c r="H2325" s="5">
        <f t="shared" si="5989"/>
        <v>91</v>
      </c>
      <c r="I2325" s="5">
        <f t="shared" si="5989"/>
        <v>82</v>
      </c>
      <c r="J2325" s="8">
        <f t="shared" si="5985"/>
        <v>0.48010896089892746</v>
      </c>
      <c r="K2325" s="5">
        <f t="shared" si="5973"/>
        <v>3</v>
      </c>
      <c r="L2325" s="8">
        <f t="shared" si="5986"/>
        <v>1.1428571428571428</v>
      </c>
      <c r="M2325" s="8">
        <f t="shared" si="5964"/>
        <v>7.6793484905883513</v>
      </c>
      <c r="N2325" s="5">
        <v>12822</v>
      </c>
      <c r="O2325" s="18">
        <v>613</v>
      </c>
    </row>
    <row r="2326" spans="1:15" x14ac:dyDescent="0.2">
      <c r="A2326" s="5" t="s">
        <v>14</v>
      </c>
      <c r="B2326" s="13">
        <v>7982448</v>
      </c>
      <c r="C2326" s="6">
        <f t="shared" si="5972"/>
        <v>43996</v>
      </c>
      <c r="D2326" s="5">
        <f t="shared" si="5965"/>
        <v>52</v>
      </c>
      <c r="E2326" s="13">
        <f t="shared" si="5987"/>
        <v>58.285714285714285</v>
      </c>
      <c r="F2326" s="13">
        <f t="shared" si="5988"/>
        <v>54.6</v>
      </c>
      <c r="G2326" s="13">
        <f t="shared" si="5979"/>
        <v>161.27884578765813</v>
      </c>
      <c r="H2326" s="5">
        <f t="shared" si="5989"/>
        <v>92</v>
      </c>
      <c r="I2326" s="5">
        <f t="shared" si="5989"/>
        <v>83</v>
      </c>
      <c r="J2326" s="8">
        <f t="shared" si="5985"/>
        <v>0.46087113681547076</v>
      </c>
      <c r="K2326" s="5">
        <f t="shared" si="5973"/>
        <v>1</v>
      </c>
      <c r="L2326" s="8">
        <f t="shared" si="5986"/>
        <v>1.2857142857142858</v>
      </c>
      <c r="M2326" s="8">
        <f t="shared" si="5964"/>
        <v>7.6918759758911053</v>
      </c>
      <c r="N2326" s="5">
        <v>12874</v>
      </c>
      <c r="O2326" s="18">
        <v>614</v>
      </c>
    </row>
    <row r="2327" spans="1:15" x14ac:dyDescent="0.2">
      <c r="A2327" s="5" t="s">
        <v>14</v>
      </c>
      <c r="B2327" s="13">
        <v>7982448</v>
      </c>
      <c r="C2327" s="6">
        <f t="shared" si="5972"/>
        <v>43997</v>
      </c>
      <c r="D2327" s="5">
        <f t="shared" si="5965"/>
        <v>35</v>
      </c>
      <c r="E2327" s="13">
        <f t="shared" si="5987"/>
        <v>57.142857142857146</v>
      </c>
      <c r="F2327" s="13">
        <f t="shared" si="5988"/>
        <v>56.6</v>
      </c>
      <c r="G2327" s="13">
        <f t="shared" si="5979"/>
        <v>161.71730777325453</v>
      </c>
      <c r="H2327" s="5">
        <f t="shared" si="5989"/>
        <v>93</v>
      </c>
      <c r="I2327" s="5">
        <f t="shared" si="5989"/>
        <v>84</v>
      </c>
      <c r="J2327" s="8">
        <f t="shared" si="5985"/>
        <v>0.4497616263380409</v>
      </c>
      <c r="K2327" s="5">
        <f t="shared" si="5973"/>
        <v>0</v>
      </c>
      <c r="L2327" s="8">
        <f t="shared" si="5986"/>
        <v>1.2857142857142858</v>
      </c>
      <c r="M2327" s="8">
        <f t="shared" si="5964"/>
        <v>7.6918759758911053</v>
      </c>
      <c r="N2327" s="5">
        <v>12909</v>
      </c>
      <c r="O2327" s="18">
        <v>614</v>
      </c>
    </row>
    <row r="2328" spans="1:15" x14ac:dyDescent="0.2">
      <c r="A2328" s="5" t="s">
        <v>14</v>
      </c>
      <c r="B2328" s="13">
        <v>7982448</v>
      </c>
      <c r="C2328" s="6">
        <f t="shared" si="5972"/>
        <v>43998</v>
      </c>
      <c r="D2328" s="5">
        <f t="shared" si="5965"/>
        <v>41</v>
      </c>
      <c r="E2328" s="13">
        <f t="shared" si="5987"/>
        <v>49.857142857142854</v>
      </c>
      <c r="F2328" s="13">
        <f t="shared" si="5988"/>
        <v>44.6</v>
      </c>
      <c r="G2328" s="13">
        <f t="shared" si="5979"/>
        <v>162.23093467066747</v>
      </c>
      <c r="H2328" s="5">
        <f t="shared" si="5989"/>
        <v>94</v>
      </c>
      <c r="I2328" s="5">
        <f t="shared" si="5989"/>
        <v>85</v>
      </c>
      <c r="J2328" s="8">
        <f t="shared" si="5985"/>
        <v>0.39065998029909554</v>
      </c>
      <c r="K2328" s="5">
        <f t="shared" si="5973"/>
        <v>0</v>
      </c>
      <c r="L2328" s="8">
        <f t="shared" si="5986"/>
        <v>1.1428571428571428</v>
      </c>
      <c r="M2328" s="8">
        <f t="shared" si="5964"/>
        <v>7.6918759758911053</v>
      </c>
      <c r="N2328" s="5">
        <v>12950</v>
      </c>
      <c r="O2328" s="18">
        <v>614</v>
      </c>
    </row>
    <row r="2329" spans="1:15" x14ac:dyDescent="0.2">
      <c r="A2329" s="5" t="s">
        <v>14</v>
      </c>
      <c r="B2329" s="13">
        <v>7982448</v>
      </c>
      <c r="C2329" s="6">
        <f t="shared" si="5972"/>
        <v>43999</v>
      </c>
      <c r="D2329" s="5">
        <f t="shared" si="5965"/>
        <v>18</v>
      </c>
      <c r="E2329" s="13">
        <f t="shared" si="5987"/>
        <v>48.857142857142854</v>
      </c>
      <c r="F2329" s="13">
        <f t="shared" si="5988"/>
        <v>38.200000000000003</v>
      </c>
      <c r="G2329" s="13">
        <f t="shared" si="5979"/>
        <v>162.45642940611702</v>
      </c>
      <c r="H2329" s="5">
        <f t="shared" si="5989"/>
        <v>95</v>
      </c>
      <c r="I2329" s="5">
        <f t="shared" si="5989"/>
        <v>86</v>
      </c>
      <c r="J2329" s="8">
        <f t="shared" si="5985"/>
        <v>0.38133467134972399</v>
      </c>
      <c r="K2329" s="5">
        <f t="shared" si="5973"/>
        <v>1</v>
      </c>
      <c r="L2329" s="8">
        <f t="shared" si="5986"/>
        <v>1.1428571428571428</v>
      </c>
      <c r="M2329" s="8">
        <f t="shared" si="5964"/>
        <v>7.7044034611938601</v>
      </c>
      <c r="N2329" s="5">
        <v>12968</v>
      </c>
      <c r="O2329" s="18">
        <v>615</v>
      </c>
    </row>
    <row r="2330" spans="1:15" x14ac:dyDescent="0.2">
      <c r="A2330" s="5" t="s">
        <v>14</v>
      </c>
      <c r="B2330" s="13">
        <v>7982448</v>
      </c>
      <c r="C2330" s="6">
        <f t="shared" si="5972"/>
        <v>44000</v>
      </c>
      <c r="D2330" s="5">
        <f t="shared" si="5965"/>
        <v>95</v>
      </c>
      <c r="E2330" s="13">
        <f t="shared" si="5987"/>
        <v>48</v>
      </c>
      <c r="F2330" s="13">
        <f t="shared" si="5988"/>
        <v>48.2</v>
      </c>
      <c r="G2330" s="13">
        <f t="shared" si="5979"/>
        <v>163.64654050987869</v>
      </c>
      <c r="H2330" s="5">
        <f t="shared" si="5989"/>
        <v>96</v>
      </c>
      <c r="I2330" s="5">
        <f t="shared" si="5989"/>
        <v>87</v>
      </c>
      <c r="J2330" s="8">
        <f t="shared" si="5985"/>
        <v>0.37322136692325636</v>
      </c>
      <c r="K2330" s="5">
        <f t="shared" si="5973"/>
        <v>3</v>
      </c>
      <c r="L2330" s="8">
        <f t="shared" si="5986"/>
        <v>1.1428571428571428</v>
      </c>
      <c r="M2330" s="8">
        <f t="shared" si="5964"/>
        <v>7.7419859171021228</v>
      </c>
      <c r="N2330" s="5">
        <v>13063</v>
      </c>
      <c r="O2330" s="18">
        <v>618</v>
      </c>
    </row>
    <row r="2331" spans="1:15" x14ac:dyDescent="0.2">
      <c r="A2331" s="5" t="s">
        <v>14</v>
      </c>
      <c r="B2331" s="13">
        <v>7982448</v>
      </c>
      <c r="C2331" s="6">
        <f t="shared" si="5972"/>
        <v>44001</v>
      </c>
      <c r="D2331" s="5">
        <f t="shared" si="5965"/>
        <v>34</v>
      </c>
      <c r="E2331" s="13">
        <f t="shared" si="5987"/>
        <v>45.714285714285715</v>
      </c>
      <c r="F2331" s="13">
        <f t="shared" si="5988"/>
        <v>44.6</v>
      </c>
      <c r="G2331" s="13">
        <f t="shared" si="5979"/>
        <v>164.07247501017233</v>
      </c>
      <c r="H2331" s="5">
        <f t="shared" si="5989"/>
        <v>97</v>
      </c>
      <c r="I2331" s="5">
        <f t="shared" si="5989"/>
        <v>88</v>
      </c>
      <c r="J2331" s="8">
        <f t="shared" si="5985"/>
        <v>0.354127242344765</v>
      </c>
      <c r="K2331" s="5">
        <f t="shared" si="5973"/>
        <v>0</v>
      </c>
      <c r="L2331" s="8">
        <f t="shared" si="5986"/>
        <v>1.1428571428571428</v>
      </c>
      <c r="M2331" s="8">
        <f t="shared" si="5964"/>
        <v>7.7419859171021228</v>
      </c>
      <c r="N2331" s="5">
        <v>13097</v>
      </c>
      <c r="O2331" s="18">
        <v>618</v>
      </c>
    </row>
    <row r="2332" spans="1:15" x14ac:dyDescent="0.2">
      <c r="A2332" s="5" t="s">
        <v>14</v>
      </c>
      <c r="B2332" s="13">
        <v>7982448</v>
      </c>
      <c r="C2332" s="6">
        <f t="shared" si="5972"/>
        <v>44002</v>
      </c>
      <c r="D2332" s="5">
        <f t="shared" si="5965"/>
        <v>39</v>
      </c>
      <c r="E2332" s="13">
        <f t="shared" si="5987"/>
        <v>44.857142857142854</v>
      </c>
      <c r="F2332" s="13">
        <f t="shared" si="5988"/>
        <v>45.4</v>
      </c>
      <c r="G2332" s="13">
        <f t="shared" si="5979"/>
        <v>164.56104693697975</v>
      </c>
      <c r="H2332" s="5">
        <f t="shared" si="5989"/>
        <v>98</v>
      </c>
      <c r="I2332" s="5">
        <f t="shared" si="5989"/>
        <v>89</v>
      </c>
      <c r="J2332" s="8">
        <f t="shared" si="5985"/>
        <v>0.34626115148374004</v>
      </c>
      <c r="K2332" s="5">
        <f t="shared" si="5973"/>
        <v>0</v>
      </c>
      <c r="L2332" s="8">
        <f t="shared" si="5986"/>
        <v>0.7142857142857143</v>
      </c>
      <c r="M2332" s="8">
        <f t="shared" si="5964"/>
        <v>7.7419859171021228</v>
      </c>
      <c r="N2332" s="5">
        <v>13136</v>
      </c>
      <c r="O2332" s="18">
        <v>618</v>
      </c>
    </row>
    <row r="2333" spans="1:15" x14ac:dyDescent="0.2">
      <c r="A2333" s="5" t="s">
        <v>14</v>
      </c>
      <c r="B2333" s="13">
        <v>7982448</v>
      </c>
      <c r="C2333" s="6">
        <f t="shared" si="5972"/>
        <v>44003</v>
      </c>
      <c r="D2333" s="5">
        <f t="shared" si="5965"/>
        <v>0</v>
      </c>
      <c r="E2333" s="13">
        <f t="shared" si="5987"/>
        <v>37.428571428571431</v>
      </c>
      <c r="F2333" s="13">
        <f t="shared" si="5988"/>
        <v>37.200000000000003</v>
      </c>
      <c r="G2333" s="13">
        <f t="shared" si="5979"/>
        <v>164.56104693697975</v>
      </c>
      <c r="H2333" s="5">
        <f t="shared" si="5989"/>
        <v>99</v>
      </c>
      <c r="I2333" s="5">
        <f t="shared" si="5989"/>
        <v>90</v>
      </c>
      <c r="J2333" s="8">
        <f t="shared" si="5985"/>
        <v>0.28792157983230215</v>
      </c>
      <c r="K2333" s="5">
        <f t="shared" si="5973"/>
        <v>0</v>
      </c>
      <c r="L2333" s="8">
        <f t="shared" si="5986"/>
        <v>0.5714285714285714</v>
      </c>
      <c r="M2333" s="8">
        <f t="shared" si="5964"/>
        <v>7.7419859171021228</v>
      </c>
      <c r="N2333" s="5">
        <v>13136</v>
      </c>
      <c r="O2333" s="18">
        <v>618</v>
      </c>
    </row>
    <row r="2334" spans="1:15" x14ac:dyDescent="0.2">
      <c r="A2334" s="5" t="s">
        <v>14</v>
      </c>
      <c r="B2334" s="13">
        <v>7982448</v>
      </c>
      <c r="C2334" s="6">
        <f t="shared" si="5972"/>
        <v>44004</v>
      </c>
      <c r="D2334" s="5">
        <f t="shared" si="5965"/>
        <v>147</v>
      </c>
      <c r="E2334" s="13">
        <f t="shared" si="5987"/>
        <v>53.428571428571431</v>
      </c>
      <c r="F2334" s="13">
        <f t="shared" si="5988"/>
        <v>63</v>
      </c>
      <c r="G2334" s="13">
        <f t="shared" si="5979"/>
        <v>166.40258727648461</v>
      </c>
      <c r="H2334" s="5">
        <f t="shared" si="5989"/>
        <v>100</v>
      </c>
      <c r="I2334" s="5">
        <f t="shared" si="5989"/>
        <v>91</v>
      </c>
      <c r="J2334" s="8">
        <f t="shared" si="5985"/>
        <v>0.40982259284015826</v>
      </c>
      <c r="K2334" s="5">
        <f t="shared" si="5973"/>
        <v>0</v>
      </c>
      <c r="L2334" s="8">
        <f t="shared" si="5986"/>
        <v>0.5714285714285714</v>
      </c>
      <c r="M2334" s="8">
        <f t="shared" si="5964"/>
        <v>7.7419859171021228</v>
      </c>
      <c r="N2334" s="5">
        <v>13283</v>
      </c>
      <c r="O2334" s="18">
        <v>618</v>
      </c>
    </row>
    <row r="2335" spans="1:15" x14ac:dyDescent="0.2">
      <c r="A2335" s="5" t="s">
        <v>14</v>
      </c>
      <c r="B2335" s="13">
        <v>7982448</v>
      </c>
      <c r="C2335" s="6">
        <f t="shared" si="5972"/>
        <v>44005</v>
      </c>
      <c r="D2335" s="5">
        <f t="shared" si="5965"/>
        <v>29</v>
      </c>
      <c r="E2335" s="13">
        <f t="shared" si="5987"/>
        <v>51.714285714285715</v>
      </c>
      <c r="F2335" s="13">
        <f t="shared" si="5988"/>
        <v>49.8</v>
      </c>
      <c r="G2335" s="13">
        <f t="shared" si="5979"/>
        <v>166.76588435026449</v>
      </c>
      <c r="H2335" s="5">
        <f t="shared" si="5989"/>
        <v>101</v>
      </c>
      <c r="I2335" s="5">
        <f t="shared" si="5989"/>
        <v>92</v>
      </c>
      <c r="J2335" s="8">
        <f t="shared" si="5985"/>
        <v>0.3950541835364989</v>
      </c>
      <c r="K2335" s="5">
        <f t="shared" si="5973"/>
        <v>1</v>
      </c>
      <c r="L2335" s="8">
        <f t="shared" si="5986"/>
        <v>0.7142857142857143</v>
      </c>
      <c r="M2335" s="8">
        <f t="shared" si="5964"/>
        <v>7.7545134024048767</v>
      </c>
      <c r="N2335" s="5">
        <v>13312</v>
      </c>
      <c r="O2335" s="18">
        <v>619</v>
      </c>
    </row>
    <row r="2336" spans="1:15" x14ac:dyDescent="0.2">
      <c r="A2336" s="5" t="s">
        <v>14</v>
      </c>
      <c r="B2336" s="13">
        <v>7982448</v>
      </c>
      <c r="C2336" s="6">
        <f t="shared" si="5972"/>
        <v>44006</v>
      </c>
      <c r="D2336" s="5">
        <f t="shared" ref="D2336:D2399" si="5990">N2336-N2335</f>
        <v>15</v>
      </c>
      <c r="E2336" s="13">
        <f t="shared" si="5987"/>
        <v>51.285714285714285</v>
      </c>
      <c r="F2336" s="13">
        <f t="shared" si="5988"/>
        <v>46</v>
      </c>
      <c r="G2336" s="13">
        <f t="shared" si="5979"/>
        <v>166.95379662980579</v>
      </c>
      <c r="H2336" s="5">
        <f t="shared" si="5989"/>
        <v>102</v>
      </c>
      <c r="I2336" s="5">
        <f t="shared" si="5989"/>
        <v>93</v>
      </c>
      <c r="J2336" s="8">
        <f t="shared" si="5985"/>
        <v>0.39023859992390891</v>
      </c>
      <c r="K2336" s="5">
        <f t="shared" si="5973"/>
        <v>3</v>
      </c>
      <c r="L2336" s="8">
        <f t="shared" si="5986"/>
        <v>1</v>
      </c>
      <c r="M2336" s="8">
        <f t="shared" si="5964"/>
        <v>7.7920958583131394</v>
      </c>
      <c r="N2336" s="5">
        <v>13327</v>
      </c>
      <c r="O2336" s="18">
        <v>622</v>
      </c>
    </row>
    <row r="2337" spans="1:15" x14ac:dyDescent="0.2">
      <c r="A2337" s="5" t="s">
        <v>14</v>
      </c>
      <c r="B2337" s="13">
        <v>7982448</v>
      </c>
      <c r="C2337" s="6">
        <f t="shared" si="5972"/>
        <v>44007</v>
      </c>
      <c r="D2337" s="5">
        <f t="shared" si="5990"/>
        <v>51</v>
      </c>
      <c r="E2337" s="13">
        <f t="shared" si="5987"/>
        <v>45</v>
      </c>
      <c r="F2337" s="13">
        <f t="shared" si="5988"/>
        <v>48.4</v>
      </c>
      <c r="G2337" s="13">
        <f t="shared" si="5979"/>
        <v>167.59269838024628</v>
      </c>
      <c r="H2337" s="5">
        <f t="shared" si="5989"/>
        <v>103</v>
      </c>
      <c r="I2337" s="5">
        <f t="shared" si="5989"/>
        <v>94</v>
      </c>
      <c r="J2337" s="8">
        <f t="shared" si="5985"/>
        <v>0.34107889208913528</v>
      </c>
      <c r="K2337" s="5">
        <f t="shared" si="5973"/>
        <v>1</v>
      </c>
      <c r="L2337" s="8">
        <f t="shared" si="5986"/>
        <v>0.7142857142857143</v>
      </c>
      <c r="M2337" s="8">
        <f t="shared" si="5964"/>
        <v>7.8046233436158943</v>
      </c>
      <c r="N2337" s="5">
        <v>13378</v>
      </c>
      <c r="O2337" s="18">
        <v>623</v>
      </c>
    </row>
    <row r="2338" spans="1:15" x14ac:dyDescent="0.2">
      <c r="A2338" s="5" t="s">
        <v>14</v>
      </c>
      <c r="B2338" s="13">
        <v>7982448</v>
      </c>
      <c r="C2338" s="6">
        <f t="shared" si="5972"/>
        <v>44008</v>
      </c>
      <c r="D2338" s="5">
        <f t="shared" si="5990"/>
        <v>44</v>
      </c>
      <c r="E2338" s="13">
        <f t="shared" si="5987"/>
        <v>46.428571428571431</v>
      </c>
      <c r="F2338" s="13">
        <f t="shared" si="5988"/>
        <v>57.2</v>
      </c>
      <c r="G2338" s="13">
        <f t="shared" si="5979"/>
        <v>168.14390773356746</v>
      </c>
      <c r="H2338" s="5">
        <f t="shared" si="5989"/>
        <v>104</v>
      </c>
      <c r="I2338" s="5">
        <f t="shared" si="5989"/>
        <v>95</v>
      </c>
      <c r="J2338" s="8">
        <f t="shared" si="5985"/>
        <v>0.35071059361814633</v>
      </c>
      <c r="K2338" s="5">
        <f t="shared" si="5973"/>
        <v>2</v>
      </c>
      <c r="L2338" s="8">
        <f t="shared" si="5986"/>
        <v>1</v>
      </c>
      <c r="M2338" s="8">
        <f t="shared" si="5964"/>
        <v>7.8296783142214021</v>
      </c>
      <c r="N2338" s="5">
        <v>13422</v>
      </c>
      <c r="O2338" s="18">
        <v>625</v>
      </c>
    </row>
    <row r="2339" spans="1:15" x14ac:dyDescent="0.2">
      <c r="A2339" s="5" t="s">
        <v>14</v>
      </c>
      <c r="B2339" s="13">
        <v>7982448</v>
      </c>
      <c r="C2339" s="6">
        <f t="shared" si="5972"/>
        <v>44009</v>
      </c>
      <c r="D2339" s="5">
        <f t="shared" si="5990"/>
        <v>34</v>
      </c>
      <c r="E2339" s="13">
        <f t="shared" si="5987"/>
        <v>45.714285714285715</v>
      </c>
      <c r="F2339" s="13">
        <f t="shared" si="5988"/>
        <v>34.6</v>
      </c>
      <c r="G2339" s="13">
        <f t="shared" si="5979"/>
        <v>168.5698422338611</v>
      </c>
      <c r="H2339" s="5">
        <f t="shared" si="5989"/>
        <v>105</v>
      </c>
      <c r="I2339" s="5">
        <f t="shared" si="5989"/>
        <v>96</v>
      </c>
      <c r="J2339" s="8">
        <f t="shared" si="5985"/>
        <v>0.34410822203583025</v>
      </c>
      <c r="K2339" s="5">
        <f t="shared" si="5973"/>
        <v>2</v>
      </c>
      <c r="L2339" s="8">
        <f t="shared" si="5986"/>
        <v>1.2857142857142858</v>
      </c>
      <c r="M2339" s="8">
        <f t="shared" si="5964"/>
        <v>7.8547332848269109</v>
      </c>
      <c r="N2339" s="5">
        <v>13456</v>
      </c>
      <c r="O2339" s="18">
        <v>627</v>
      </c>
    </row>
    <row r="2340" spans="1:15" x14ac:dyDescent="0.2">
      <c r="A2340" s="5" t="s">
        <v>14</v>
      </c>
      <c r="B2340" s="13">
        <v>7982448</v>
      </c>
      <c r="C2340" s="6">
        <f t="shared" si="5972"/>
        <v>44010</v>
      </c>
      <c r="D2340" s="5">
        <f t="shared" si="5990"/>
        <v>22</v>
      </c>
      <c r="E2340" s="13">
        <f t="shared" si="5987"/>
        <v>48.857142857142854</v>
      </c>
      <c r="F2340" s="13">
        <f t="shared" si="5988"/>
        <v>33.200000000000003</v>
      </c>
      <c r="G2340" s="13">
        <f t="shared" si="5979"/>
        <v>168.8454469105217</v>
      </c>
      <c r="H2340" s="5">
        <f t="shared" ref="H2340:I2355" si="5991">H2339+1</f>
        <v>106</v>
      </c>
      <c r="I2340" s="5">
        <f t="shared" si="5991"/>
        <v>97</v>
      </c>
      <c r="J2340" s="8">
        <f t="shared" si="5985"/>
        <v>0.36650449021583037</v>
      </c>
      <c r="K2340" s="5">
        <f t="shared" si="5973"/>
        <v>1</v>
      </c>
      <c r="L2340" s="8">
        <f t="shared" si="5986"/>
        <v>1.4285714285714286</v>
      </c>
      <c r="M2340" s="8">
        <f t="shared" si="5964"/>
        <v>7.8672607701296648</v>
      </c>
      <c r="N2340" s="5">
        <v>13478</v>
      </c>
      <c r="O2340" s="18">
        <v>628</v>
      </c>
    </row>
    <row r="2341" spans="1:15" x14ac:dyDescent="0.2">
      <c r="A2341" s="5" t="s">
        <v>14</v>
      </c>
      <c r="B2341" s="13">
        <v>7982448</v>
      </c>
      <c r="C2341" s="6">
        <f t="shared" si="5972"/>
        <v>44011</v>
      </c>
      <c r="D2341" s="5">
        <f t="shared" si="5990"/>
        <v>24</v>
      </c>
      <c r="E2341" s="13">
        <f t="shared" si="5987"/>
        <v>31.285714285714285</v>
      </c>
      <c r="F2341" s="13">
        <f t="shared" si="5988"/>
        <v>35</v>
      </c>
      <c r="G2341" s="13">
        <f t="shared" si="5979"/>
        <v>169.14610655778779</v>
      </c>
      <c r="H2341" s="5">
        <f t="shared" si="5991"/>
        <v>107</v>
      </c>
      <c r="I2341" s="5">
        <f t="shared" si="5991"/>
        <v>98</v>
      </c>
      <c r="J2341" s="8">
        <f t="shared" si="5985"/>
        <v>0.23383445801657127</v>
      </c>
      <c r="K2341" s="5">
        <f t="shared" si="5973"/>
        <v>0</v>
      </c>
      <c r="L2341" s="8">
        <f t="shared" si="5986"/>
        <v>1.4285714285714286</v>
      </c>
      <c r="M2341" s="8">
        <f t="shared" si="5964"/>
        <v>7.8672607701296648</v>
      </c>
      <c r="N2341" s="5">
        <v>13502</v>
      </c>
      <c r="O2341" s="18">
        <v>628</v>
      </c>
    </row>
    <row r="2342" spans="1:15" x14ac:dyDescent="0.2">
      <c r="A2342" s="5" t="s">
        <v>14</v>
      </c>
      <c r="B2342" s="13">
        <v>7982448</v>
      </c>
      <c r="C2342" s="6">
        <f t="shared" si="5972"/>
        <v>44012</v>
      </c>
      <c r="D2342" s="5">
        <f t="shared" si="5990"/>
        <v>33</v>
      </c>
      <c r="E2342" s="13">
        <f t="shared" si="5987"/>
        <v>31.857142857142858</v>
      </c>
      <c r="F2342" s="13">
        <f t="shared" si="5988"/>
        <v>31.4</v>
      </c>
      <c r="G2342" s="13">
        <f t="shared" si="5979"/>
        <v>169.55951357277868</v>
      </c>
      <c r="H2342" s="5">
        <f t="shared" si="5991"/>
        <v>108</v>
      </c>
      <c r="I2342" s="5">
        <f t="shared" si="5991"/>
        <v>99</v>
      </c>
      <c r="J2342" s="8">
        <f t="shared" si="5985"/>
        <v>0.23754993342210384</v>
      </c>
      <c r="K2342" s="5">
        <f t="shared" si="5973"/>
        <v>0</v>
      </c>
      <c r="L2342" s="8">
        <f t="shared" si="5986"/>
        <v>1.2857142857142858</v>
      </c>
      <c r="M2342" s="8">
        <f t="shared" si="5964"/>
        <v>7.8672607701296648</v>
      </c>
      <c r="N2342" s="5">
        <v>13535</v>
      </c>
      <c r="O2342" s="18">
        <v>628</v>
      </c>
    </row>
    <row r="2343" spans="1:15" x14ac:dyDescent="0.2">
      <c r="A2343" s="5" t="s">
        <v>14</v>
      </c>
      <c r="B2343" s="13">
        <v>7982448</v>
      </c>
      <c r="C2343" s="6">
        <f t="shared" si="5972"/>
        <v>44013</v>
      </c>
      <c r="D2343" s="5">
        <f t="shared" si="5990"/>
        <v>42</v>
      </c>
      <c r="E2343" s="13">
        <f t="shared" si="5987"/>
        <v>35.714285714285715</v>
      </c>
      <c r="F2343" s="13">
        <f t="shared" si="5988"/>
        <v>31</v>
      </c>
      <c r="G2343" s="13">
        <f t="shared" si="5979"/>
        <v>170.08566795549436</v>
      </c>
      <c r="H2343" s="5">
        <f t="shared" si="5991"/>
        <v>109</v>
      </c>
      <c r="I2343" s="5">
        <f t="shared" si="5991"/>
        <v>100</v>
      </c>
      <c r="J2343" s="8">
        <f t="shared" si="5985"/>
        <v>0.26568046079619123</v>
      </c>
      <c r="K2343" s="5">
        <f t="shared" si="5973"/>
        <v>1</v>
      </c>
      <c r="L2343" s="8">
        <f t="shared" si="5986"/>
        <v>1</v>
      </c>
      <c r="M2343" s="8">
        <f t="shared" si="5964"/>
        <v>7.8797882554324197</v>
      </c>
      <c r="N2343" s="5">
        <v>13577</v>
      </c>
      <c r="O2343" s="18">
        <v>629</v>
      </c>
    </row>
    <row r="2344" spans="1:15" x14ac:dyDescent="0.2">
      <c r="A2344" s="5" t="s">
        <v>14</v>
      </c>
      <c r="B2344" s="13">
        <v>7982448</v>
      </c>
      <c r="C2344" s="6">
        <f t="shared" si="5972"/>
        <v>44014</v>
      </c>
      <c r="D2344" s="5">
        <f t="shared" si="5990"/>
        <v>28</v>
      </c>
      <c r="E2344" s="13">
        <f t="shared" si="5987"/>
        <v>32.428571428571431</v>
      </c>
      <c r="F2344" s="13">
        <f t="shared" si="5988"/>
        <v>29.8</v>
      </c>
      <c r="G2344" s="13">
        <f t="shared" si="5979"/>
        <v>170.43643754397149</v>
      </c>
      <c r="H2344" s="5">
        <f t="shared" si="5991"/>
        <v>110</v>
      </c>
      <c r="I2344" s="5">
        <f t="shared" si="5991"/>
        <v>101</v>
      </c>
      <c r="J2344" s="8">
        <f t="shared" si="5985"/>
        <v>0.24059863484122615</v>
      </c>
      <c r="K2344" s="5">
        <f t="shared" si="5973"/>
        <v>3</v>
      </c>
      <c r="L2344" s="8">
        <f t="shared" si="5986"/>
        <v>1.2857142857142858</v>
      </c>
      <c r="M2344" s="8">
        <f t="shared" si="5964"/>
        <v>7.9173707113406824</v>
      </c>
      <c r="N2344" s="5">
        <v>13605</v>
      </c>
      <c r="O2344" s="18">
        <v>632</v>
      </c>
    </row>
    <row r="2345" spans="1:15" x14ac:dyDescent="0.2">
      <c r="A2345" s="5" t="s">
        <v>14</v>
      </c>
      <c r="B2345" s="13">
        <v>7982448</v>
      </c>
      <c r="C2345" s="6">
        <f t="shared" si="5972"/>
        <v>44015</v>
      </c>
      <c r="D2345" s="5">
        <f t="shared" si="5990"/>
        <v>27</v>
      </c>
      <c r="E2345" s="13">
        <f t="shared" si="5987"/>
        <v>30</v>
      </c>
      <c r="F2345" s="13">
        <f t="shared" si="5988"/>
        <v>30.8</v>
      </c>
      <c r="G2345" s="13">
        <f t="shared" si="5979"/>
        <v>170.77467964714586</v>
      </c>
      <c r="H2345" s="5">
        <f t="shared" si="5991"/>
        <v>111</v>
      </c>
      <c r="I2345" s="5">
        <f t="shared" si="5991"/>
        <v>102</v>
      </c>
      <c r="J2345" s="8">
        <f t="shared" si="5985"/>
        <v>0.22204599524187152</v>
      </c>
      <c r="K2345" s="5">
        <f t="shared" si="5973"/>
        <v>1</v>
      </c>
      <c r="L2345" s="8">
        <f t="shared" si="5986"/>
        <v>1.1428571428571428</v>
      </c>
      <c r="M2345" s="8">
        <f t="shared" si="5964"/>
        <v>7.9298981966434363</v>
      </c>
      <c r="N2345" s="5">
        <v>13632</v>
      </c>
      <c r="O2345" s="18">
        <v>633</v>
      </c>
    </row>
    <row r="2346" spans="1:15" x14ac:dyDescent="0.2">
      <c r="A2346" s="5" t="s">
        <v>14</v>
      </c>
      <c r="B2346" s="13">
        <v>7982448</v>
      </c>
      <c r="C2346" s="6">
        <f t="shared" si="5972"/>
        <v>44016</v>
      </c>
      <c r="D2346" s="5">
        <f t="shared" si="5990"/>
        <v>15</v>
      </c>
      <c r="E2346" s="13">
        <f t="shared" si="5987"/>
        <v>27.285714285714285</v>
      </c>
      <c r="F2346" s="13">
        <f t="shared" si="5988"/>
        <v>29</v>
      </c>
      <c r="G2346" s="13">
        <f t="shared" si="5979"/>
        <v>170.96259192668717</v>
      </c>
      <c r="H2346" s="5">
        <f t="shared" si="5991"/>
        <v>112</v>
      </c>
      <c r="I2346" s="5">
        <f t="shared" si="5991"/>
        <v>103</v>
      </c>
      <c r="J2346" s="8">
        <f t="shared" si="5985"/>
        <v>0.20150867753336499</v>
      </c>
      <c r="K2346" s="5">
        <f t="shared" si="5973"/>
        <v>2</v>
      </c>
      <c r="L2346" s="8">
        <f t="shared" si="5986"/>
        <v>1.1428571428571428</v>
      </c>
      <c r="M2346" s="8">
        <f t="shared" si="5964"/>
        <v>7.9549531672489451</v>
      </c>
      <c r="N2346" s="5">
        <v>13647</v>
      </c>
      <c r="O2346" s="18">
        <v>635</v>
      </c>
    </row>
    <row r="2347" spans="1:15" x14ac:dyDescent="0.2">
      <c r="A2347" s="5" t="s">
        <v>14</v>
      </c>
      <c r="B2347" s="13">
        <v>7982448</v>
      </c>
      <c r="C2347" s="6">
        <f t="shared" si="5972"/>
        <v>44017</v>
      </c>
      <c r="D2347" s="5">
        <f t="shared" si="5990"/>
        <v>17</v>
      </c>
      <c r="E2347" s="13">
        <f t="shared" si="5987"/>
        <v>26.571428571428573</v>
      </c>
      <c r="F2347" s="13">
        <f t="shared" si="5988"/>
        <v>25.8</v>
      </c>
      <c r="G2347" s="13">
        <f t="shared" si="5979"/>
        <v>171.17555917683399</v>
      </c>
      <c r="H2347" s="5">
        <f t="shared" si="5991"/>
        <v>113</v>
      </c>
      <c r="I2347" s="5">
        <f t="shared" si="5991"/>
        <v>104</v>
      </c>
      <c r="J2347" s="8">
        <f t="shared" si="5985"/>
        <v>0.19583894878706204</v>
      </c>
      <c r="K2347" s="5">
        <f t="shared" si="5973"/>
        <v>0</v>
      </c>
      <c r="L2347" s="8">
        <f t="shared" si="5986"/>
        <v>1</v>
      </c>
      <c r="M2347" s="8">
        <f t="shared" si="5964"/>
        <v>7.9549531672489451</v>
      </c>
      <c r="N2347" s="5">
        <v>13664</v>
      </c>
      <c r="O2347" s="18">
        <v>635</v>
      </c>
    </row>
    <row r="2348" spans="1:15" x14ac:dyDescent="0.2">
      <c r="A2348" s="5" t="s">
        <v>14</v>
      </c>
      <c r="B2348" s="13">
        <v>7982448</v>
      </c>
      <c r="C2348" s="6">
        <f t="shared" si="5972"/>
        <v>44018</v>
      </c>
      <c r="D2348" s="5">
        <f t="shared" si="5990"/>
        <v>8</v>
      </c>
      <c r="E2348" s="13">
        <f t="shared" si="5987"/>
        <v>24.285714285714285</v>
      </c>
      <c r="F2348" s="13">
        <f t="shared" si="5988"/>
        <v>19</v>
      </c>
      <c r="G2348" s="13">
        <f t="shared" si="5979"/>
        <v>171.27577905925602</v>
      </c>
      <c r="H2348" s="5">
        <f t="shared" si="5991"/>
        <v>114</v>
      </c>
      <c r="I2348" s="5">
        <f t="shared" si="5991"/>
        <v>105</v>
      </c>
      <c r="J2348" s="8">
        <f t="shared" si="5985"/>
        <v>0.17864273554570098</v>
      </c>
      <c r="K2348" s="5">
        <f t="shared" si="5973"/>
        <v>0</v>
      </c>
      <c r="L2348" s="8">
        <f t="shared" si="5986"/>
        <v>1</v>
      </c>
      <c r="M2348" s="8">
        <f t="shared" si="5964"/>
        <v>7.9549531672489451</v>
      </c>
      <c r="N2348" s="5">
        <v>13672</v>
      </c>
      <c r="O2348" s="18">
        <v>635</v>
      </c>
    </row>
    <row r="2349" spans="1:15" x14ac:dyDescent="0.2">
      <c r="A2349" s="5" t="s">
        <v>14</v>
      </c>
      <c r="B2349" s="13">
        <v>7982448</v>
      </c>
      <c r="C2349" s="6">
        <f t="shared" si="5972"/>
        <v>44019</v>
      </c>
      <c r="D2349" s="5">
        <f t="shared" si="5990"/>
        <v>59</v>
      </c>
      <c r="E2349" s="13">
        <f t="shared" si="5987"/>
        <v>28</v>
      </c>
      <c r="F2349" s="13">
        <f t="shared" si="5988"/>
        <v>25.2</v>
      </c>
      <c r="G2349" s="13">
        <f t="shared" si="5979"/>
        <v>172.01490069211852</v>
      </c>
      <c r="H2349" s="5">
        <f t="shared" si="5991"/>
        <v>115</v>
      </c>
      <c r="I2349" s="5">
        <f t="shared" si="5991"/>
        <v>106</v>
      </c>
      <c r="J2349" s="8">
        <f t="shared" si="5985"/>
        <v>0.20559728108085429</v>
      </c>
      <c r="K2349" s="5">
        <f t="shared" si="5973"/>
        <v>2</v>
      </c>
      <c r="L2349" s="8">
        <f t="shared" si="5986"/>
        <v>1.2857142857142858</v>
      </c>
      <c r="M2349" s="8">
        <f t="shared" si="5964"/>
        <v>7.980008137854453</v>
      </c>
      <c r="N2349" s="5">
        <v>13731</v>
      </c>
      <c r="O2349" s="18">
        <v>637</v>
      </c>
    </row>
    <row r="2350" spans="1:15" x14ac:dyDescent="0.2">
      <c r="A2350" s="5" t="s">
        <v>14</v>
      </c>
      <c r="B2350" s="13">
        <v>7982448</v>
      </c>
      <c r="C2350" s="6">
        <f t="shared" si="5972"/>
        <v>44020</v>
      </c>
      <c r="D2350" s="5">
        <f t="shared" si="5990"/>
        <v>17</v>
      </c>
      <c r="E2350" s="13">
        <f t="shared" si="5987"/>
        <v>24.428571428571427</v>
      </c>
      <c r="F2350" s="13">
        <f t="shared" si="5988"/>
        <v>23.2</v>
      </c>
      <c r="G2350" s="13">
        <f t="shared" si="5979"/>
        <v>172.22786794226533</v>
      </c>
      <c r="H2350" s="5">
        <f t="shared" si="5991"/>
        <v>116</v>
      </c>
      <c r="I2350" s="5">
        <f t="shared" si="5991"/>
        <v>107</v>
      </c>
      <c r="J2350" s="8">
        <f t="shared" si="5985"/>
        <v>0.17900510844987855</v>
      </c>
      <c r="K2350" s="5">
        <f t="shared" si="5973"/>
        <v>2</v>
      </c>
      <c r="L2350" s="8">
        <f t="shared" si="5986"/>
        <v>1.4285714285714286</v>
      </c>
      <c r="M2350" s="8">
        <f t="shared" si="5964"/>
        <v>8.0050631084599626</v>
      </c>
      <c r="N2350" s="5">
        <v>13748</v>
      </c>
      <c r="O2350" s="18">
        <v>639</v>
      </c>
    </row>
    <row r="2351" spans="1:15" x14ac:dyDescent="0.2">
      <c r="A2351" s="5" t="s">
        <v>14</v>
      </c>
      <c r="B2351" s="13">
        <v>7982448</v>
      </c>
      <c r="C2351" s="6">
        <f t="shared" si="5972"/>
        <v>44021</v>
      </c>
      <c r="D2351" s="5">
        <f t="shared" si="5990"/>
        <v>6</v>
      </c>
      <c r="E2351" s="13">
        <f t="shared" si="5987"/>
        <v>21.285714285714285</v>
      </c>
      <c r="F2351" s="13">
        <f t="shared" si="5988"/>
        <v>21.4</v>
      </c>
      <c r="G2351" s="13">
        <f t="shared" si="5979"/>
        <v>172.30303285408186</v>
      </c>
      <c r="H2351" s="5">
        <f t="shared" si="5991"/>
        <v>117</v>
      </c>
      <c r="I2351" s="5">
        <f t="shared" si="5991"/>
        <v>108</v>
      </c>
      <c r="J2351" s="8">
        <f t="shared" si="5985"/>
        <v>0.15569650675555649</v>
      </c>
      <c r="K2351" s="5">
        <f t="shared" si="5973"/>
        <v>1</v>
      </c>
      <c r="L2351" s="8">
        <f t="shared" si="5986"/>
        <v>1.1428571428571428</v>
      </c>
      <c r="M2351" s="8">
        <f t="shared" si="5964"/>
        <v>8.0175905937627157</v>
      </c>
      <c r="N2351" s="5">
        <v>13754</v>
      </c>
      <c r="O2351" s="18">
        <v>640</v>
      </c>
    </row>
    <row r="2352" spans="1:15" x14ac:dyDescent="0.2">
      <c r="A2352" s="5" t="s">
        <v>14</v>
      </c>
      <c r="B2352" s="13">
        <v>7982448</v>
      </c>
      <c r="C2352" s="6">
        <f t="shared" si="5972"/>
        <v>44022</v>
      </c>
      <c r="D2352" s="5">
        <f t="shared" si="5990"/>
        <v>37</v>
      </c>
      <c r="E2352" s="13">
        <f t="shared" si="5987"/>
        <v>22.714285714285715</v>
      </c>
      <c r="F2352" s="13">
        <f t="shared" si="5988"/>
        <v>25.4</v>
      </c>
      <c r="G2352" s="13">
        <f t="shared" si="5979"/>
        <v>172.76654981028378</v>
      </c>
      <c r="H2352" s="5">
        <f t="shared" si="5991"/>
        <v>118</v>
      </c>
      <c r="I2352" s="5">
        <f t="shared" si="5991"/>
        <v>109</v>
      </c>
      <c r="J2352" s="8">
        <f t="shared" si="5985"/>
        <v>0.1658876554544696</v>
      </c>
      <c r="K2352" s="5">
        <f t="shared" si="5973"/>
        <v>1</v>
      </c>
      <c r="L2352" s="8">
        <f t="shared" si="5986"/>
        <v>1.1428571428571428</v>
      </c>
      <c r="M2352" s="8">
        <f t="shared" si="5964"/>
        <v>8.0301180790654705</v>
      </c>
      <c r="N2352" s="5">
        <v>13791</v>
      </c>
      <c r="O2352" s="18">
        <v>641</v>
      </c>
    </row>
    <row r="2353" spans="1:15" x14ac:dyDescent="0.2">
      <c r="A2353" s="5" t="s">
        <v>14</v>
      </c>
      <c r="B2353" s="13">
        <v>7982448</v>
      </c>
      <c r="C2353" s="6">
        <f t="shared" si="5972"/>
        <v>44023</v>
      </c>
      <c r="D2353" s="5">
        <f t="shared" si="5990"/>
        <v>8</v>
      </c>
      <c r="E2353" s="13">
        <f t="shared" si="5987"/>
        <v>21.714285714285715</v>
      </c>
      <c r="F2353" s="13">
        <f t="shared" si="5988"/>
        <v>25.4</v>
      </c>
      <c r="G2353" s="13">
        <f t="shared" si="5979"/>
        <v>172.86676969270582</v>
      </c>
      <c r="H2353" s="5">
        <f t="shared" si="5991"/>
        <v>119</v>
      </c>
      <c r="I2353" s="5">
        <f t="shared" si="5991"/>
        <v>110</v>
      </c>
      <c r="J2353" s="8">
        <f t="shared" si="5985"/>
        <v>0.15832178903621613</v>
      </c>
      <c r="K2353" s="5">
        <f t="shared" si="5973"/>
        <v>0</v>
      </c>
      <c r="L2353" s="8">
        <f t="shared" si="5986"/>
        <v>0.8571428571428571</v>
      </c>
      <c r="M2353" s="8">
        <f t="shared" si="5964"/>
        <v>8.0301180790654705</v>
      </c>
      <c r="N2353" s="5">
        <v>13799</v>
      </c>
      <c r="O2353" s="18">
        <v>641</v>
      </c>
    </row>
    <row r="2354" spans="1:15" x14ac:dyDescent="0.2">
      <c r="A2354" s="5" t="s">
        <v>14</v>
      </c>
      <c r="B2354" s="13">
        <v>7982448</v>
      </c>
      <c r="C2354" s="6">
        <f t="shared" si="5972"/>
        <v>44024</v>
      </c>
      <c r="D2354" s="5">
        <f t="shared" si="5990"/>
        <v>5</v>
      </c>
      <c r="E2354" s="13">
        <f t="shared" si="5987"/>
        <v>20</v>
      </c>
      <c r="F2354" s="13">
        <f t="shared" si="5988"/>
        <v>14.6</v>
      </c>
      <c r="G2354" s="13">
        <f t="shared" si="5979"/>
        <v>172.92940711921958</v>
      </c>
      <c r="H2354" s="5">
        <f t="shared" si="5991"/>
        <v>120</v>
      </c>
      <c r="I2354" s="5">
        <f t="shared" si="5991"/>
        <v>111</v>
      </c>
      <c r="J2354" s="8">
        <f t="shared" si="5985"/>
        <v>0.14559219625828054</v>
      </c>
      <c r="K2354" s="5">
        <f t="shared" si="5973"/>
        <v>1</v>
      </c>
      <c r="L2354" s="8">
        <f t="shared" si="5986"/>
        <v>1</v>
      </c>
      <c r="M2354" s="8">
        <f t="shared" si="5964"/>
        <v>8.0426455643682253</v>
      </c>
      <c r="N2354" s="5">
        <v>13804</v>
      </c>
      <c r="O2354" s="18">
        <v>642</v>
      </c>
    </row>
    <row r="2355" spans="1:15" x14ac:dyDescent="0.2">
      <c r="A2355" s="5" t="s">
        <v>14</v>
      </c>
      <c r="B2355" s="13">
        <v>7982448</v>
      </c>
      <c r="C2355" s="6">
        <f t="shared" si="5972"/>
        <v>44025</v>
      </c>
      <c r="D2355" s="5">
        <f t="shared" si="5990"/>
        <v>2</v>
      </c>
      <c r="E2355" s="13">
        <f t="shared" si="5987"/>
        <v>19.142857142857142</v>
      </c>
      <c r="F2355" s="13">
        <f t="shared" si="5988"/>
        <v>11.6</v>
      </c>
      <c r="G2355" s="13">
        <f t="shared" si="5979"/>
        <v>172.95446208982509</v>
      </c>
      <c r="H2355" s="5">
        <f t="shared" si="5991"/>
        <v>121</v>
      </c>
      <c r="I2355" s="5">
        <f t="shared" si="5991"/>
        <v>112</v>
      </c>
      <c r="J2355" s="8">
        <f t="shared" si="5985"/>
        <v>0.13914993925170563</v>
      </c>
      <c r="K2355" s="5">
        <f t="shared" si="5973"/>
        <v>0</v>
      </c>
      <c r="L2355" s="8">
        <f t="shared" si="5986"/>
        <v>1</v>
      </c>
      <c r="M2355" s="8">
        <f t="shared" si="5964"/>
        <v>8.0426455643682253</v>
      </c>
      <c r="N2355" s="5">
        <v>13806</v>
      </c>
      <c r="O2355" s="18">
        <v>642</v>
      </c>
    </row>
    <row r="2356" spans="1:15" x14ac:dyDescent="0.2">
      <c r="A2356" s="5" t="s">
        <v>14</v>
      </c>
      <c r="B2356" s="13">
        <v>7982448</v>
      </c>
      <c r="C2356" s="6">
        <f t="shared" si="5972"/>
        <v>44026</v>
      </c>
      <c r="D2356" s="5">
        <f t="shared" si="5990"/>
        <v>17</v>
      </c>
      <c r="E2356" s="13">
        <f t="shared" si="5987"/>
        <v>13.142857142857142</v>
      </c>
      <c r="F2356" s="13">
        <f t="shared" si="5988"/>
        <v>13.8</v>
      </c>
      <c r="G2356" s="13">
        <f t="shared" si="5979"/>
        <v>173.1674293399719</v>
      </c>
      <c r="H2356" s="5">
        <f t="shared" ref="H2356:I2371" si="5992">H2355+1</f>
        <v>122</v>
      </c>
      <c r="I2356" s="5">
        <f t="shared" si="5992"/>
        <v>113</v>
      </c>
      <c r="J2356" s="8">
        <f t="shared" si="5985"/>
        <v>9.5403025935105204E-2</v>
      </c>
      <c r="K2356" s="5">
        <f t="shared" si="5973"/>
        <v>0</v>
      </c>
      <c r="L2356" s="8">
        <f t="shared" si="5986"/>
        <v>0.7142857142857143</v>
      </c>
      <c r="M2356" s="8">
        <f t="shared" si="5964"/>
        <v>8.0426455643682253</v>
      </c>
      <c r="N2356" s="5">
        <v>13823</v>
      </c>
      <c r="O2356" s="18">
        <v>642</v>
      </c>
    </row>
    <row r="2357" spans="1:15" x14ac:dyDescent="0.2">
      <c r="A2357" s="5" t="s">
        <v>14</v>
      </c>
      <c r="B2357" s="13">
        <v>7982448</v>
      </c>
      <c r="C2357" s="6">
        <f t="shared" si="5972"/>
        <v>44027</v>
      </c>
      <c r="D2357" s="5">
        <f t="shared" si="5990"/>
        <v>25</v>
      </c>
      <c r="E2357" s="13">
        <f t="shared" si="5987"/>
        <v>14.285714285714286</v>
      </c>
      <c r="F2357" s="13">
        <f t="shared" si="5988"/>
        <v>11.4</v>
      </c>
      <c r="G2357" s="13">
        <f t="shared" si="5979"/>
        <v>173.48061647254076</v>
      </c>
      <c r="H2357" s="5">
        <f t="shared" si="5992"/>
        <v>123</v>
      </c>
      <c r="I2357" s="5">
        <f t="shared" si="5992"/>
        <v>114</v>
      </c>
      <c r="J2357" s="8">
        <f t="shared" si="5985"/>
        <v>0.1036001036001036</v>
      </c>
      <c r="K2357" s="5">
        <f t="shared" si="5973"/>
        <v>0</v>
      </c>
      <c r="L2357" s="8">
        <f t="shared" si="5986"/>
        <v>0.42857142857142855</v>
      </c>
      <c r="M2357" s="8">
        <f t="shared" si="5964"/>
        <v>8.0426455643682253</v>
      </c>
      <c r="N2357" s="5">
        <v>13848</v>
      </c>
      <c r="O2357" s="18">
        <v>642</v>
      </c>
    </row>
    <row r="2358" spans="1:15" x14ac:dyDescent="0.2">
      <c r="A2358" s="5" t="s">
        <v>14</v>
      </c>
      <c r="B2358" s="13">
        <v>7982448</v>
      </c>
      <c r="C2358" s="6">
        <f t="shared" si="5972"/>
        <v>44028</v>
      </c>
      <c r="D2358" s="5">
        <f t="shared" si="5990"/>
        <v>39</v>
      </c>
      <c r="E2358" s="13">
        <f t="shared" si="5987"/>
        <v>19</v>
      </c>
      <c r="F2358" s="13">
        <f t="shared" si="5988"/>
        <v>17.600000000000001</v>
      </c>
      <c r="G2358" s="13">
        <f t="shared" si="5979"/>
        <v>173.96918839934818</v>
      </c>
      <c r="H2358" s="5">
        <f t="shared" si="5992"/>
        <v>124</v>
      </c>
      <c r="I2358" s="5">
        <f t="shared" si="5992"/>
        <v>115</v>
      </c>
      <c r="J2358" s="8">
        <f t="shared" si="5985"/>
        <v>0.13764553686934022</v>
      </c>
      <c r="K2358" s="5">
        <f t="shared" si="5973"/>
        <v>1</v>
      </c>
      <c r="L2358" s="8">
        <f t="shared" si="5986"/>
        <v>0.42857142857142855</v>
      </c>
      <c r="M2358" s="8">
        <f t="shared" si="5964"/>
        <v>8.0551730496709784</v>
      </c>
      <c r="N2358" s="5">
        <v>13887</v>
      </c>
      <c r="O2358" s="18">
        <v>643</v>
      </c>
    </row>
    <row r="2359" spans="1:15" x14ac:dyDescent="0.2">
      <c r="A2359" s="5" t="s">
        <v>14</v>
      </c>
      <c r="B2359" s="13">
        <v>7982448</v>
      </c>
      <c r="C2359" s="6">
        <f t="shared" si="5972"/>
        <v>44029</v>
      </c>
      <c r="D2359" s="5">
        <f t="shared" si="5990"/>
        <v>18</v>
      </c>
      <c r="E2359" s="13">
        <f t="shared" si="5987"/>
        <v>16.285714285714285</v>
      </c>
      <c r="F2359" s="13">
        <f t="shared" si="5988"/>
        <v>20.2</v>
      </c>
      <c r="G2359" s="13">
        <f t="shared" si="5979"/>
        <v>174.19468313479777</v>
      </c>
      <c r="H2359" s="5">
        <f t="shared" si="5992"/>
        <v>125</v>
      </c>
      <c r="I2359" s="5">
        <f t="shared" si="5992"/>
        <v>116</v>
      </c>
      <c r="J2359" s="8">
        <f t="shared" si="5985"/>
        <v>0.11781971516567104</v>
      </c>
      <c r="K2359" s="5">
        <f t="shared" si="5973"/>
        <v>1</v>
      </c>
      <c r="L2359" s="8">
        <f t="shared" si="5986"/>
        <v>0.42857142857142855</v>
      </c>
      <c r="M2359" s="8">
        <f t="shared" si="5964"/>
        <v>8.0677005349737332</v>
      </c>
      <c r="N2359" s="5">
        <v>13905</v>
      </c>
      <c r="O2359" s="18">
        <v>644</v>
      </c>
    </row>
    <row r="2360" spans="1:15" x14ac:dyDescent="0.2">
      <c r="A2360" s="5" t="s">
        <v>14</v>
      </c>
      <c r="B2360" s="13">
        <v>7982448</v>
      </c>
      <c r="C2360" s="6">
        <f t="shared" si="5972"/>
        <v>44030</v>
      </c>
      <c r="D2360" s="5">
        <f t="shared" si="5990"/>
        <v>47</v>
      </c>
      <c r="E2360" s="13">
        <f t="shared" si="5987"/>
        <v>21.857142857142858</v>
      </c>
      <c r="F2360" s="13">
        <f t="shared" si="5988"/>
        <v>29.2</v>
      </c>
      <c r="G2360" s="13">
        <f t="shared" si="5979"/>
        <v>174.7834749440272</v>
      </c>
      <c r="H2360" s="5">
        <f t="shared" si="5992"/>
        <v>126</v>
      </c>
      <c r="I2360" s="5">
        <f t="shared" si="5992"/>
        <v>117</v>
      </c>
      <c r="J2360" s="8">
        <f t="shared" si="5985"/>
        <v>0.15794037492773969</v>
      </c>
      <c r="K2360" s="5">
        <f t="shared" si="5973"/>
        <v>0</v>
      </c>
      <c r="L2360" s="8">
        <f t="shared" si="5986"/>
        <v>0.42857142857142855</v>
      </c>
      <c r="M2360" s="8">
        <f t="shared" si="5964"/>
        <v>8.0677005349737332</v>
      </c>
      <c r="N2360" s="5">
        <v>13952</v>
      </c>
      <c r="O2360" s="18">
        <v>644</v>
      </c>
    </row>
    <row r="2361" spans="1:15" x14ac:dyDescent="0.2">
      <c r="A2361" s="5" t="s">
        <v>14</v>
      </c>
      <c r="B2361" s="13">
        <v>7982448</v>
      </c>
      <c r="C2361" s="6">
        <f t="shared" si="5972"/>
        <v>44031</v>
      </c>
      <c r="D2361" s="5">
        <f t="shared" si="5990"/>
        <v>11</v>
      </c>
      <c r="E2361" s="13">
        <f t="shared" si="5987"/>
        <v>22.714285714285715</v>
      </c>
      <c r="F2361" s="13">
        <f t="shared" si="5988"/>
        <v>28</v>
      </c>
      <c r="G2361" s="13">
        <f t="shared" si="5979"/>
        <v>174.92127728235749</v>
      </c>
      <c r="H2361" s="5">
        <f t="shared" si="5992"/>
        <v>127</v>
      </c>
      <c r="I2361" s="5">
        <f t="shared" si="5992"/>
        <v>118</v>
      </c>
      <c r="J2361" s="8">
        <f t="shared" si="5985"/>
        <v>0.16387528987374389</v>
      </c>
      <c r="K2361" s="5">
        <f t="shared" si="5973"/>
        <v>1</v>
      </c>
      <c r="L2361" s="8">
        <f t="shared" si="5986"/>
        <v>0.42857142857142855</v>
      </c>
      <c r="M2361" s="8">
        <f t="shared" si="5964"/>
        <v>8.080228020276488</v>
      </c>
      <c r="N2361" s="5">
        <v>13963</v>
      </c>
      <c r="O2361" s="18">
        <v>645</v>
      </c>
    </row>
    <row r="2362" spans="1:15" x14ac:dyDescent="0.2">
      <c r="A2362" s="5" t="s">
        <v>14</v>
      </c>
      <c r="B2362" s="13">
        <v>7982448</v>
      </c>
      <c r="C2362" s="6">
        <f t="shared" si="5972"/>
        <v>44032</v>
      </c>
      <c r="D2362" s="5">
        <f t="shared" si="5990"/>
        <v>67</v>
      </c>
      <c r="E2362" s="13">
        <f t="shared" si="5987"/>
        <v>32</v>
      </c>
      <c r="F2362" s="13">
        <f t="shared" si="5988"/>
        <v>36.4</v>
      </c>
      <c r="G2362" s="13">
        <f t="shared" si="5979"/>
        <v>175.76061879764205</v>
      </c>
      <c r="H2362" s="5">
        <f t="shared" si="5992"/>
        <v>128</v>
      </c>
      <c r="I2362" s="5">
        <f t="shared" si="5992"/>
        <v>119</v>
      </c>
      <c r="J2362" s="8">
        <f t="shared" si="5985"/>
        <v>0.23049061573921634</v>
      </c>
      <c r="K2362" s="5">
        <f t="shared" si="5973"/>
        <v>0</v>
      </c>
      <c r="L2362" s="8">
        <f t="shared" si="5986"/>
        <v>0.42857142857142855</v>
      </c>
      <c r="M2362" s="8">
        <f t="shared" si="5964"/>
        <v>8.080228020276488</v>
      </c>
      <c r="N2362" s="5">
        <v>14030</v>
      </c>
      <c r="O2362" s="18">
        <v>645</v>
      </c>
    </row>
    <row r="2363" spans="1:15" x14ac:dyDescent="0.2">
      <c r="A2363" s="5" t="s">
        <v>14</v>
      </c>
      <c r="B2363" s="13">
        <v>7982448</v>
      </c>
      <c r="C2363" s="6">
        <f t="shared" si="5972"/>
        <v>44033</v>
      </c>
      <c r="D2363" s="5">
        <f t="shared" si="5990"/>
        <v>29</v>
      </c>
      <c r="E2363" s="13">
        <f t="shared" si="5987"/>
        <v>33.714285714285715</v>
      </c>
      <c r="F2363" s="13">
        <f t="shared" si="5988"/>
        <v>34.4</v>
      </c>
      <c r="G2363" s="13">
        <f t="shared" si="5979"/>
        <v>176.1239158714219</v>
      </c>
      <c r="H2363" s="5">
        <f t="shared" si="5992"/>
        <v>129</v>
      </c>
      <c r="I2363" s="5">
        <f t="shared" si="5992"/>
        <v>120</v>
      </c>
      <c r="J2363" s="8">
        <f t="shared" si="5985"/>
        <v>0.24227989487516427</v>
      </c>
      <c r="K2363" s="5">
        <f t="shared" si="5973"/>
        <v>1</v>
      </c>
      <c r="L2363" s="8">
        <f t="shared" si="5986"/>
        <v>0.5714285714285714</v>
      </c>
      <c r="M2363" s="8">
        <f t="shared" si="5964"/>
        <v>8.0927555055792411</v>
      </c>
      <c r="N2363" s="5">
        <v>14059</v>
      </c>
      <c r="O2363" s="18">
        <v>646</v>
      </c>
    </row>
    <row r="2364" spans="1:15" x14ac:dyDescent="0.2">
      <c r="A2364" s="5" t="s">
        <v>14</v>
      </c>
      <c r="B2364" s="13">
        <v>7982448</v>
      </c>
      <c r="C2364" s="6">
        <f t="shared" si="5972"/>
        <v>44034</v>
      </c>
      <c r="D2364" s="5">
        <f t="shared" si="5990"/>
        <v>42</v>
      </c>
      <c r="E2364" s="13">
        <f t="shared" si="5987"/>
        <v>36.142857142857146</v>
      </c>
      <c r="F2364" s="13">
        <f t="shared" si="5988"/>
        <v>39.200000000000003</v>
      </c>
      <c r="G2364" s="13">
        <f t="shared" si="5979"/>
        <v>176.6500702541376</v>
      </c>
      <c r="H2364" s="5">
        <f t="shared" si="5992"/>
        <v>130</v>
      </c>
      <c r="I2364" s="5">
        <f t="shared" si="5992"/>
        <v>121</v>
      </c>
      <c r="J2364" s="8">
        <f t="shared" si="5985"/>
        <v>0.25910450206873953</v>
      </c>
      <c r="K2364" s="5">
        <f t="shared" si="5973"/>
        <v>1</v>
      </c>
      <c r="L2364" s="8">
        <f t="shared" si="5986"/>
        <v>0.7142857142857143</v>
      </c>
      <c r="M2364" s="8">
        <f t="shared" si="5964"/>
        <v>8.1052829908819959</v>
      </c>
      <c r="N2364" s="5">
        <v>14101</v>
      </c>
      <c r="O2364" s="18">
        <v>647</v>
      </c>
    </row>
    <row r="2365" spans="1:15" x14ac:dyDescent="0.2">
      <c r="A2365" s="5" t="s">
        <v>14</v>
      </c>
      <c r="B2365" s="13">
        <v>7982448</v>
      </c>
      <c r="C2365" s="6">
        <f t="shared" ref="C2365:C2428" si="5993">C2364+1</f>
        <v>44035</v>
      </c>
      <c r="D2365" s="5">
        <f t="shared" si="5990"/>
        <v>32</v>
      </c>
      <c r="E2365" s="13">
        <f t="shared" si="5987"/>
        <v>35.142857142857146</v>
      </c>
      <c r="F2365" s="13">
        <f t="shared" si="5988"/>
        <v>36.200000000000003</v>
      </c>
      <c r="G2365" s="13">
        <f t="shared" si="5979"/>
        <v>177.05094978382573</v>
      </c>
      <c r="H2365" s="5">
        <f t="shared" si="5992"/>
        <v>131</v>
      </c>
      <c r="I2365" s="5">
        <f t="shared" si="5992"/>
        <v>122</v>
      </c>
      <c r="J2365" s="8">
        <f t="shared" si="5985"/>
        <v>0.25128451331501483</v>
      </c>
      <c r="K2365" s="5">
        <f t="shared" ref="K2365:K2428" si="5994">O2365-O2364</f>
        <v>0</v>
      </c>
      <c r="L2365" s="8">
        <f t="shared" si="5986"/>
        <v>0.5714285714285714</v>
      </c>
      <c r="M2365" s="8">
        <f t="shared" si="5964"/>
        <v>8.1052829908819959</v>
      </c>
      <c r="N2365" s="5">
        <v>14133</v>
      </c>
      <c r="O2365" s="18">
        <v>647</v>
      </c>
    </row>
    <row r="2366" spans="1:15" x14ac:dyDescent="0.2">
      <c r="A2366" s="5" t="s">
        <v>14</v>
      </c>
      <c r="B2366" s="13">
        <v>7982448</v>
      </c>
      <c r="C2366" s="6">
        <f t="shared" si="5993"/>
        <v>44036</v>
      </c>
      <c r="D2366" s="5">
        <f t="shared" si="5990"/>
        <v>52</v>
      </c>
      <c r="E2366" s="13">
        <f t="shared" si="5987"/>
        <v>40</v>
      </c>
      <c r="F2366" s="13">
        <f t="shared" si="5988"/>
        <v>44.4</v>
      </c>
      <c r="G2366" s="13">
        <f t="shared" si="5979"/>
        <v>177.70237901956895</v>
      </c>
      <c r="H2366" s="5">
        <f t="shared" si="5992"/>
        <v>132</v>
      </c>
      <c r="I2366" s="5">
        <f t="shared" si="5992"/>
        <v>123</v>
      </c>
      <c r="J2366" s="8">
        <f t="shared" si="5985"/>
        <v>0.28529798355460911</v>
      </c>
      <c r="K2366" s="5">
        <f t="shared" si="5994"/>
        <v>0</v>
      </c>
      <c r="L2366" s="8">
        <f t="shared" si="5986"/>
        <v>0.42857142857142855</v>
      </c>
      <c r="M2366" s="8">
        <f t="shared" si="5964"/>
        <v>8.1052829908819959</v>
      </c>
      <c r="N2366" s="5">
        <v>14185</v>
      </c>
      <c r="O2366" s="18">
        <v>647</v>
      </c>
    </row>
    <row r="2367" spans="1:15" x14ac:dyDescent="0.2">
      <c r="A2367" s="5" t="s">
        <v>14</v>
      </c>
      <c r="B2367" s="13">
        <v>7982448</v>
      </c>
      <c r="C2367" s="6">
        <f t="shared" si="5993"/>
        <v>44037</v>
      </c>
      <c r="D2367" s="5">
        <f t="shared" si="5990"/>
        <v>37</v>
      </c>
      <c r="E2367" s="13">
        <f t="shared" si="5987"/>
        <v>38.571428571428569</v>
      </c>
      <c r="F2367" s="13">
        <f t="shared" si="5988"/>
        <v>38.4</v>
      </c>
      <c r="G2367" s="13">
        <f t="shared" si="5979"/>
        <v>178.16589597577087</v>
      </c>
      <c r="H2367" s="5">
        <f t="shared" si="5992"/>
        <v>133</v>
      </c>
      <c r="I2367" s="5">
        <f t="shared" si="5992"/>
        <v>124</v>
      </c>
      <c r="J2367" s="8">
        <f t="shared" si="5985"/>
        <v>0.27432612295906444</v>
      </c>
      <c r="K2367" s="5">
        <f t="shared" si="5994"/>
        <v>1</v>
      </c>
      <c r="L2367" s="8">
        <f t="shared" si="5986"/>
        <v>0.5714285714285714</v>
      </c>
      <c r="M2367" s="8">
        <f t="shared" si="5964"/>
        <v>8.1178104761847507</v>
      </c>
      <c r="N2367" s="5">
        <v>14222</v>
      </c>
      <c r="O2367" s="18">
        <v>648</v>
      </c>
    </row>
    <row r="2368" spans="1:15" x14ac:dyDescent="0.2">
      <c r="A2368" s="5" t="s">
        <v>14</v>
      </c>
      <c r="B2368" s="13">
        <v>7982448</v>
      </c>
      <c r="C2368" s="6">
        <f t="shared" si="5993"/>
        <v>44038</v>
      </c>
      <c r="D2368" s="5">
        <f t="shared" si="5990"/>
        <v>1</v>
      </c>
      <c r="E2368" s="13">
        <f t="shared" si="5987"/>
        <v>37.142857142857146</v>
      </c>
      <c r="F2368" s="13">
        <f t="shared" si="5988"/>
        <v>32.799999999999997</v>
      </c>
      <c r="G2368" s="13">
        <f t="shared" si="5979"/>
        <v>178.17842346107361</v>
      </c>
      <c r="H2368" s="5">
        <f t="shared" si="5992"/>
        <v>134</v>
      </c>
      <c r="I2368" s="5">
        <f t="shared" si="5992"/>
        <v>125</v>
      </c>
      <c r="J2368" s="8">
        <f t="shared" si="5985"/>
        <v>0.26344320265874988</v>
      </c>
      <c r="K2368" s="5">
        <f t="shared" si="5994"/>
        <v>0</v>
      </c>
      <c r="L2368" s="8">
        <f t="shared" si="5986"/>
        <v>0.42857142857142855</v>
      </c>
      <c r="M2368" s="8">
        <f t="shared" si="5964"/>
        <v>8.1178104761847507</v>
      </c>
      <c r="N2368" s="5">
        <v>14223</v>
      </c>
      <c r="O2368" s="18">
        <v>648</v>
      </c>
    </row>
    <row r="2369" spans="1:15" x14ac:dyDescent="0.2">
      <c r="A2369" s="5" t="s">
        <v>14</v>
      </c>
      <c r="B2369" s="13">
        <v>7982448</v>
      </c>
      <c r="C2369" s="6">
        <f t="shared" si="5993"/>
        <v>44039</v>
      </c>
      <c r="D2369" s="5">
        <f t="shared" si="5990"/>
        <v>18</v>
      </c>
      <c r="E2369" s="13">
        <f t="shared" si="5987"/>
        <v>30.142857142857142</v>
      </c>
      <c r="F2369" s="13">
        <f t="shared" si="5988"/>
        <v>28</v>
      </c>
      <c r="G2369" s="13">
        <f t="shared" si="5979"/>
        <v>178.40391819652319</v>
      </c>
      <c r="H2369" s="5">
        <f t="shared" si="5992"/>
        <v>135</v>
      </c>
      <c r="I2369" s="5">
        <f t="shared" si="5992"/>
        <v>126</v>
      </c>
      <c r="J2369" s="8">
        <f t="shared" si="5985"/>
        <v>0.21323254474346406</v>
      </c>
      <c r="K2369" s="5">
        <f t="shared" si="5994"/>
        <v>0</v>
      </c>
      <c r="L2369" s="8">
        <f t="shared" si="5986"/>
        <v>0.42857142857142855</v>
      </c>
      <c r="M2369" s="8">
        <f t="shared" si="5964"/>
        <v>8.1178104761847507</v>
      </c>
      <c r="N2369" s="5">
        <v>14241</v>
      </c>
      <c r="O2369" s="18">
        <v>648</v>
      </c>
    </row>
    <row r="2370" spans="1:15" x14ac:dyDescent="0.2">
      <c r="A2370" s="5" t="s">
        <v>14</v>
      </c>
      <c r="B2370" s="13">
        <v>7982448</v>
      </c>
      <c r="C2370" s="6">
        <f t="shared" si="5993"/>
        <v>44040</v>
      </c>
      <c r="D2370" s="5">
        <f t="shared" si="5990"/>
        <v>47</v>
      </c>
      <c r="E2370" s="13">
        <f t="shared" si="5987"/>
        <v>32.714285714285715</v>
      </c>
      <c r="F2370" s="13">
        <f t="shared" si="5988"/>
        <v>31</v>
      </c>
      <c r="G2370" s="13">
        <f t="shared" si="5979"/>
        <v>178.99271000575263</v>
      </c>
      <c r="H2370" s="5">
        <f t="shared" si="5992"/>
        <v>136</v>
      </c>
      <c r="I2370" s="5">
        <f t="shared" si="5992"/>
        <v>127</v>
      </c>
      <c r="J2370" s="8">
        <f t="shared" si="5985"/>
        <v>0.23093057964583924</v>
      </c>
      <c r="K2370" s="5">
        <f t="shared" si="5994"/>
        <v>0</v>
      </c>
      <c r="L2370" s="8">
        <f t="shared" si="5986"/>
        <v>0.2857142857142857</v>
      </c>
      <c r="M2370" s="8">
        <f t="shared" si="5964"/>
        <v>8.1178104761847507</v>
      </c>
      <c r="N2370" s="5">
        <v>14288</v>
      </c>
      <c r="O2370" s="18">
        <v>648</v>
      </c>
    </row>
    <row r="2371" spans="1:15" x14ac:dyDescent="0.2">
      <c r="A2371" s="5" t="s">
        <v>14</v>
      </c>
      <c r="B2371" s="13">
        <v>7982448</v>
      </c>
      <c r="C2371" s="6">
        <f t="shared" si="5993"/>
        <v>44041</v>
      </c>
      <c r="D2371" s="5">
        <f t="shared" si="5990"/>
        <v>17</v>
      </c>
      <c r="E2371" s="13">
        <f t="shared" si="5987"/>
        <v>29.142857142857142</v>
      </c>
      <c r="F2371" s="13">
        <f t="shared" si="5988"/>
        <v>24</v>
      </c>
      <c r="G2371" s="13">
        <f t="shared" si="5979"/>
        <v>179.20567725589945</v>
      </c>
      <c r="H2371" s="5">
        <f t="shared" si="5992"/>
        <v>137</v>
      </c>
      <c r="I2371" s="5">
        <f t="shared" si="5992"/>
        <v>128</v>
      </c>
      <c r="J2371" s="8">
        <f t="shared" si="5985"/>
        <v>0.20524584226253359</v>
      </c>
      <c r="K2371" s="5">
        <f t="shared" si="5994"/>
        <v>1</v>
      </c>
      <c r="L2371" s="8">
        <f t="shared" si="5986"/>
        <v>0.2857142857142857</v>
      </c>
      <c r="M2371" s="8">
        <f t="shared" si="5964"/>
        <v>8.1303379614875038</v>
      </c>
      <c r="N2371" s="5">
        <v>14305</v>
      </c>
      <c r="O2371" s="18">
        <v>649</v>
      </c>
    </row>
    <row r="2372" spans="1:15" x14ac:dyDescent="0.2">
      <c r="A2372" s="5" t="s">
        <v>14</v>
      </c>
      <c r="B2372" s="13">
        <v>7982448</v>
      </c>
      <c r="C2372" s="6">
        <f t="shared" si="5993"/>
        <v>44042</v>
      </c>
      <c r="D2372" s="5">
        <f t="shared" si="5990"/>
        <v>75</v>
      </c>
      <c r="E2372" s="13">
        <f t="shared" si="5987"/>
        <v>35.285714285714285</v>
      </c>
      <c r="F2372" s="13">
        <f t="shared" si="5988"/>
        <v>31.6</v>
      </c>
      <c r="G2372" s="13">
        <f t="shared" ref="G2372:G2435" si="5995">N2372/(B2372/100000)</f>
        <v>180.14523865360601</v>
      </c>
      <c r="H2372" s="5">
        <f t="shared" ref="H2372:I2387" si="5996">H2371+1</f>
        <v>138</v>
      </c>
      <c r="I2372" s="5">
        <f t="shared" si="5996"/>
        <v>129</v>
      </c>
      <c r="J2372" s="8">
        <f t="shared" si="5985"/>
        <v>0.24799943773406832</v>
      </c>
      <c r="K2372" s="5">
        <f t="shared" si="5994"/>
        <v>0</v>
      </c>
      <c r="L2372" s="8">
        <f t="shared" si="5986"/>
        <v>0.2857142857142857</v>
      </c>
      <c r="M2372" s="8">
        <f t="shared" si="5964"/>
        <v>8.1303379614875038</v>
      </c>
      <c r="N2372" s="5">
        <v>14380</v>
      </c>
      <c r="O2372" s="18">
        <v>649</v>
      </c>
    </row>
    <row r="2373" spans="1:15" x14ac:dyDescent="0.2">
      <c r="A2373" s="5" t="s">
        <v>14</v>
      </c>
      <c r="B2373" s="13">
        <v>7982448</v>
      </c>
      <c r="C2373" s="6">
        <f t="shared" si="5993"/>
        <v>44043</v>
      </c>
      <c r="D2373" s="5">
        <f t="shared" si="5990"/>
        <v>50</v>
      </c>
      <c r="E2373" s="13">
        <f t="shared" si="5987"/>
        <v>35</v>
      </c>
      <c r="F2373" s="13">
        <f t="shared" si="5988"/>
        <v>41.4</v>
      </c>
      <c r="G2373" s="13">
        <f t="shared" si="5995"/>
        <v>180.77161291874373</v>
      </c>
      <c r="H2373" s="5">
        <f t="shared" si="5996"/>
        <v>139</v>
      </c>
      <c r="I2373" s="5">
        <f t="shared" si="5996"/>
        <v>130</v>
      </c>
      <c r="J2373" s="8">
        <f t="shared" si="5985"/>
        <v>0.24538279716357519</v>
      </c>
      <c r="K2373" s="5">
        <f t="shared" si="5994"/>
        <v>2</v>
      </c>
      <c r="L2373" s="8">
        <f t="shared" si="5986"/>
        <v>0.5714285714285714</v>
      </c>
      <c r="M2373" s="8">
        <f t="shared" si="5964"/>
        <v>8.1553929320930134</v>
      </c>
      <c r="N2373" s="5">
        <v>14430</v>
      </c>
      <c r="O2373" s="18">
        <v>651</v>
      </c>
    </row>
    <row r="2374" spans="1:15" x14ac:dyDescent="0.2">
      <c r="A2374" s="5" t="s">
        <v>14</v>
      </c>
      <c r="B2374" s="13">
        <v>7982448</v>
      </c>
      <c r="C2374" s="6">
        <f t="shared" si="5993"/>
        <v>44044</v>
      </c>
      <c r="D2374" s="5">
        <f t="shared" si="5990"/>
        <v>69</v>
      </c>
      <c r="E2374" s="13">
        <f t="shared" si="5987"/>
        <v>39.571428571428569</v>
      </c>
      <c r="F2374" s="13">
        <f t="shared" si="5988"/>
        <v>51.6</v>
      </c>
      <c r="G2374" s="13">
        <f t="shared" si="5995"/>
        <v>181.63600940463377</v>
      </c>
      <c r="H2374" s="5">
        <f t="shared" si="5996"/>
        <v>140</v>
      </c>
      <c r="I2374" s="5">
        <f t="shared" si="5996"/>
        <v>131</v>
      </c>
      <c r="J2374" s="8">
        <f t="shared" si="5985"/>
        <v>0.27675368921659721</v>
      </c>
      <c r="K2374" s="5">
        <f t="shared" si="5994"/>
        <v>1</v>
      </c>
      <c r="L2374" s="8">
        <f t="shared" si="5986"/>
        <v>0.5714285714285714</v>
      </c>
      <c r="M2374" s="8">
        <f t="shared" si="5964"/>
        <v>8.1679204173957665</v>
      </c>
      <c r="N2374" s="5">
        <v>14499</v>
      </c>
      <c r="O2374" s="18">
        <v>652</v>
      </c>
    </row>
    <row r="2375" spans="1:15" x14ac:dyDescent="0.2">
      <c r="A2375" s="5" t="s">
        <v>14</v>
      </c>
      <c r="B2375" s="13">
        <v>7982448</v>
      </c>
      <c r="C2375" s="6">
        <f t="shared" si="5993"/>
        <v>44045</v>
      </c>
      <c r="D2375" s="5">
        <f t="shared" si="5990"/>
        <v>16</v>
      </c>
      <c r="E2375" s="13">
        <f t="shared" si="5987"/>
        <v>41.714285714285715</v>
      </c>
      <c r="F2375" s="13">
        <f t="shared" si="5988"/>
        <v>45.4</v>
      </c>
      <c r="G2375" s="13">
        <f t="shared" si="5995"/>
        <v>181.83644916947785</v>
      </c>
      <c r="H2375" s="5">
        <f t="shared" si="5996"/>
        <v>141</v>
      </c>
      <c r="I2375" s="5">
        <f t="shared" si="5996"/>
        <v>132</v>
      </c>
      <c r="J2375" s="8">
        <f t="shared" si="5985"/>
        <v>0.29093517725126039</v>
      </c>
      <c r="K2375" s="5">
        <f t="shared" si="5994"/>
        <v>1</v>
      </c>
      <c r="L2375" s="8">
        <f t="shared" si="5986"/>
        <v>0.7142857142857143</v>
      </c>
      <c r="M2375" s="8">
        <f t="shared" si="5964"/>
        <v>8.1804479026985213</v>
      </c>
      <c r="N2375" s="5">
        <v>14515</v>
      </c>
      <c r="O2375" s="18">
        <v>653</v>
      </c>
    </row>
    <row r="2376" spans="1:15" x14ac:dyDescent="0.2">
      <c r="A2376" s="5" t="s">
        <v>14</v>
      </c>
      <c r="B2376" s="13">
        <v>7982448</v>
      </c>
      <c r="C2376" s="6">
        <f t="shared" si="5993"/>
        <v>44046</v>
      </c>
      <c r="D2376" s="5">
        <f t="shared" si="5990"/>
        <v>52</v>
      </c>
      <c r="E2376" s="13">
        <f t="shared" si="5987"/>
        <v>46.571428571428569</v>
      </c>
      <c r="F2376" s="13">
        <f t="shared" si="5988"/>
        <v>52.4</v>
      </c>
      <c r="G2376" s="13">
        <f t="shared" si="5995"/>
        <v>182.48787840522107</v>
      </c>
      <c r="H2376" s="5">
        <f t="shared" si="5996"/>
        <v>142</v>
      </c>
      <c r="I2376" s="5">
        <f t="shared" si="5996"/>
        <v>133</v>
      </c>
      <c r="J2376" s="8">
        <f t="shared" si="5985"/>
        <v>0.32386894235927594</v>
      </c>
      <c r="K2376" s="5">
        <f t="shared" si="5994"/>
        <v>0</v>
      </c>
      <c r="L2376" s="8">
        <f t="shared" si="5986"/>
        <v>0.7142857142857143</v>
      </c>
      <c r="M2376" s="8">
        <f t="shared" si="5964"/>
        <v>8.1804479026985213</v>
      </c>
      <c r="N2376" s="5">
        <v>14567</v>
      </c>
      <c r="O2376" s="18">
        <v>653</v>
      </c>
    </row>
    <row r="2377" spans="1:15" x14ac:dyDescent="0.2">
      <c r="A2377" s="5" t="s">
        <v>14</v>
      </c>
      <c r="B2377" s="13">
        <v>7982448</v>
      </c>
      <c r="C2377" s="6">
        <f t="shared" si="5993"/>
        <v>44047</v>
      </c>
      <c r="D2377" s="5">
        <f t="shared" si="5990"/>
        <v>67</v>
      </c>
      <c r="E2377" s="13">
        <f t="shared" si="5987"/>
        <v>49.428571428571431</v>
      </c>
      <c r="F2377" s="13">
        <f t="shared" si="5988"/>
        <v>50.8</v>
      </c>
      <c r="G2377" s="13">
        <f t="shared" si="5995"/>
        <v>183.3272199205056</v>
      </c>
      <c r="H2377" s="5">
        <f t="shared" si="5996"/>
        <v>143</v>
      </c>
      <c r="I2377" s="5">
        <f t="shared" si="5996"/>
        <v>134</v>
      </c>
      <c r="J2377" s="8">
        <f t="shared" si="5985"/>
        <v>0.34262853521349917</v>
      </c>
      <c r="K2377" s="5">
        <f t="shared" si="5994"/>
        <v>0</v>
      </c>
      <c r="L2377" s="8">
        <f t="shared" si="5986"/>
        <v>0.7142857142857143</v>
      </c>
      <c r="M2377" s="8">
        <f t="shared" si="5964"/>
        <v>8.1804479026985213</v>
      </c>
      <c r="N2377" s="5">
        <v>14634</v>
      </c>
      <c r="O2377" s="18">
        <v>653</v>
      </c>
    </row>
    <row r="2378" spans="1:15" x14ac:dyDescent="0.2">
      <c r="A2378" s="5" t="s">
        <v>14</v>
      </c>
      <c r="B2378" s="13">
        <v>7982448</v>
      </c>
      <c r="C2378" s="6">
        <f t="shared" si="5993"/>
        <v>44048</v>
      </c>
      <c r="D2378" s="5">
        <f t="shared" si="5990"/>
        <v>37</v>
      </c>
      <c r="E2378" s="13">
        <f t="shared" si="5987"/>
        <v>52.285714285714285</v>
      </c>
      <c r="F2378" s="13">
        <f t="shared" si="5988"/>
        <v>48.2</v>
      </c>
      <c r="G2378" s="13">
        <f t="shared" si="5995"/>
        <v>183.79073687670751</v>
      </c>
      <c r="H2378" s="5">
        <f t="shared" si="5996"/>
        <v>144</v>
      </c>
      <c r="I2378" s="5">
        <f t="shared" si="5996"/>
        <v>135</v>
      </c>
      <c r="J2378" s="8">
        <f t="shared" si="5985"/>
        <v>0.36119609197670977</v>
      </c>
      <c r="K2378" s="5">
        <f t="shared" si="5994"/>
        <v>1</v>
      </c>
      <c r="L2378" s="8">
        <f t="shared" si="5986"/>
        <v>0.7142857142857143</v>
      </c>
      <c r="M2378" s="8">
        <f t="shared" si="5964"/>
        <v>8.1929753880012761</v>
      </c>
      <c r="N2378" s="5">
        <v>14671</v>
      </c>
      <c r="O2378" s="18">
        <v>654</v>
      </c>
    </row>
    <row r="2379" spans="1:15" x14ac:dyDescent="0.2">
      <c r="A2379" s="5" t="s">
        <v>14</v>
      </c>
      <c r="B2379" s="13">
        <v>7982448</v>
      </c>
      <c r="C2379" s="6">
        <f t="shared" si="5993"/>
        <v>44049</v>
      </c>
      <c r="D2379" s="5">
        <f t="shared" si="5990"/>
        <v>52</v>
      </c>
      <c r="E2379" s="13">
        <f t="shared" si="5987"/>
        <v>49</v>
      </c>
      <c r="F2379" s="13">
        <f t="shared" si="5988"/>
        <v>44.8</v>
      </c>
      <c r="G2379" s="13">
        <f t="shared" si="5995"/>
        <v>184.44216611245074</v>
      </c>
      <c r="H2379" s="5">
        <f t="shared" si="5996"/>
        <v>145</v>
      </c>
      <c r="I2379" s="5">
        <f t="shared" si="5996"/>
        <v>136</v>
      </c>
      <c r="J2379" s="8">
        <f t="shared" si="5985"/>
        <v>0.33727973568281938</v>
      </c>
      <c r="K2379" s="5">
        <f t="shared" si="5994"/>
        <v>0</v>
      </c>
      <c r="L2379" s="8">
        <f t="shared" si="5986"/>
        <v>0.7142857142857143</v>
      </c>
      <c r="M2379" s="8">
        <f t="shared" si="5964"/>
        <v>8.1929753880012761</v>
      </c>
      <c r="N2379" s="5">
        <v>14723</v>
      </c>
      <c r="O2379" s="18">
        <v>654</v>
      </c>
    </row>
    <row r="2380" spans="1:15" x14ac:dyDescent="0.2">
      <c r="A2380" s="5" t="s">
        <v>14</v>
      </c>
      <c r="B2380" s="13">
        <v>7982448</v>
      </c>
      <c r="C2380" s="6">
        <f t="shared" si="5993"/>
        <v>44050</v>
      </c>
      <c r="D2380" s="5">
        <f t="shared" si="5990"/>
        <v>124</v>
      </c>
      <c r="E2380" s="13">
        <f t="shared" si="5987"/>
        <v>59.571428571428569</v>
      </c>
      <c r="F2380" s="13">
        <f t="shared" si="5988"/>
        <v>66.400000000000006</v>
      </c>
      <c r="G2380" s="13">
        <f t="shared" si="5995"/>
        <v>185.99557428999225</v>
      </c>
      <c r="H2380" s="5">
        <f t="shared" si="5996"/>
        <v>146</v>
      </c>
      <c r="I2380" s="5">
        <f t="shared" si="5996"/>
        <v>137</v>
      </c>
      <c r="J2380" s="8">
        <f t="shared" si="5985"/>
        <v>0.40866727427748212</v>
      </c>
      <c r="K2380" s="5">
        <f t="shared" si="5994"/>
        <v>0</v>
      </c>
      <c r="L2380" s="8">
        <f t="shared" si="5986"/>
        <v>0.42857142857142855</v>
      </c>
      <c r="M2380" s="8">
        <f t="shared" si="5964"/>
        <v>8.1929753880012761</v>
      </c>
      <c r="N2380" s="5">
        <v>14847</v>
      </c>
      <c r="O2380" s="18">
        <v>654</v>
      </c>
    </row>
    <row r="2381" spans="1:15" x14ac:dyDescent="0.2">
      <c r="A2381" s="5" t="s">
        <v>14</v>
      </c>
      <c r="B2381" s="13">
        <v>7982448</v>
      </c>
      <c r="C2381" s="6">
        <f t="shared" si="5993"/>
        <v>44051</v>
      </c>
      <c r="D2381" s="5">
        <f t="shared" si="5990"/>
        <v>64</v>
      </c>
      <c r="E2381" s="13">
        <f t="shared" si="5987"/>
        <v>58.857142857142854</v>
      </c>
      <c r="F2381" s="13">
        <f t="shared" si="5988"/>
        <v>68.8</v>
      </c>
      <c r="G2381" s="13">
        <f t="shared" si="5995"/>
        <v>186.79733334936853</v>
      </c>
      <c r="H2381" s="5">
        <f t="shared" si="5996"/>
        <v>147</v>
      </c>
      <c r="I2381" s="5">
        <f t="shared" si="5996"/>
        <v>138</v>
      </c>
      <c r="J2381" s="8">
        <f t="shared" si="5985"/>
        <v>0.40212383852580613</v>
      </c>
      <c r="K2381" s="5">
        <f t="shared" si="5994"/>
        <v>0</v>
      </c>
      <c r="L2381" s="8">
        <f t="shared" si="5986"/>
        <v>0.2857142857142857</v>
      </c>
      <c r="M2381" s="8">
        <f t="shared" si="5964"/>
        <v>8.1929753880012761</v>
      </c>
      <c r="N2381" s="5">
        <v>14911</v>
      </c>
      <c r="O2381" s="18">
        <v>654</v>
      </c>
    </row>
    <row r="2382" spans="1:15" x14ac:dyDescent="0.2">
      <c r="A2382" s="5" t="s">
        <v>14</v>
      </c>
      <c r="B2382" s="13">
        <v>7982448</v>
      </c>
      <c r="C2382" s="6">
        <f t="shared" si="5993"/>
        <v>44052</v>
      </c>
      <c r="D2382" s="5">
        <f t="shared" si="5990"/>
        <v>32</v>
      </c>
      <c r="E2382" s="13">
        <f t="shared" si="5987"/>
        <v>61.142857142857146</v>
      </c>
      <c r="F2382" s="13">
        <f t="shared" si="5988"/>
        <v>61.8</v>
      </c>
      <c r="G2382" s="13">
        <f t="shared" si="5995"/>
        <v>187.19821287905665</v>
      </c>
      <c r="H2382" s="5">
        <f t="shared" si="5996"/>
        <v>148</v>
      </c>
      <c r="I2382" s="5">
        <f t="shared" si="5996"/>
        <v>139</v>
      </c>
      <c r="J2382" s="8">
        <f t="shared" si="5985"/>
        <v>0.4160671929074154</v>
      </c>
      <c r="K2382" s="5">
        <f t="shared" si="5994"/>
        <v>0</v>
      </c>
      <c r="L2382" s="8">
        <f t="shared" si="5986"/>
        <v>0.14285714285714285</v>
      </c>
      <c r="M2382" s="8">
        <f t="shared" si="5964"/>
        <v>8.1929753880012761</v>
      </c>
      <c r="N2382" s="5">
        <v>14943</v>
      </c>
      <c r="O2382" s="18">
        <v>654</v>
      </c>
    </row>
    <row r="2383" spans="1:15" x14ac:dyDescent="0.2">
      <c r="A2383" s="5" t="s">
        <v>14</v>
      </c>
      <c r="B2383" s="13">
        <v>7982448</v>
      </c>
      <c r="C2383" s="6">
        <f t="shared" si="5993"/>
        <v>44053</v>
      </c>
      <c r="D2383" s="5">
        <f t="shared" si="5990"/>
        <v>31</v>
      </c>
      <c r="E2383" s="13">
        <f t="shared" si="5987"/>
        <v>58.142857142857146</v>
      </c>
      <c r="F2383" s="13">
        <f t="shared" si="5988"/>
        <v>60.6</v>
      </c>
      <c r="G2383" s="13">
        <f t="shared" si="5995"/>
        <v>187.58656492344204</v>
      </c>
      <c r="H2383" s="5">
        <f t="shared" si="5996"/>
        <v>149</v>
      </c>
      <c r="I2383" s="5">
        <f t="shared" si="5996"/>
        <v>140</v>
      </c>
      <c r="J2383" s="8">
        <f t="shared" si="5985"/>
        <v>0.39401332094175961</v>
      </c>
      <c r="K2383" s="5">
        <f t="shared" si="5994"/>
        <v>0</v>
      </c>
      <c r="L2383" s="8">
        <f t="shared" si="5986"/>
        <v>0.14285714285714285</v>
      </c>
      <c r="M2383" s="8">
        <f t="shared" si="5964"/>
        <v>8.1929753880012761</v>
      </c>
      <c r="N2383" s="5">
        <v>14974</v>
      </c>
      <c r="O2383" s="18">
        <v>654</v>
      </c>
    </row>
    <row r="2384" spans="1:15" x14ac:dyDescent="0.2">
      <c r="A2384" s="5" t="s">
        <v>14</v>
      </c>
      <c r="B2384" s="13">
        <v>7982448</v>
      </c>
      <c r="C2384" s="6">
        <f t="shared" si="5993"/>
        <v>44054</v>
      </c>
      <c r="D2384" s="5">
        <f t="shared" si="5990"/>
        <v>82</v>
      </c>
      <c r="E2384" s="13">
        <f t="shared" si="5987"/>
        <v>60.285714285714285</v>
      </c>
      <c r="F2384" s="13">
        <f t="shared" si="5988"/>
        <v>66.599999999999994</v>
      </c>
      <c r="G2384" s="13">
        <f t="shared" si="5995"/>
        <v>188.61381871826791</v>
      </c>
      <c r="H2384" s="5">
        <f t="shared" si="5996"/>
        <v>150</v>
      </c>
      <c r="I2384" s="5">
        <f t="shared" si="5996"/>
        <v>141</v>
      </c>
      <c r="J2384" s="8">
        <f t="shared" ref="J2384:J2447" si="5997">E2384/(SUM(N2377:N2383)/7)*100</f>
        <v>0.40693133274832938</v>
      </c>
      <c r="K2384" s="5">
        <f t="shared" si="5994"/>
        <v>0</v>
      </c>
      <c r="L2384" s="8">
        <f t="shared" ref="L2384:L2447" si="5998">SUM(K2378:K2384)/7</f>
        <v>0.14285714285714285</v>
      </c>
      <c r="M2384" s="8">
        <f t="shared" si="5964"/>
        <v>8.1929753880012761</v>
      </c>
      <c r="N2384" s="5">
        <v>15056</v>
      </c>
      <c r="O2384" s="18">
        <v>654</v>
      </c>
    </row>
    <row r="2385" spans="1:15" x14ac:dyDescent="0.2">
      <c r="A2385" s="5" t="s">
        <v>14</v>
      </c>
      <c r="B2385" s="13">
        <v>7982448</v>
      </c>
      <c r="C2385" s="6">
        <f t="shared" si="5993"/>
        <v>44055</v>
      </c>
      <c r="D2385" s="5">
        <f t="shared" si="5990"/>
        <v>66</v>
      </c>
      <c r="E2385" s="13">
        <f t="shared" ref="E2385:E2448" si="5999">SUM(D2379:D2385)/7</f>
        <v>64.428571428571431</v>
      </c>
      <c r="F2385" s="13">
        <f t="shared" ref="F2385:F2448" si="6000">SUM(D2381:D2385)/5</f>
        <v>55</v>
      </c>
      <c r="G2385" s="13">
        <f t="shared" si="5995"/>
        <v>189.44063274824967</v>
      </c>
      <c r="H2385" s="5">
        <f t="shared" si="5996"/>
        <v>151</v>
      </c>
      <c r="I2385" s="5">
        <f t="shared" si="5996"/>
        <v>142</v>
      </c>
      <c r="J2385" s="8">
        <f t="shared" si="5997"/>
        <v>0.43313325330132052</v>
      </c>
      <c r="K2385" s="5">
        <f t="shared" si="5994"/>
        <v>1</v>
      </c>
      <c r="L2385" s="8">
        <f t="shared" si="5998"/>
        <v>0.14285714285714285</v>
      </c>
      <c r="M2385" s="8">
        <f t="shared" si="5964"/>
        <v>8.2055028733040292</v>
      </c>
      <c r="N2385" s="5">
        <v>15122</v>
      </c>
      <c r="O2385" s="18">
        <v>655</v>
      </c>
    </row>
    <row r="2386" spans="1:15" x14ac:dyDescent="0.2">
      <c r="A2386" s="5" t="s">
        <v>14</v>
      </c>
      <c r="B2386" s="13">
        <v>7982448</v>
      </c>
      <c r="C2386" s="6">
        <f t="shared" si="5993"/>
        <v>44056</v>
      </c>
      <c r="D2386" s="5">
        <f t="shared" si="5990"/>
        <v>54</v>
      </c>
      <c r="E2386" s="13">
        <f t="shared" si="5999"/>
        <v>64.714285714285708</v>
      </c>
      <c r="F2386" s="13">
        <f t="shared" si="6000"/>
        <v>53</v>
      </c>
      <c r="G2386" s="13">
        <f t="shared" si="5995"/>
        <v>190.1171169545984</v>
      </c>
      <c r="H2386" s="5">
        <f t="shared" si="5996"/>
        <v>152</v>
      </c>
      <c r="I2386" s="5">
        <f t="shared" si="5996"/>
        <v>143</v>
      </c>
      <c r="J2386" s="8">
        <f t="shared" si="5997"/>
        <v>0.43317778457772332</v>
      </c>
      <c r="K2386" s="5">
        <f t="shared" si="5994"/>
        <v>0</v>
      </c>
      <c r="L2386" s="8">
        <f t="shared" si="5998"/>
        <v>0.14285714285714285</v>
      </c>
      <c r="M2386" s="8">
        <f t="shared" si="5964"/>
        <v>8.2055028733040292</v>
      </c>
      <c r="N2386" s="5">
        <v>15176</v>
      </c>
      <c r="O2386" s="18">
        <v>655</v>
      </c>
    </row>
    <row r="2387" spans="1:15" x14ac:dyDescent="0.2">
      <c r="A2387" s="5" t="s">
        <v>14</v>
      </c>
      <c r="B2387" s="13">
        <v>7982448</v>
      </c>
      <c r="C2387" s="6">
        <f t="shared" si="5993"/>
        <v>44057</v>
      </c>
      <c r="D2387" s="5">
        <f t="shared" si="5990"/>
        <v>142</v>
      </c>
      <c r="E2387" s="13">
        <f t="shared" si="5999"/>
        <v>67.285714285714292</v>
      </c>
      <c r="F2387" s="13">
        <f t="shared" si="6000"/>
        <v>75</v>
      </c>
      <c r="G2387" s="13">
        <f t="shared" si="5995"/>
        <v>191.8960198675895</v>
      </c>
      <c r="H2387" s="5">
        <f t="shared" si="5996"/>
        <v>153</v>
      </c>
      <c r="I2387" s="5">
        <f t="shared" si="5996"/>
        <v>144</v>
      </c>
      <c r="J2387" s="8">
        <f t="shared" si="5997"/>
        <v>0.44844757162307558</v>
      </c>
      <c r="K2387" s="5">
        <f t="shared" si="5994"/>
        <v>1</v>
      </c>
      <c r="L2387" s="8">
        <f t="shared" si="5998"/>
        <v>0.2857142857142857</v>
      </c>
      <c r="M2387" s="8">
        <f t="shared" si="5964"/>
        <v>8.218030358606784</v>
      </c>
      <c r="N2387" s="5">
        <v>15318</v>
      </c>
      <c r="O2387" s="18">
        <v>656</v>
      </c>
    </row>
    <row r="2388" spans="1:15" x14ac:dyDescent="0.2">
      <c r="A2388" s="5" t="s">
        <v>14</v>
      </c>
      <c r="B2388" s="13">
        <v>7982448</v>
      </c>
      <c r="C2388" s="6">
        <f t="shared" si="5993"/>
        <v>44058</v>
      </c>
      <c r="D2388" s="5">
        <f t="shared" si="5990"/>
        <v>25</v>
      </c>
      <c r="E2388" s="13">
        <f t="shared" si="5999"/>
        <v>61.714285714285715</v>
      </c>
      <c r="F2388" s="13">
        <f t="shared" si="6000"/>
        <v>73.8</v>
      </c>
      <c r="G2388" s="13">
        <f t="shared" si="5995"/>
        <v>192.20920700015836</v>
      </c>
      <c r="H2388" s="5">
        <f t="shared" ref="H2388:I2403" si="6001">H2387+1</f>
        <v>154</v>
      </c>
      <c r="I2388" s="5">
        <f t="shared" si="6001"/>
        <v>145</v>
      </c>
      <c r="J2388" s="8">
        <f t="shared" si="5997"/>
        <v>0.40947867298578206</v>
      </c>
      <c r="K2388" s="5">
        <f t="shared" si="5994"/>
        <v>0</v>
      </c>
      <c r="L2388" s="8">
        <f t="shared" si="5998"/>
        <v>0.2857142857142857</v>
      </c>
      <c r="M2388" s="8">
        <f t="shared" si="5964"/>
        <v>8.218030358606784</v>
      </c>
      <c r="N2388" s="5">
        <v>15343</v>
      </c>
      <c r="O2388" s="18">
        <v>656</v>
      </c>
    </row>
    <row r="2389" spans="1:15" x14ac:dyDescent="0.2">
      <c r="A2389" s="5" t="s">
        <v>14</v>
      </c>
      <c r="B2389" s="13">
        <v>7982448</v>
      </c>
      <c r="C2389" s="6">
        <f t="shared" si="5993"/>
        <v>44059</v>
      </c>
      <c r="D2389" s="5">
        <f t="shared" si="5990"/>
        <v>41</v>
      </c>
      <c r="E2389" s="13">
        <f t="shared" si="5999"/>
        <v>63</v>
      </c>
      <c r="F2389" s="13">
        <f t="shared" si="6000"/>
        <v>65.599999999999994</v>
      </c>
      <c r="G2389" s="13">
        <f t="shared" si="5995"/>
        <v>192.72283389757129</v>
      </c>
      <c r="H2389" s="5">
        <f t="shared" si="6001"/>
        <v>155</v>
      </c>
      <c r="I2389" s="5">
        <f t="shared" si="6001"/>
        <v>146</v>
      </c>
      <c r="J2389" s="8">
        <f t="shared" si="5997"/>
        <v>0.41630479930521469</v>
      </c>
      <c r="K2389" s="5">
        <f t="shared" si="5994"/>
        <v>0</v>
      </c>
      <c r="L2389" s="8">
        <f t="shared" si="5998"/>
        <v>0.2857142857142857</v>
      </c>
      <c r="M2389" s="8">
        <f t="shared" si="5964"/>
        <v>8.218030358606784</v>
      </c>
      <c r="N2389" s="5">
        <v>15384</v>
      </c>
      <c r="O2389" s="18">
        <v>656</v>
      </c>
    </row>
    <row r="2390" spans="1:15" x14ac:dyDescent="0.2">
      <c r="A2390" s="5" t="s">
        <v>14</v>
      </c>
      <c r="B2390" s="13">
        <v>7982448</v>
      </c>
      <c r="C2390" s="6">
        <f t="shared" si="5993"/>
        <v>44060</v>
      </c>
      <c r="D2390" s="5">
        <f t="shared" si="5990"/>
        <v>44</v>
      </c>
      <c r="E2390" s="13">
        <f t="shared" si="5999"/>
        <v>64.857142857142861</v>
      </c>
      <c r="F2390" s="13">
        <f t="shared" si="6000"/>
        <v>61.2</v>
      </c>
      <c r="G2390" s="13">
        <f t="shared" si="5995"/>
        <v>193.27404325089248</v>
      </c>
      <c r="H2390" s="5">
        <f t="shared" si="6001"/>
        <v>156</v>
      </c>
      <c r="I2390" s="5">
        <f t="shared" si="6001"/>
        <v>147</v>
      </c>
      <c r="J2390" s="8">
        <f t="shared" si="5997"/>
        <v>0.42680003384317455</v>
      </c>
      <c r="K2390" s="5">
        <f t="shared" si="5994"/>
        <v>0</v>
      </c>
      <c r="L2390" s="8">
        <f t="shared" si="5998"/>
        <v>0.2857142857142857</v>
      </c>
      <c r="M2390" s="8">
        <f t="shared" si="5964"/>
        <v>8.218030358606784</v>
      </c>
      <c r="N2390" s="5">
        <v>15428</v>
      </c>
      <c r="O2390" s="18">
        <v>656</v>
      </c>
    </row>
    <row r="2391" spans="1:15" x14ac:dyDescent="0.2">
      <c r="A2391" s="5" t="s">
        <v>14</v>
      </c>
      <c r="B2391" s="13">
        <v>7982448</v>
      </c>
      <c r="C2391" s="6">
        <f t="shared" si="5993"/>
        <v>44061</v>
      </c>
      <c r="D2391" s="5">
        <f t="shared" si="5990"/>
        <v>54</v>
      </c>
      <c r="E2391" s="13">
        <f t="shared" si="5999"/>
        <v>60.857142857142854</v>
      </c>
      <c r="F2391" s="13">
        <f t="shared" si="6000"/>
        <v>61.2</v>
      </c>
      <c r="G2391" s="13">
        <f t="shared" si="5995"/>
        <v>193.95052745724121</v>
      </c>
      <c r="H2391" s="5">
        <f t="shared" si="6001"/>
        <v>157</v>
      </c>
      <c r="I2391" s="5">
        <f t="shared" si="6001"/>
        <v>148</v>
      </c>
      <c r="J2391" s="8">
        <f t="shared" si="5997"/>
        <v>0.39877559044061894</v>
      </c>
      <c r="K2391" s="5">
        <f t="shared" si="5994"/>
        <v>0</v>
      </c>
      <c r="L2391" s="8">
        <f t="shared" si="5998"/>
        <v>0.2857142857142857</v>
      </c>
      <c r="M2391" s="8">
        <f t="shared" si="5964"/>
        <v>8.218030358606784</v>
      </c>
      <c r="N2391" s="5">
        <v>15482</v>
      </c>
      <c r="O2391" s="18">
        <v>656</v>
      </c>
    </row>
    <row r="2392" spans="1:15" x14ac:dyDescent="0.2">
      <c r="A2392" s="5" t="s">
        <v>14</v>
      </c>
      <c r="B2392" s="13">
        <v>7982448</v>
      </c>
      <c r="C2392" s="6">
        <f t="shared" si="5993"/>
        <v>44062</v>
      </c>
      <c r="D2392" s="5">
        <f t="shared" si="5990"/>
        <v>80</v>
      </c>
      <c r="E2392" s="13">
        <f t="shared" si="5999"/>
        <v>62.857142857142854</v>
      </c>
      <c r="F2392" s="13">
        <f t="shared" si="6000"/>
        <v>48.8</v>
      </c>
      <c r="G2392" s="13">
        <f t="shared" si="5995"/>
        <v>194.95272628146154</v>
      </c>
      <c r="H2392" s="5">
        <f t="shared" si="6001"/>
        <v>158</v>
      </c>
      <c r="I2392" s="5">
        <f t="shared" si="6001"/>
        <v>149</v>
      </c>
      <c r="J2392" s="8">
        <f t="shared" si="5997"/>
        <v>0.41024493487361657</v>
      </c>
      <c r="K2392" s="5">
        <f t="shared" si="5994"/>
        <v>0</v>
      </c>
      <c r="L2392" s="8">
        <f t="shared" si="5998"/>
        <v>0.14285714285714285</v>
      </c>
      <c r="M2392" s="8">
        <f t="shared" si="5964"/>
        <v>8.218030358606784</v>
      </c>
      <c r="N2392" s="5">
        <v>15562</v>
      </c>
      <c r="O2392" s="18">
        <v>656</v>
      </c>
    </row>
    <row r="2393" spans="1:15" x14ac:dyDescent="0.2">
      <c r="A2393" s="5" t="s">
        <v>14</v>
      </c>
      <c r="B2393" s="13">
        <v>7982448</v>
      </c>
      <c r="C2393" s="6">
        <f t="shared" si="5993"/>
        <v>44063</v>
      </c>
      <c r="D2393" s="5">
        <f t="shared" si="5990"/>
        <v>162</v>
      </c>
      <c r="E2393" s="13">
        <f t="shared" si="5999"/>
        <v>78.285714285714292</v>
      </c>
      <c r="F2393" s="13">
        <f t="shared" si="6000"/>
        <v>76.2</v>
      </c>
      <c r="G2393" s="13">
        <f t="shared" si="5995"/>
        <v>196.98217890050773</v>
      </c>
      <c r="H2393" s="5">
        <f t="shared" si="6001"/>
        <v>159</v>
      </c>
      <c r="I2393" s="5">
        <f t="shared" si="6001"/>
        <v>150</v>
      </c>
      <c r="J2393" s="8">
        <f t="shared" si="5997"/>
        <v>0.50885387165368223</v>
      </c>
      <c r="K2393" s="5">
        <f t="shared" si="5994"/>
        <v>2</v>
      </c>
      <c r="L2393" s="8">
        <f t="shared" si="5998"/>
        <v>0.42857142857142855</v>
      </c>
      <c r="M2393" s="8">
        <f t="shared" si="5964"/>
        <v>8.2430853292122919</v>
      </c>
      <c r="N2393" s="5">
        <v>15724</v>
      </c>
      <c r="O2393" s="18">
        <v>658</v>
      </c>
    </row>
    <row r="2394" spans="1:15" x14ac:dyDescent="0.2">
      <c r="A2394" s="5" t="s">
        <v>14</v>
      </c>
      <c r="B2394" s="13">
        <v>7982448</v>
      </c>
      <c r="C2394" s="6">
        <f t="shared" si="5993"/>
        <v>44064</v>
      </c>
      <c r="D2394" s="5">
        <f t="shared" si="5990"/>
        <v>161</v>
      </c>
      <c r="E2394" s="13">
        <f t="shared" si="5999"/>
        <v>81</v>
      </c>
      <c r="F2394" s="13">
        <f t="shared" si="6000"/>
        <v>100.2</v>
      </c>
      <c r="G2394" s="13">
        <f t="shared" si="5995"/>
        <v>198.99910403425116</v>
      </c>
      <c r="H2394" s="5">
        <f t="shared" si="6001"/>
        <v>160</v>
      </c>
      <c r="I2394" s="5">
        <f t="shared" si="6001"/>
        <v>151</v>
      </c>
      <c r="J2394" s="8">
        <f t="shared" si="5997"/>
        <v>0.52383108064411821</v>
      </c>
      <c r="K2394" s="5">
        <f t="shared" si="5994"/>
        <v>1</v>
      </c>
      <c r="L2394" s="8">
        <f t="shared" si="5998"/>
        <v>0.42857142857142855</v>
      </c>
      <c r="M2394" s="8">
        <f t="shared" si="5964"/>
        <v>8.2556128145150467</v>
      </c>
      <c r="N2394" s="5">
        <v>15885</v>
      </c>
      <c r="O2394" s="18">
        <v>659</v>
      </c>
    </row>
    <row r="2395" spans="1:15" x14ac:dyDescent="0.2">
      <c r="A2395" s="5" t="s">
        <v>14</v>
      </c>
      <c r="B2395" s="13">
        <v>7982448</v>
      </c>
      <c r="C2395" s="6">
        <f t="shared" si="5993"/>
        <v>44065</v>
      </c>
      <c r="D2395" s="5">
        <f t="shared" si="5990"/>
        <v>134</v>
      </c>
      <c r="E2395" s="13">
        <f t="shared" si="5999"/>
        <v>96.571428571428569</v>
      </c>
      <c r="F2395" s="13">
        <f t="shared" si="6000"/>
        <v>118.2</v>
      </c>
      <c r="G2395" s="13">
        <f t="shared" si="5995"/>
        <v>200.67778706482022</v>
      </c>
      <c r="H2395" s="5">
        <f t="shared" si="6001"/>
        <v>161</v>
      </c>
      <c r="I2395" s="5">
        <f t="shared" si="6001"/>
        <v>152</v>
      </c>
      <c r="J2395" s="8">
        <f t="shared" si="5997"/>
        <v>0.62127784721711632</v>
      </c>
      <c r="K2395" s="5">
        <f t="shared" si="5994"/>
        <v>0</v>
      </c>
      <c r="L2395" s="8">
        <f t="shared" si="5998"/>
        <v>0.42857142857142855</v>
      </c>
      <c r="M2395" s="8">
        <f t="shared" si="5964"/>
        <v>8.2556128145150467</v>
      </c>
      <c r="N2395" s="5">
        <v>16019</v>
      </c>
      <c r="O2395" s="18">
        <v>659</v>
      </c>
    </row>
    <row r="2396" spans="1:15" x14ac:dyDescent="0.2">
      <c r="A2396" s="5" t="s">
        <v>14</v>
      </c>
      <c r="B2396" s="13">
        <v>7982448</v>
      </c>
      <c r="C2396" s="6">
        <f t="shared" si="5993"/>
        <v>44066</v>
      </c>
      <c r="D2396" s="5">
        <f t="shared" si="5990"/>
        <v>36</v>
      </c>
      <c r="E2396" s="13">
        <f t="shared" si="5999"/>
        <v>95.857142857142861</v>
      </c>
      <c r="F2396" s="13">
        <f t="shared" si="6000"/>
        <v>114.6</v>
      </c>
      <c r="G2396" s="13">
        <f t="shared" si="5995"/>
        <v>201.1287765357194</v>
      </c>
      <c r="H2396" s="5">
        <f t="shared" si="6001"/>
        <v>162</v>
      </c>
      <c r="I2396" s="5">
        <f t="shared" si="6001"/>
        <v>153</v>
      </c>
      <c r="J2396" s="8">
        <f t="shared" si="5997"/>
        <v>0.61287494063059444</v>
      </c>
      <c r="K2396" s="5">
        <f t="shared" si="5994"/>
        <v>0</v>
      </c>
      <c r="L2396" s="8">
        <f t="shared" si="5998"/>
        <v>0.42857142857142855</v>
      </c>
      <c r="M2396" s="8">
        <f t="shared" si="5964"/>
        <v>8.2556128145150467</v>
      </c>
      <c r="N2396" s="5">
        <v>16055</v>
      </c>
      <c r="O2396" s="18">
        <v>659</v>
      </c>
    </row>
    <row r="2397" spans="1:15" x14ac:dyDescent="0.2">
      <c r="A2397" s="5" t="s">
        <v>14</v>
      </c>
      <c r="B2397" s="13">
        <v>7982448</v>
      </c>
      <c r="C2397" s="6">
        <f t="shared" si="5993"/>
        <v>44067</v>
      </c>
      <c r="D2397" s="5">
        <f t="shared" si="5990"/>
        <v>41</v>
      </c>
      <c r="E2397" s="13">
        <f t="shared" si="5999"/>
        <v>95.428571428571431</v>
      </c>
      <c r="F2397" s="13">
        <f t="shared" si="6000"/>
        <v>106.8</v>
      </c>
      <c r="G2397" s="13">
        <f t="shared" si="5995"/>
        <v>201.6424034331323</v>
      </c>
      <c r="H2397" s="5">
        <f t="shared" si="6001"/>
        <v>163</v>
      </c>
      <c r="I2397" s="5">
        <f t="shared" si="6001"/>
        <v>154</v>
      </c>
      <c r="J2397" s="8">
        <f t="shared" si="5997"/>
        <v>0.60641822885933461</v>
      </c>
      <c r="K2397" s="5">
        <f t="shared" si="5994"/>
        <v>1</v>
      </c>
      <c r="L2397" s="8">
        <f t="shared" si="5998"/>
        <v>0.5714285714285714</v>
      </c>
      <c r="M2397" s="8">
        <f t="shared" si="5964"/>
        <v>8.2681402998178015</v>
      </c>
      <c r="N2397" s="5">
        <v>16096</v>
      </c>
      <c r="O2397" s="18">
        <v>660</v>
      </c>
    </row>
    <row r="2398" spans="1:15" x14ac:dyDescent="0.2">
      <c r="A2398" s="5" t="s">
        <v>14</v>
      </c>
      <c r="B2398" s="13">
        <v>7982448</v>
      </c>
      <c r="C2398" s="6">
        <f t="shared" si="5993"/>
        <v>44068</v>
      </c>
      <c r="D2398" s="5">
        <f t="shared" si="5990"/>
        <v>95</v>
      </c>
      <c r="E2398" s="13">
        <f t="shared" si="5999"/>
        <v>101.28571428571429</v>
      </c>
      <c r="F2398" s="13">
        <f t="shared" si="6000"/>
        <v>93.4</v>
      </c>
      <c r="G2398" s="13">
        <f t="shared" si="5995"/>
        <v>202.83251453689397</v>
      </c>
      <c r="H2398" s="5">
        <f t="shared" si="6001"/>
        <v>164</v>
      </c>
      <c r="I2398" s="5">
        <f t="shared" si="6001"/>
        <v>155</v>
      </c>
      <c r="J2398" s="8">
        <f t="shared" si="5997"/>
        <v>0.63975889481425341</v>
      </c>
      <c r="K2398" s="5">
        <f t="shared" si="5994"/>
        <v>1</v>
      </c>
      <c r="L2398" s="8">
        <f t="shared" si="5998"/>
        <v>0.7142857142857143</v>
      </c>
      <c r="M2398" s="8">
        <f t="shared" si="5964"/>
        <v>8.2806677851205546</v>
      </c>
      <c r="N2398" s="5">
        <v>16191</v>
      </c>
      <c r="O2398" s="18">
        <v>661</v>
      </c>
    </row>
    <row r="2399" spans="1:15" x14ac:dyDescent="0.2">
      <c r="A2399" s="5" t="s">
        <v>14</v>
      </c>
      <c r="B2399" s="13">
        <v>7982448</v>
      </c>
      <c r="C2399" s="6">
        <f t="shared" si="5993"/>
        <v>44069</v>
      </c>
      <c r="D2399" s="5">
        <f t="shared" si="5990"/>
        <v>83</v>
      </c>
      <c r="E2399" s="13">
        <f t="shared" si="5999"/>
        <v>101.71428571428571</v>
      </c>
      <c r="F2399" s="13">
        <f t="shared" si="6000"/>
        <v>77.8</v>
      </c>
      <c r="G2399" s="13">
        <f t="shared" si="5995"/>
        <v>203.87229581702258</v>
      </c>
      <c r="H2399" s="5">
        <f t="shared" si="6001"/>
        <v>165</v>
      </c>
      <c r="I2399" s="5">
        <f t="shared" si="6001"/>
        <v>156</v>
      </c>
      <c r="J2399" s="8">
        <f t="shared" si="5997"/>
        <v>0.63838180970483804</v>
      </c>
      <c r="K2399" s="5">
        <f t="shared" si="5994"/>
        <v>1</v>
      </c>
      <c r="L2399" s="8">
        <f t="shared" si="5998"/>
        <v>0.8571428571428571</v>
      </c>
      <c r="M2399" s="8">
        <f t="shared" si="5964"/>
        <v>8.2931952704233094</v>
      </c>
      <c r="N2399" s="5">
        <v>16274</v>
      </c>
      <c r="O2399" s="18">
        <v>662</v>
      </c>
    </row>
    <row r="2400" spans="1:15" x14ac:dyDescent="0.2">
      <c r="A2400" s="5" t="s">
        <v>14</v>
      </c>
      <c r="B2400" s="13">
        <v>7982448</v>
      </c>
      <c r="C2400" s="6">
        <f t="shared" si="5993"/>
        <v>44070</v>
      </c>
      <c r="D2400" s="5">
        <f t="shared" ref="D2400:D2451" si="6002">N2400-N2399</f>
        <v>145</v>
      </c>
      <c r="E2400" s="13">
        <f t="shared" si="5999"/>
        <v>99.285714285714292</v>
      </c>
      <c r="F2400" s="13">
        <f t="shared" si="6000"/>
        <v>80</v>
      </c>
      <c r="G2400" s="13">
        <f t="shared" si="5995"/>
        <v>205.68878118592193</v>
      </c>
      <c r="H2400" s="5">
        <f t="shared" si="6001"/>
        <v>166</v>
      </c>
      <c r="I2400" s="5">
        <f t="shared" si="6001"/>
        <v>157</v>
      </c>
      <c r="J2400" s="8">
        <f t="shared" si="5997"/>
        <v>0.61918677167599168</v>
      </c>
      <c r="K2400" s="5">
        <f t="shared" si="5994"/>
        <v>-1</v>
      </c>
      <c r="L2400" s="8">
        <f t="shared" si="5998"/>
        <v>0.42857142857142855</v>
      </c>
      <c r="M2400" s="8">
        <f t="shared" si="5964"/>
        <v>8.2806677851205546</v>
      </c>
      <c r="N2400" s="5">
        <v>16419</v>
      </c>
      <c r="O2400" s="18">
        <v>661</v>
      </c>
    </row>
    <row r="2401" spans="1:15" x14ac:dyDescent="0.2">
      <c r="A2401" s="5" t="s">
        <v>14</v>
      </c>
      <c r="B2401" s="13">
        <v>7982448</v>
      </c>
      <c r="C2401" s="6">
        <f t="shared" si="5993"/>
        <v>44071</v>
      </c>
      <c r="D2401" s="5">
        <f t="shared" si="6002"/>
        <v>87</v>
      </c>
      <c r="E2401" s="13">
        <f t="shared" si="5999"/>
        <v>88.714285714285708</v>
      </c>
      <c r="F2401" s="13">
        <f t="shared" si="6000"/>
        <v>90.2</v>
      </c>
      <c r="G2401" s="13">
        <f t="shared" si="5995"/>
        <v>206.77867240726155</v>
      </c>
      <c r="H2401" s="5">
        <f t="shared" si="6001"/>
        <v>167</v>
      </c>
      <c r="I2401" s="5">
        <f t="shared" si="6001"/>
        <v>158</v>
      </c>
      <c r="J2401" s="8">
        <f t="shared" si="5997"/>
        <v>0.54985434615146223</v>
      </c>
      <c r="K2401" s="5">
        <f t="shared" si="5994"/>
        <v>-1</v>
      </c>
      <c r="L2401" s="8">
        <f t="shared" si="5998"/>
        <v>0.14285714285714285</v>
      </c>
      <c r="M2401" s="8">
        <f t="shared" si="5964"/>
        <v>8.2681402998178015</v>
      </c>
      <c r="N2401" s="5">
        <v>16506</v>
      </c>
      <c r="O2401" s="18">
        <v>660</v>
      </c>
    </row>
    <row r="2402" spans="1:15" x14ac:dyDescent="0.2">
      <c r="A2402" s="5" t="s">
        <v>14</v>
      </c>
      <c r="B2402" s="13">
        <v>7982448</v>
      </c>
      <c r="C2402" s="6">
        <f t="shared" si="5993"/>
        <v>44072</v>
      </c>
      <c r="D2402" s="5">
        <f t="shared" si="6002"/>
        <v>122</v>
      </c>
      <c r="E2402" s="13">
        <f t="shared" si="5999"/>
        <v>87</v>
      </c>
      <c r="F2402" s="13">
        <f t="shared" si="6000"/>
        <v>106.4</v>
      </c>
      <c r="G2402" s="13">
        <f t="shared" si="5995"/>
        <v>208.30702561419756</v>
      </c>
      <c r="H2402" s="5">
        <f t="shared" si="6001"/>
        <v>168</v>
      </c>
      <c r="I2402" s="5">
        <f t="shared" si="6001"/>
        <v>159</v>
      </c>
      <c r="J2402" s="8">
        <f t="shared" si="5997"/>
        <v>0.5362803804156393</v>
      </c>
      <c r="K2402" s="5">
        <f t="shared" si="5994"/>
        <v>0</v>
      </c>
      <c r="L2402" s="8">
        <f t="shared" si="5998"/>
        <v>0.14285714285714285</v>
      </c>
      <c r="M2402" s="8">
        <f t="shared" si="5964"/>
        <v>8.2681402998178015</v>
      </c>
      <c r="N2402" s="5">
        <v>16628</v>
      </c>
      <c r="O2402" s="18">
        <v>660</v>
      </c>
    </row>
    <row r="2403" spans="1:15" x14ac:dyDescent="0.2">
      <c r="A2403" s="5" t="s">
        <v>14</v>
      </c>
      <c r="B2403" s="13">
        <v>7982448</v>
      </c>
      <c r="C2403" s="6">
        <f t="shared" si="5993"/>
        <v>44073</v>
      </c>
      <c r="D2403" s="5">
        <f t="shared" si="6002"/>
        <v>62</v>
      </c>
      <c r="E2403" s="13">
        <f t="shared" si="5999"/>
        <v>90.714285714285708</v>
      </c>
      <c r="F2403" s="13">
        <f t="shared" si="6000"/>
        <v>99.8</v>
      </c>
      <c r="G2403" s="13">
        <f t="shared" si="5995"/>
        <v>209.08372970296833</v>
      </c>
      <c r="H2403" s="5">
        <f t="shared" si="6001"/>
        <v>169</v>
      </c>
      <c r="I2403" s="5">
        <f t="shared" si="6001"/>
        <v>160</v>
      </c>
      <c r="J2403" s="8">
        <f t="shared" si="5997"/>
        <v>0.55619301211362104</v>
      </c>
      <c r="K2403" s="5">
        <f t="shared" si="5994"/>
        <v>1</v>
      </c>
      <c r="L2403" s="8">
        <f t="shared" si="5998"/>
        <v>0.2857142857142857</v>
      </c>
      <c r="M2403" s="8">
        <f t="shared" si="5964"/>
        <v>8.2806677851205546</v>
      </c>
      <c r="N2403" s="5">
        <v>16690</v>
      </c>
      <c r="O2403" s="18">
        <v>661</v>
      </c>
    </row>
    <row r="2404" spans="1:15" x14ac:dyDescent="0.2">
      <c r="A2404" s="5" t="s">
        <v>14</v>
      </c>
      <c r="B2404" s="13">
        <v>7982448</v>
      </c>
      <c r="C2404" s="6">
        <f t="shared" si="5993"/>
        <v>44074</v>
      </c>
      <c r="D2404" s="5">
        <f t="shared" si="6002"/>
        <v>51</v>
      </c>
      <c r="E2404" s="13">
        <f t="shared" si="5999"/>
        <v>92.142857142857139</v>
      </c>
      <c r="F2404" s="13">
        <f t="shared" si="6000"/>
        <v>93.4</v>
      </c>
      <c r="G2404" s="13">
        <f t="shared" si="5995"/>
        <v>209.72263145340878</v>
      </c>
      <c r="H2404" s="5">
        <f t="shared" ref="H2404:I2419" si="6003">H2403+1</f>
        <v>170</v>
      </c>
      <c r="I2404" s="5">
        <f t="shared" si="6003"/>
        <v>161</v>
      </c>
      <c r="J2404" s="8">
        <f t="shared" si="5997"/>
        <v>0.56182711403783847</v>
      </c>
      <c r="K2404" s="5">
        <f t="shared" si="5994"/>
        <v>0</v>
      </c>
      <c r="L2404" s="8">
        <f t="shared" si="5998"/>
        <v>0.14285714285714285</v>
      </c>
      <c r="M2404" s="8">
        <f t="shared" si="5964"/>
        <v>8.2806677851205546</v>
      </c>
      <c r="N2404" s="5">
        <v>16741</v>
      </c>
      <c r="O2404" s="18">
        <v>661</v>
      </c>
    </row>
    <row r="2405" spans="1:15" x14ac:dyDescent="0.2">
      <c r="A2405" s="5" t="s">
        <v>14</v>
      </c>
      <c r="B2405" s="13">
        <v>7982448</v>
      </c>
      <c r="C2405" s="6">
        <f t="shared" si="5993"/>
        <v>44075</v>
      </c>
      <c r="D2405" s="5">
        <f t="shared" si="6002"/>
        <v>54</v>
      </c>
      <c r="E2405" s="13">
        <f t="shared" si="5999"/>
        <v>86.285714285714292</v>
      </c>
      <c r="F2405" s="13">
        <f t="shared" si="6000"/>
        <v>75.2</v>
      </c>
      <c r="G2405" s="13">
        <f t="shared" si="5995"/>
        <v>210.39911565975751</v>
      </c>
      <c r="H2405" s="5">
        <f t="shared" si="6003"/>
        <v>171</v>
      </c>
      <c r="I2405" s="5">
        <f t="shared" si="6003"/>
        <v>162</v>
      </c>
      <c r="J2405" s="8">
        <f t="shared" si="5997"/>
        <v>0.5231747351644449</v>
      </c>
      <c r="K2405" s="5">
        <f t="shared" si="5994"/>
        <v>0</v>
      </c>
      <c r="L2405" s="8">
        <f t="shared" si="5998"/>
        <v>0</v>
      </c>
      <c r="M2405" s="8">
        <f t="shared" si="5964"/>
        <v>8.2806677851205546</v>
      </c>
      <c r="N2405" s="5">
        <v>16795</v>
      </c>
      <c r="O2405" s="18">
        <v>661</v>
      </c>
    </row>
    <row r="2406" spans="1:15" x14ac:dyDescent="0.2">
      <c r="A2406" s="5" t="s">
        <v>14</v>
      </c>
      <c r="B2406" s="13">
        <v>7982448</v>
      </c>
      <c r="C2406" s="6">
        <f t="shared" si="5993"/>
        <v>44076</v>
      </c>
      <c r="D2406" s="5">
        <f t="shared" si="6002"/>
        <v>93</v>
      </c>
      <c r="E2406" s="13">
        <f t="shared" si="5999"/>
        <v>87.714285714285708</v>
      </c>
      <c r="F2406" s="13">
        <f t="shared" si="6000"/>
        <v>76.400000000000006</v>
      </c>
      <c r="G2406" s="13">
        <f t="shared" si="5995"/>
        <v>211.56417179291367</v>
      </c>
      <c r="H2406" s="5">
        <f t="shared" si="6003"/>
        <v>172</v>
      </c>
      <c r="I2406" s="5">
        <f t="shared" si="6003"/>
        <v>163</v>
      </c>
      <c r="J2406" s="8">
        <f t="shared" si="5997"/>
        <v>0.52906861520167514</v>
      </c>
      <c r="K2406" s="5">
        <f t="shared" si="5994"/>
        <v>1</v>
      </c>
      <c r="L2406" s="8">
        <f t="shared" si="5998"/>
        <v>0</v>
      </c>
      <c r="M2406" s="8">
        <f t="shared" si="5964"/>
        <v>8.2931952704233094</v>
      </c>
      <c r="N2406" s="5">
        <v>16888</v>
      </c>
      <c r="O2406" s="18">
        <v>662</v>
      </c>
    </row>
    <row r="2407" spans="1:15" x14ac:dyDescent="0.2">
      <c r="A2407" s="5" t="s">
        <v>14</v>
      </c>
      <c r="B2407" s="13">
        <v>7982448</v>
      </c>
      <c r="C2407" s="6">
        <f t="shared" si="5993"/>
        <v>44077</v>
      </c>
      <c r="D2407" s="5">
        <f t="shared" si="6002"/>
        <v>104</v>
      </c>
      <c r="E2407" s="13">
        <f t="shared" si="5999"/>
        <v>81.857142857142861</v>
      </c>
      <c r="F2407" s="13">
        <f t="shared" si="6000"/>
        <v>72.8</v>
      </c>
      <c r="G2407" s="13">
        <f t="shared" si="5995"/>
        <v>212.86703026440011</v>
      </c>
      <c r="H2407" s="5">
        <f t="shared" si="6003"/>
        <v>173</v>
      </c>
      <c r="I2407" s="5">
        <f t="shared" si="6003"/>
        <v>164</v>
      </c>
      <c r="J2407" s="8">
        <f t="shared" si="5997"/>
        <v>0.49114145388156033</v>
      </c>
      <c r="K2407" s="5">
        <f t="shared" si="5994"/>
        <v>3</v>
      </c>
      <c r="L2407" s="8">
        <f t="shared" si="5998"/>
        <v>0.5714285714285714</v>
      </c>
      <c r="M2407" s="8">
        <f t="shared" si="5964"/>
        <v>8.3307777263315721</v>
      </c>
      <c r="N2407" s="5">
        <v>16992</v>
      </c>
      <c r="O2407" s="18">
        <v>665</v>
      </c>
    </row>
    <row r="2408" spans="1:15" x14ac:dyDescent="0.2">
      <c r="A2408" s="5" t="s">
        <v>14</v>
      </c>
      <c r="B2408" s="13">
        <v>7982448</v>
      </c>
      <c r="C2408" s="6">
        <f t="shared" si="5993"/>
        <v>44078</v>
      </c>
      <c r="D2408" s="5">
        <f t="shared" si="6002"/>
        <v>141</v>
      </c>
      <c r="E2408" s="13">
        <f t="shared" si="5999"/>
        <v>89.571428571428569</v>
      </c>
      <c r="F2408" s="13">
        <f t="shared" si="6000"/>
        <v>88.6</v>
      </c>
      <c r="G2408" s="13">
        <f t="shared" si="5995"/>
        <v>214.63340569208844</v>
      </c>
      <c r="H2408" s="5">
        <f t="shared" si="6003"/>
        <v>174</v>
      </c>
      <c r="I2408" s="5">
        <f t="shared" si="6003"/>
        <v>165</v>
      </c>
      <c r="J2408" s="8">
        <f t="shared" si="5997"/>
        <v>0.53480040941658136</v>
      </c>
      <c r="K2408" s="5">
        <f t="shared" si="5994"/>
        <v>0</v>
      </c>
      <c r="L2408" s="8">
        <f t="shared" si="5998"/>
        <v>0.7142857142857143</v>
      </c>
      <c r="M2408" s="8">
        <f t="shared" si="5964"/>
        <v>8.3307777263315721</v>
      </c>
      <c r="N2408" s="5">
        <v>17133</v>
      </c>
      <c r="O2408" s="18">
        <v>665</v>
      </c>
    </row>
    <row r="2409" spans="1:15" x14ac:dyDescent="0.2">
      <c r="A2409" s="5" t="s">
        <v>14</v>
      </c>
      <c r="B2409" s="13">
        <v>7982448</v>
      </c>
      <c r="C2409" s="6">
        <f t="shared" si="5993"/>
        <v>44079</v>
      </c>
      <c r="D2409" s="5">
        <f t="shared" si="6002"/>
        <v>77</v>
      </c>
      <c r="E2409" s="13">
        <f t="shared" si="5999"/>
        <v>83.142857142857139</v>
      </c>
      <c r="F2409" s="13">
        <f t="shared" si="6000"/>
        <v>93.8</v>
      </c>
      <c r="G2409" s="13">
        <f t="shared" si="5995"/>
        <v>215.59802206040052</v>
      </c>
      <c r="H2409" s="5">
        <f t="shared" si="6003"/>
        <v>175</v>
      </c>
      <c r="I2409" s="5">
        <f t="shared" si="6003"/>
        <v>166</v>
      </c>
      <c r="J2409" s="8">
        <f t="shared" si="5997"/>
        <v>0.49377688411514664</v>
      </c>
      <c r="K2409" s="5">
        <f t="shared" si="5994"/>
        <v>0</v>
      </c>
      <c r="L2409" s="8">
        <f t="shared" si="5998"/>
        <v>0.7142857142857143</v>
      </c>
      <c r="M2409" s="8">
        <f t="shared" si="5964"/>
        <v>8.3307777263315721</v>
      </c>
      <c r="N2409" s="5">
        <v>17210</v>
      </c>
      <c r="O2409" s="18">
        <v>665</v>
      </c>
    </row>
    <row r="2410" spans="1:15" x14ac:dyDescent="0.2">
      <c r="A2410" s="5" t="s">
        <v>14</v>
      </c>
      <c r="B2410" s="13">
        <v>7982448</v>
      </c>
      <c r="C2410" s="6">
        <f t="shared" si="5993"/>
        <v>44080</v>
      </c>
      <c r="D2410" s="5">
        <f t="shared" si="6002"/>
        <v>26</v>
      </c>
      <c r="E2410" s="13">
        <f t="shared" si="5999"/>
        <v>78</v>
      </c>
      <c r="F2410" s="13">
        <f t="shared" si="6000"/>
        <v>88.2</v>
      </c>
      <c r="G2410" s="13">
        <f t="shared" si="5995"/>
        <v>215.92373667827215</v>
      </c>
      <c r="H2410" s="5">
        <f t="shared" si="6003"/>
        <v>176</v>
      </c>
      <c r="I2410" s="5">
        <f t="shared" si="6003"/>
        <v>167</v>
      </c>
      <c r="J2410" s="8">
        <f t="shared" si="5997"/>
        <v>0.46095788060684345</v>
      </c>
      <c r="K2410" s="5">
        <f t="shared" si="5994"/>
        <v>0</v>
      </c>
      <c r="L2410" s="8">
        <f t="shared" si="5998"/>
        <v>0.5714285714285714</v>
      </c>
      <c r="M2410" s="8">
        <f t="shared" si="5964"/>
        <v>8.3307777263315721</v>
      </c>
      <c r="N2410" s="5">
        <v>17236</v>
      </c>
      <c r="O2410" s="18">
        <v>665</v>
      </c>
    </row>
    <row r="2411" spans="1:15" x14ac:dyDescent="0.2">
      <c r="A2411" s="5" t="s">
        <v>14</v>
      </c>
      <c r="B2411" s="13">
        <v>7982448</v>
      </c>
      <c r="C2411" s="6">
        <f t="shared" si="5993"/>
        <v>44081</v>
      </c>
      <c r="D2411" s="5">
        <f t="shared" si="6002"/>
        <v>48</v>
      </c>
      <c r="E2411" s="13">
        <f t="shared" si="5999"/>
        <v>77.571428571428569</v>
      </c>
      <c r="F2411" s="13">
        <f t="shared" si="6000"/>
        <v>79.2</v>
      </c>
      <c r="G2411" s="13">
        <f t="shared" si="5995"/>
        <v>216.52505597280435</v>
      </c>
      <c r="H2411" s="5">
        <f t="shared" si="6003"/>
        <v>177</v>
      </c>
      <c r="I2411" s="5">
        <f t="shared" si="6003"/>
        <v>168</v>
      </c>
      <c r="J2411" s="8">
        <f t="shared" si="5997"/>
        <v>0.45632169418883151</v>
      </c>
      <c r="K2411" s="5">
        <f t="shared" si="5994"/>
        <v>0</v>
      </c>
      <c r="L2411" s="8">
        <f t="shared" si="5998"/>
        <v>0.5714285714285714</v>
      </c>
      <c r="M2411" s="8">
        <f t="shared" si="5964"/>
        <v>8.3307777263315721</v>
      </c>
      <c r="N2411" s="5">
        <v>17284</v>
      </c>
      <c r="O2411" s="18">
        <v>665</v>
      </c>
    </row>
    <row r="2412" spans="1:15" x14ac:dyDescent="0.2">
      <c r="A2412" s="5" t="s">
        <v>14</v>
      </c>
      <c r="B2412" s="13">
        <v>7982448</v>
      </c>
      <c r="C2412" s="6">
        <f t="shared" si="5993"/>
        <v>44082</v>
      </c>
      <c r="D2412" s="5">
        <f t="shared" si="6002"/>
        <v>88</v>
      </c>
      <c r="E2412" s="13">
        <f t="shared" si="5999"/>
        <v>82.428571428571431</v>
      </c>
      <c r="F2412" s="13">
        <f t="shared" si="6000"/>
        <v>76</v>
      </c>
      <c r="G2412" s="13">
        <f t="shared" si="5995"/>
        <v>217.62747467944672</v>
      </c>
      <c r="H2412" s="5">
        <f t="shared" si="6003"/>
        <v>178</v>
      </c>
      <c r="I2412" s="5">
        <f t="shared" si="6003"/>
        <v>169</v>
      </c>
      <c r="J2412" s="8">
        <f t="shared" si="5997"/>
        <v>0.48269169636433612</v>
      </c>
      <c r="K2412" s="5">
        <f t="shared" si="5994"/>
        <v>0</v>
      </c>
      <c r="L2412" s="8">
        <f t="shared" si="5998"/>
        <v>0.5714285714285714</v>
      </c>
      <c r="M2412" s="8">
        <f t="shared" si="5964"/>
        <v>8.3307777263315721</v>
      </c>
      <c r="N2412" s="5">
        <v>17372</v>
      </c>
      <c r="O2412" s="18">
        <v>665</v>
      </c>
    </row>
    <row r="2413" spans="1:15" x14ac:dyDescent="0.2">
      <c r="A2413" s="5" t="s">
        <v>14</v>
      </c>
      <c r="B2413" s="13">
        <v>7982448</v>
      </c>
      <c r="C2413" s="6">
        <f t="shared" si="5993"/>
        <v>44083</v>
      </c>
      <c r="D2413" s="5">
        <f t="shared" si="6002"/>
        <v>82</v>
      </c>
      <c r="E2413" s="13">
        <f t="shared" si="5999"/>
        <v>80.857142857142861</v>
      </c>
      <c r="F2413" s="13">
        <f t="shared" si="6000"/>
        <v>64.2</v>
      </c>
      <c r="G2413" s="13">
        <f t="shared" si="5995"/>
        <v>218.65472847427256</v>
      </c>
      <c r="H2413" s="5">
        <f t="shared" si="6003"/>
        <v>179</v>
      </c>
      <c r="I2413" s="5">
        <f t="shared" si="6003"/>
        <v>170</v>
      </c>
      <c r="J2413" s="8">
        <f t="shared" si="5997"/>
        <v>0.47121508554302127</v>
      </c>
      <c r="K2413" s="5">
        <f t="shared" si="5994"/>
        <v>0</v>
      </c>
      <c r="L2413" s="8">
        <f t="shared" si="5998"/>
        <v>0.42857142857142855</v>
      </c>
      <c r="M2413" s="8">
        <f t="shared" si="5964"/>
        <v>8.3307777263315721</v>
      </c>
      <c r="N2413" s="5">
        <v>17454</v>
      </c>
      <c r="O2413" s="18">
        <v>665</v>
      </c>
    </row>
    <row r="2414" spans="1:15" x14ac:dyDescent="0.2">
      <c r="A2414" s="5" t="s">
        <v>14</v>
      </c>
      <c r="B2414" s="13">
        <v>7982448</v>
      </c>
      <c r="C2414" s="6">
        <f t="shared" si="5993"/>
        <v>44084</v>
      </c>
      <c r="D2414" s="5">
        <f t="shared" si="6002"/>
        <v>118</v>
      </c>
      <c r="E2414" s="13">
        <f t="shared" si="5999"/>
        <v>82.857142857142861</v>
      </c>
      <c r="F2414" s="13">
        <f t="shared" si="6000"/>
        <v>72.400000000000006</v>
      </c>
      <c r="G2414" s="13">
        <f t="shared" si="5995"/>
        <v>220.13297173999757</v>
      </c>
      <c r="H2414" s="5">
        <f t="shared" si="6003"/>
        <v>180</v>
      </c>
      <c r="I2414" s="5">
        <f t="shared" si="6003"/>
        <v>171</v>
      </c>
      <c r="J2414" s="8">
        <f t="shared" si="5997"/>
        <v>0.48060589487988992</v>
      </c>
      <c r="K2414" s="5">
        <f t="shared" si="5994"/>
        <v>0</v>
      </c>
      <c r="L2414" s="8">
        <f t="shared" si="5998"/>
        <v>0</v>
      </c>
      <c r="M2414" s="8">
        <f t="shared" si="5964"/>
        <v>8.3307777263315721</v>
      </c>
      <c r="N2414" s="5">
        <v>17572</v>
      </c>
      <c r="O2414" s="18">
        <v>665</v>
      </c>
    </row>
    <row r="2415" spans="1:15" x14ac:dyDescent="0.2">
      <c r="A2415" s="5" t="s">
        <v>14</v>
      </c>
      <c r="B2415" s="13">
        <v>7982448</v>
      </c>
      <c r="C2415" s="6">
        <f t="shared" si="5993"/>
        <v>44085</v>
      </c>
      <c r="D2415" s="5">
        <f t="shared" si="6002"/>
        <v>73</v>
      </c>
      <c r="E2415" s="13">
        <f t="shared" si="5999"/>
        <v>73.142857142857139</v>
      </c>
      <c r="F2415" s="13">
        <f t="shared" si="6000"/>
        <v>81.8</v>
      </c>
      <c r="G2415" s="13">
        <f t="shared" si="5995"/>
        <v>221.04747816709863</v>
      </c>
      <c r="H2415" s="5">
        <f t="shared" si="6003"/>
        <v>181</v>
      </c>
      <c r="I2415" s="5">
        <f t="shared" si="6003"/>
        <v>172</v>
      </c>
      <c r="J2415" s="8">
        <f t="shared" si="5997"/>
        <v>0.4222297358590148</v>
      </c>
      <c r="K2415" s="5">
        <f t="shared" si="5994"/>
        <v>0</v>
      </c>
      <c r="L2415" s="8">
        <f t="shared" si="5998"/>
        <v>0</v>
      </c>
      <c r="M2415" s="8">
        <f t="shared" si="5964"/>
        <v>8.3307777263315721</v>
      </c>
      <c r="N2415" s="5">
        <v>17645</v>
      </c>
      <c r="O2415" s="18">
        <v>665</v>
      </c>
    </row>
    <row r="2416" spans="1:15" x14ac:dyDescent="0.2">
      <c r="A2416" s="5" t="s">
        <v>14</v>
      </c>
      <c r="B2416" s="13">
        <v>7982448</v>
      </c>
      <c r="C2416" s="6">
        <f t="shared" si="5993"/>
        <v>44086</v>
      </c>
      <c r="D2416" s="5">
        <f t="shared" si="6002"/>
        <v>138</v>
      </c>
      <c r="E2416" s="13">
        <f t="shared" si="5999"/>
        <v>81.857142857142861</v>
      </c>
      <c r="F2416" s="13">
        <f t="shared" si="6000"/>
        <v>99.8</v>
      </c>
      <c r="G2416" s="13">
        <f t="shared" si="5995"/>
        <v>222.77627113887871</v>
      </c>
      <c r="H2416" s="5">
        <f t="shared" si="6003"/>
        <v>182</v>
      </c>
      <c r="I2416" s="5">
        <f t="shared" si="6003"/>
        <v>173</v>
      </c>
      <c r="J2416" s="8">
        <f t="shared" si="5997"/>
        <v>0.47054765834790957</v>
      </c>
      <c r="K2416" s="5">
        <f t="shared" si="5994"/>
        <v>2</v>
      </c>
      <c r="L2416" s="8">
        <f t="shared" si="5998"/>
        <v>0.2857142857142857</v>
      </c>
      <c r="M2416" s="8">
        <f t="shared" si="5964"/>
        <v>8.35583269693708</v>
      </c>
      <c r="N2416" s="5">
        <v>17783</v>
      </c>
      <c r="O2416" s="18">
        <v>667</v>
      </c>
    </row>
    <row r="2417" spans="1:15" x14ac:dyDescent="0.2">
      <c r="A2417" s="5" t="s">
        <v>14</v>
      </c>
      <c r="B2417" s="13">
        <v>7982448</v>
      </c>
      <c r="C2417" s="6">
        <f t="shared" si="5993"/>
        <v>44087</v>
      </c>
      <c r="D2417" s="5">
        <f t="shared" si="6002"/>
        <v>61</v>
      </c>
      <c r="E2417" s="13">
        <f t="shared" si="5999"/>
        <v>86.857142857142861</v>
      </c>
      <c r="F2417" s="13">
        <f t="shared" si="6000"/>
        <v>94.4</v>
      </c>
      <c r="G2417" s="13">
        <f t="shared" si="5995"/>
        <v>223.54044774234671</v>
      </c>
      <c r="H2417" s="5">
        <f t="shared" si="6003"/>
        <v>183</v>
      </c>
      <c r="I2417" s="5">
        <f t="shared" si="6003"/>
        <v>174</v>
      </c>
      <c r="J2417" s="8">
        <f t="shared" si="5997"/>
        <v>0.49695126935085743</v>
      </c>
      <c r="K2417" s="5">
        <f t="shared" si="5994"/>
        <v>0</v>
      </c>
      <c r="L2417" s="8">
        <f t="shared" si="5998"/>
        <v>0.2857142857142857</v>
      </c>
      <c r="M2417" s="8">
        <f t="shared" si="5964"/>
        <v>8.35583269693708</v>
      </c>
      <c r="N2417" s="5">
        <v>17844</v>
      </c>
      <c r="O2417" s="18">
        <v>667</v>
      </c>
    </row>
    <row r="2418" spans="1:15" x14ac:dyDescent="0.2">
      <c r="A2418" s="5" t="s">
        <v>14</v>
      </c>
      <c r="B2418" s="13">
        <v>7982448</v>
      </c>
      <c r="C2418" s="6">
        <f t="shared" si="5993"/>
        <v>44088</v>
      </c>
      <c r="D2418" s="5">
        <f t="shared" si="6002"/>
        <v>67</v>
      </c>
      <c r="E2418" s="13">
        <f t="shared" si="5999"/>
        <v>89.571428571428569</v>
      </c>
      <c r="F2418" s="13">
        <f t="shared" si="6000"/>
        <v>91.4</v>
      </c>
      <c r="G2418" s="13">
        <f t="shared" si="5995"/>
        <v>224.37978925763127</v>
      </c>
      <c r="H2418" s="5">
        <f t="shared" si="6003"/>
        <v>184</v>
      </c>
      <c r="I2418" s="5">
        <f t="shared" si="6003"/>
        <v>175</v>
      </c>
      <c r="J2418" s="8">
        <f t="shared" si="5997"/>
        <v>0.50994680937586412</v>
      </c>
      <c r="K2418" s="5">
        <f t="shared" si="5994"/>
        <v>0</v>
      </c>
      <c r="L2418" s="8">
        <f t="shared" si="5998"/>
        <v>0.2857142857142857</v>
      </c>
      <c r="M2418" s="8">
        <f t="shared" si="5964"/>
        <v>8.35583269693708</v>
      </c>
      <c r="N2418" s="5">
        <v>17911</v>
      </c>
      <c r="O2418" s="18">
        <v>667</v>
      </c>
    </row>
    <row r="2419" spans="1:15" x14ac:dyDescent="0.2">
      <c r="A2419" s="5" t="s">
        <v>14</v>
      </c>
      <c r="B2419" s="13">
        <v>7982448</v>
      </c>
      <c r="C2419" s="6">
        <f t="shared" si="5993"/>
        <v>44089</v>
      </c>
      <c r="D2419" s="5">
        <f t="shared" si="6002"/>
        <v>112</v>
      </c>
      <c r="E2419" s="13">
        <f t="shared" si="5999"/>
        <v>93</v>
      </c>
      <c r="F2419" s="13">
        <f t="shared" si="6000"/>
        <v>90.2</v>
      </c>
      <c r="G2419" s="13">
        <f t="shared" si="5995"/>
        <v>225.78286761153973</v>
      </c>
      <c r="H2419" s="5">
        <f t="shared" si="6003"/>
        <v>185</v>
      </c>
      <c r="I2419" s="5">
        <f t="shared" si="6003"/>
        <v>176</v>
      </c>
      <c r="J2419" s="8">
        <f t="shared" si="5997"/>
        <v>0.5267800066353242</v>
      </c>
      <c r="K2419" s="5">
        <f t="shared" si="5994"/>
        <v>0</v>
      </c>
      <c r="L2419" s="8">
        <f t="shared" si="5998"/>
        <v>0.2857142857142857</v>
      </c>
      <c r="M2419" s="8">
        <f t="shared" si="5964"/>
        <v>8.35583269693708</v>
      </c>
      <c r="N2419" s="5">
        <v>18023</v>
      </c>
      <c r="O2419" s="18">
        <v>667</v>
      </c>
    </row>
    <row r="2420" spans="1:15" x14ac:dyDescent="0.2">
      <c r="A2420" s="5" t="s">
        <v>14</v>
      </c>
      <c r="B2420" s="13">
        <v>7982448</v>
      </c>
      <c r="C2420" s="6">
        <f t="shared" si="5993"/>
        <v>44090</v>
      </c>
      <c r="D2420" s="5">
        <f t="shared" si="6002"/>
        <v>137</v>
      </c>
      <c r="E2420" s="13">
        <f t="shared" si="5999"/>
        <v>100.85714285714286</v>
      </c>
      <c r="F2420" s="13">
        <f t="shared" si="6000"/>
        <v>103</v>
      </c>
      <c r="G2420" s="13">
        <f t="shared" si="5995"/>
        <v>227.49913309801707</v>
      </c>
      <c r="H2420" s="5">
        <f t="shared" ref="H2420:I2435" si="6004">H2419+1</f>
        <v>186</v>
      </c>
      <c r="I2420" s="5">
        <f t="shared" si="6004"/>
        <v>177</v>
      </c>
      <c r="J2420" s="8">
        <f t="shared" si="5997"/>
        <v>0.56829158348895614</v>
      </c>
      <c r="K2420" s="5">
        <f t="shared" si="5994"/>
        <v>0</v>
      </c>
      <c r="L2420" s="8">
        <f t="shared" si="5998"/>
        <v>0.2857142857142857</v>
      </c>
      <c r="M2420" s="8">
        <f t="shared" si="5964"/>
        <v>8.35583269693708</v>
      </c>
      <c r="N2420" s="5">
        <v>18160</v>
      </c>
      <c r="O2420" s="18">
        <v>667</v>
      </c>
    </row>
    <row r="2421" spans="1:15" x14ac:dyDescent="0.2">
      <c r="A2421" s="5" t="s">
        <v>14</v>
      </c>
      <c r="B2421" s="13">
        <v>7982448</v>
      </c>
      <c r="C2421" s="6">
        <f t="shared" si="5993"/>
        <v>44091</v>
      </c>
      <c r="D2421" s="5">
        <f t="shared" si="6002"/>
        <v>96</v>
      </c>
      <c r="E2421" s="13">
        <f t="shared" si="5999"/>
        <v>97.714285714285708</v>
      </c>
      <c r="F2421" s="13">
        <f t="shared" si="6000"/>
        <v>94.6</v>
      </c>
      <c r="G2421" s="13">
        <f t="shared" si="5995"/>
        <v>228.70177168708148</v>
      </c>
      <c r="H2421" s="5">
        <f t="shared" si="6004"/>
        <v>187</v>
      </c>
      <c r="I2421" s="5">
        <f t="shared" si="6004"/>
        <v>178</v>
      </c>
      <c r="J2421" s="8">
        <f t="shared" si="5997"/>
        <v>0.54747154588675984</v>
      </c>
      <c r="K2421" s="5">
        <f t="shared" si="5994"/>
        <v>0</v>
      </c>
      <c r="L2421" s="8">
        <f t="shared" si="5998"/>
        <v>0.2857142857142857</v>
      </c>
      <c r="M2421" s="8">
        <f t="shared" si="5964"/>
        <v>8.35583269693708</v>
      </c>
      <c r="N2421" s="5">
        <v>18256</v>
      </c>
      <c r="O2421" s="18">
        <v>667</v>
      </c>
    </row>
    <row r="2422" spans="1:15" x14ac:dyDescent="0.2">
      <c r="A2422" s="5" t="s">
        <v>14</v>
      </c>
      <c r="B2422" s="13">
        <v>7982448</v>
      </c>
      <c r="C2422" s="6">
        <f t="shared" si="5993"/>
        <v>44092</v>
      </c>
      <c r="D2422" s="5">
        <f t="shared" si="6002"/>
        <v>273</v>
      </c>
      <c r="E2422" s="13">
        <f t="shared" si="5999"/>
        <v>126.28571428571429</v>
      </c>
      <c r="F2422" s="13">
        <f t="shared" si="6000"/>
        <v>137</v>
      </c>
      <c r="G2422" s="13">
        <f t="shared" si="5995"/>
        <v>232.12177517473339</v>
      </c>
      <c r="H2422" s="5">
        <f t="shared" si="6004"/>
        <v>188</v>
      </c>
      <c r="I2422" s="5">
        <f t="shared" si="6004"/>
        <v>179</v>
      </c>
      <c r="J2422" s="8">
        <f t="shared" si="5997"/>
        <v>0.70369839677763457</v>
      </c>
      <c r="K2422" s="5">
        <f t="shared" si="5994"/>
        <v>0</v>
      </c>
      <c r="L2422" s="8">
        <f t="shared" si="5998"/>
        <v>0.2857142857142857</v>
      </c>
      <c r="M2422" s="8">
        <f t="shared" si="5964"/>
        <v>8.35583269693708</v>
      </c>
      <c r="N2422" s="5">
        <v>18529</v>
      </c>
      <c r="O2422" s="18">
        <v>667</v>
      </c>
    </row>
    <row r="2423" spans="1:15" x14ac:dyDescent="0.2">
      <c r="A2423" s="5" t="s">
        <v>14</v>
      </c>
      <c r="B2423" s="13">
        <v>7982448</v>
      </c>
      <c r="C2423" s="6">
        <f t="shared" si="5993"/>
        <v>44093</v>
      </c>
      <c r="D2423" s="5">
        <f t="shared" si="6002"/>
        <v>172</v>
      </c>
      <c r="E2423" s="13">
        <f t="shared" si="5999"/>
        <v>131.14285714285714</v>
      </c>
      <c r="F2423" s="13">
        <f t="shared" si="6000"/>
        <v>158</v>
      </c>
      <c r="G2423" s="13">
        <f t="shared" si="5995"/>
        <v>234.2765026468071</v>
      </c>
      <c r="H2423" s="5">
        <f t="shared" si="6004"/>
        <v>189</v>
      </c>
      <c r="I2423" s="5">
        <f t="shared" si="6004"/>
        <v>180</v>
      </c>
      <c r="J2423" s="8">
        <f t="shared" si="5997"/>
        <v>0.72565728107757732</v>
      </c>
      <c r="K2423" s="5">
        <f t="shared" si="5994"/>
        <v>2</v>
      </c>
      <c r="L2423" s="8">
        <f t="shared" si="5998"/>
        <v>0.2857142857142857</v>
      </c>
      <c r="M2423" s="8">
        <f t="shared" si="5964"/>
        <v>8.3808876675425896</v>
      </c>
      <c r="N2423" s="5">
        <v>18701</v>
      </c>
      <c r="O2423" s="18">
        <v>669</v>
      </c>
    </row>
    <row r="2424" spans="1:15" x14ac:dyDescent="0.2">
      <c r="A2424" s="5" t="s">
        <v>14</v>
      </c>
      <c r="B2424" s="13">
        <v>7982448</v>
      </c>
      <c r="C2424" s="6">
        <f t="shared" si="5993"/>
        <v>44094</v>
      </c>
      <c r="D2424" s="5">
        <f t="shared" si="6002"/>
        <v>90</v>
      </c>
      <c r="E2424" s="13">
        <f t="shared" si="5999"/>
        <v>135.28571428571428</v>
      </c>
      <c r="F2424" s="13">
        <f t="shared" si="6000"/>
        <v>153.6</v>
      </c>
      <c r="G2424" s="13">
        <f t="shared" si="5995"/>
        <v>235.40397632405498</v>
      </c>
      <c r="H2424" s="5">
        <f t="shared" si="6004"/>
        <v>190</v>
      </c>
      <c r="I2424" s="5">
        <f t="shared" si="6004"/>
        <v>181</v>
      </c>
      <c r="J2424" s="8">
        <f t="shared" si="5997"/>
        <v>0.74318809643395267</v>
      </c>
      <c r="K2424" s="5">
        <f t="shared" si="5994"/>
        <v>0</v>
      </c>
      <c r="L2424" s="8">
        <f t="shared" si="5998"/>
        <v>0.2857142857142857</v>
      </c>
      <c r="M2424" s="8">
        <f t="shared" si="5964"/>
        <v>8.3808876675425896</v>
      </c>
      <c r="N2424" s="5">
        <v>18791</v>
      </c>
      <c r="O2424" s="18">
        <v>669</v>
      </c>
    </row>
    <row r="2425" spans="1:15" x14ac:dyDescent="0.2">
      <c r="A2425" s="5" t="s">
        <v>14</v>
      </c>
      <c r="B2425" s="13">
        <v>7982448</v>
      </c>
      <c r="C2425" s="6">
        <f t="shared" si="5993"/>
        <v>44095</v>
      </c>
      <c r="D2425" s="5">
        <f t="shared" si="6002"/>
        <v>109</v>
      </c>
      <c r="E2425" s="13">
        <f t="shared" si="5999"/>
        <v>141.28571428571428</v>
      </c>
      <c r="F2425" s="13">
        <f t="shared" si="6000"/>
        <v>148</v>
      </c>
      <c r="G2425" s="13">
        <f t="shared" si="5995"/>
        <v>236.76947222205521</v>
      </c>
      <c r="H2425" s="5">
        <f t="shared" si="6004"/>
        <v>191</v>
      </c>
      <c r="I2425" s="5">
        <f t="shared" si="6004"/>
        <v>182</v>
      </c>
      <c r="J2425" s="8">
        <f t="shared" si="5997"/>
        <v>0.77042322642964534</v>
      </c>
      <c r="K2425" s="5">
        <f t="shared" si="5994"/>
        <v>0</v>
      </c>
      <c r="L2425" s="8">
        <f t="shared" si="5998"/>
        <v>0.2857142857142857</v>
      </c>
      <c r="M2425" s="8">
        <f t="shared" si="5964"/>
        <v>8.3808876675425896</v>
      </c>
      <c r="N2425" s="5">
        <v>18900</v>
      </c>
      <c r="O2425" s="18">
        <v>669</v>
      </c>
    </row>
    <row r="2426" spans="1:15" x14ac:dyDescent="0.2">
      <c r="A2426" s="5" t="s">
        <v>14</v>
      </c>
      <c r="B2426" s="13">
        <v>7982448</v>
      </c>
      <c r="C2426" s="6">
        <f t="shared" si="5993"/>
        <v>44096</v>
      </c>
      <c r="D2426" s="5">
        <f t="shared" si="6002"/>
        <v>64</v>
      </c>
      <c r="E2426" s="13">
        <f t="shared" si="5999"/>
        <v>134.42857142857142</v>
      </c>
      <c r="F2426" s="13">
        <f t="shared" si="6000"/>
        <v>141.6</v>
      </c>
      <c r="G2426" s="13">
        <f t="shared" si="5995"/>
        <v>237.57123128143147</v>
      </c>
      <c r="H2426" s="5">
        <f t="shared" si="6004"/>
        <v>192</v>
      </c>
      <c r="I2426" s="5">
        <f t="shared" si="6004"/>
        <v>183</v>
      </c>
      <c r="J2426" s="8">
        <f t="shared" si="5997"/>
        <v>0.7274273345701916</v>
      </c>
      <c r="K2426" s="5">
        <f t="shared" si="5994"/>
        <v>1</v>
      </c>
      <c r="L2426" s="8">
        <f t="shared" si="5998"/>
        <v>0.42857142857142855</v>
      </c>
      <c r="M2426" s="8">
        <f t="shared" si="5964"/>
        <v>8.3934151528453427</v>
      </c>
      <c r="N2426" s="5">
        <v>18964</v>
      </c>
      <c r="O2426" s="18">
        <v>670</v>
      </c>
    </row>
    <row r="2427" spans="1:15" x14ac:dyDescent="0.2">
      <c r="A2427" s="5" t="s">
        <v>14</v>
      </c>
      <c r="B2427" s="13">
        <v>7982448</v>
      </c>
      <c r="C2427" s="6">
        <f t="shared" si="5993"/>
        <v>44097</v>
      </c>
      <c r="D2427" s="5">
        <f t="shared" si="6002"/>
        <v>173</v>
      </c>
      <c r="E2427" s="13">
        <f t="shared" si="5999"/>
        <v>139.57142857142858</v>
      </c>
      <c r="F2427" s="13">
        <f t="shared" si="6000"/>
        <v>121.6</v>
      </c>
      <c r="G2427" s="13">
        <f t="shared" si="5995"/>
        <v>239.73848623880795</v>
      </c>
      <c r="H2427" s="5">
        <f t="shared" si="6004"/>
        <v>193</v>
      </c>
      <c r="I2427" s="5">
        <f t="shared" si="6004"/>
        <v>184</v>
      </c>
      <c r="J2427" s="8">
        <f t="shared" si="5997"/>
        <v>0.74980238064174487</v>
      </c>
      <c r="K2427" s="5">
        <f t="shared" si="5994"/>
        <v>0</v>
      </c>
      <c r="L2427" s="8">
        <f t="shared" si="5998"/>
        <v>0.42857142857142855</v>
      </c>
      <c r="M2427" s="8">
        <f t="shared" si="5964"/>
        <v>8.3934151528453427</v>
      </c>
      <c r="N2427" s="5">
        <v>19137</v>
      </c>
      <c r="O2427" s="18">
        <v>670</v>
      </c>
    </row>
    <row r="2428" spans="1:15" x14ac:dyDescent="0.2">
      <c r="A2428" s="5" t="s">
        <v>14</v>
      </c>
      <c r="B2428" s="13">
        <v>7982448</v>
      </c>
      <c r="C2428" s="6">
        <f t="shared" si="5993"/>
        <v>44098</v>
      </c>
      <c r="D2428" s="5">
        <f t="shared" si="6002"/>
        <v>178</v>
      </c>
      <c r="E2428" s="13">
        <f t="shared" si="5999"/>
        <v>151.28571428571428</v>
      </c>
      <c r="F2428" s="13">
        <f t="shared" si="6000"/>
        <v>122.8</v>
      </c>
      <c r="G2428" s="13">
        <f t="shared" si="5995"/>
        <v>241.96837862269822</v>
      </c>
      <c r="H2428" s="5">
        <f t="shared" si="6004"/>
        <v>194</v>
      </c>
      <c r="I2428" s="5">
        <f t="shared" si="6004"/>
        <v>185</v>
      </c>
      <c r="J2428" s="8">
        <f t="shared" si="5997"/>
        <v>0.80668505004646629</v>
      </c>
      <c r="K2428" s="5">
        <f t="shared" si="5994"/>
        <v>8</v>
      </c>
      <c r="L2428" s="8">
        <f t="shared" si="5998"/>
        <v>1.5714285714285714</v>
      </c>
      <c r="M2428" s="8">
        <f t="shared" si="5964"/>
        <v>8.4936350352673777</v>
      </c>
      <c r="N2428" s="5">
        <v>19315</v>
      </c>
      <c r="O2428" s="18">
        <v>678</v>
      </c>
    </row>
    <row r="2429" spans="1:15" x14ac:dyDescent="0.2">
      <c r="A2429" s="5" t="s">
        <v>14</v>
      </c>
      <c r="B2429" s="13">
        <v>7982448</v>
      </c>
      <c r="C2429" s="6">
        <f t="shared" ref="C2429:C2503" si="6005">C2428+1</f>
        <v>44099</v>
      </c>
      <c r="D2429" s="5">
        <f t="shared" si="6002"/>
        <v>128</v>
      </c>
      <c r="E2429" s="13">
        <f t="shared" si="5999"/>
        <v>130.57142857142858</v>
      </c>
      <c r="F2429" s="13">
        <f t="shared" si="6000"/>
        <v>130.4</v>
      </c>
      <c r="G2429" s="13">
        <f t="shared" si="5995"/>
        <v>243.57189674145076</v>
      </c>
      <c r="H2429" s="5">
        <f t="shared" si="6004"/>
        <v>195</v>
      </c>
      <c r="I2429" s="5">
        <f t="shared" si="6004"/>
        <v>186</v>
      </c>
      <c r="J2429" s="8">
        <f t="shared" si="5997"/>
        <v>0.69066096405389277</v>
      </c>
      <c r="K2429" s="5">
        <f t="shared" ref="K2429:K2451" si="6006">O2429-O2428</f>
        <v>3</v>
      </c>
      <c r="L2429" s="8">
        <f t="shared" si="5998"/>
        <v>2</v>
      </c>
      <c r="M2429" s="8">
        <f t="shared" si="5964"/>
        <v>8.5312174911756404</v>
      </c>
      <c r="N2429" s="5">
        <v>19443</v>
      </c>
      <c r="O2429" s="18">
        <v>681</v>
      </c>
    </row>
    <row r="2430" spans="1:15" x14ac:dyDescent="0.2">
      <c r="A2430" s="5" t="s">
        <v>14</v>
      </c>
      <c r="B2430" s="13">
        <v>7982448</v>
      </c>
      <c r="C2430" s="6">
        <f t="shared" si="6005"/>
        <v>44100</v>
      </c>
      <c r="D2430" s="5">
        <f t="shared" si="6002"/>
        <v>305</v>
      </c>
      <c r="E2430" s="13">
        <f t="shared" si="5999"/>
        <v>149.57142857142858</v>
      </c>
      <c r="F2430" s="13">
        <f t="shared" si="6000"/>
        <v>169.6</v>
      </c>
      <c r="G2430" s="13">
        <f t="shared" si="5995"/>
        <v>247.39277975879079</v>
      </c>
      <c r="H2430" s="5">
        <f t="shared" si="6004"/>
        <v>196</v>
      </c>
      <c r="I2430" s="5">
        <f t="shared" si="6004"/>
        <v>187</v>
      </c>
      <c r="J2430" s="8">
        <f t="shared" si="5997"/>
        <v>0.78573519148073956</v>
      </c>
      <c r="K2430" s="5">
        <f t="shared" si="6006"/>
        <v>2</v>
      </c>
      <c r="L2430" s="8">
        <f t="shared" si="5998"/>
        <v>2</v>
      </c>
      <c r="M2430" s="8">
        <f t="shared" si="5964"/>
        <v>8.5562724617811483</v>
      </c>
      <c r="N2430" s="5">
        <v>19748</v>
      </c>
      <c r="O2430" s="18">
        <v>683</v>
      </c>
    </row>
    <row r="2431" spans="1:15" x14ac:dyDescent="0.2">
      <c r="A2431" s="5" t="s">
        <v>14</v>
      </c>
      <c r="B2431" s="13">
        <v>7982448</v>
      </c>
      <c r="C2431" s="6">
        <f t="shared" si="6005"/>
        <v>44101</v>
      </c>
      <c r="D2431" s="5">
        <f t="shared" si="6002"/>
        <v>24</v>
      </c>
      <c r="E2431" s="13">
        <f t="shared" si="5999"/>
        <v>140.14285714285714</v>
      </c>
      <c r="F2431" s="13">
        <f t="shared" si="6000"/>
        <v>161.6</v>
      </c>
      <c r="G2431" s="13">
        <f t="shared" si="5995"/>
        <v>247.69343940605691</v>
      </c>
      <c r="H2431" s="5">
        <f t="shared" si="6004"/>
        <v>197</v>
      </c>
      <c r="I2431" s="5">
        <f t="shared" si="6004"/>
        <v>188</v>
      </c>
      <c r="J2431" s="8">
        <f t="shared" si="5997"/>
        <v>0.73046508510923458</v>
      </c>
      <c r="K2431" s="5">
        <f t="shared" si="6006"/>
        <v>0</v>
      </c>
      <c r="L2431" s="8">
        <f t="shared" si="5998"/>
        <v>2</v>
      </c>
      <c r="M2431" s="8">
        <f t="shared" si="5964"/>
        <v>8.5562724617811483</v>
      </c>
      <c r="N2431" s="5">
        <v>19772</v>
      </c>
      <c r="O2431" s="18">
        <v>683</v>
      </c>
    </row>
    <row r="2432" spans="1:15" x14ac:dyDescent="0.2">
      <c r="A2432" s="5" t="s">
        <v>14</v>
      </c>
      <c r="B2432" s="13">
        <v>7982448</v>
      </c>
      <c r="C2432" s="6">
        <f t="shared" si="6005"/>
        <v>44102</v>
      </c>
      <c r="D2432" s="5">
        <f t="shared" si="6002"/>
        <v>0</v>
      </c>
      <c r="E2432" s="13">
        <f t="shared" si="5999"/>
        <v>124.57142857142857</v>
      </c>
      <c r="F2432" s="13">
        <f t="shared" si="6000"/>
        <v>127</v>
      </c>
      <c r="G2432" s="13">
        <f t="shared" si="5995"/>
        <v>247.69343940605691</v>
      </c>
      <c r="H2432" s="5">
        <f t="shared" si="6004"/>
        <v>198</v>
      </c>
      <c r="I2432" s="5">
        <f t="shared" si="6004"/>
        <v>189</v>
      </c>
      <c r="J2432" s="8">
        <f t="shared" si="5997"/>
        <v>0.64459376547727287</v>
      </c>
      <c r="K2432" s="5">
        <f t="shared" si="6006"/>
        <v>0</v>
      </c>
      <c r="L2432" s="8">
        <f t="shared" si="5998"/>
        <v>2</v>
      </c>
      <c r="M2432" s="8">
        <f t="shared" si="5964"/>
        <v>8.5562724617811483</v>
      </c>
      <c r="N2432" s="5">
        <v>19772</v>
      </c>
      <c r="O2432" s="18">
        <v>683</v>
      </c>
    </row>
    <row r="2433" spans="1:15" x14ac:dyDescent="0.2">
      <c r="A2433" s="5" t="s">
        <v>14</v>
      </c>
      <c r="B2433" s="13">
        <v>7982448</v>
      </c>
      <c r="C2433" s="6">
        <f t="shared" si="6005"/>
        <v>44103</v>
      </c>
      <c r="D2433" s="5">
        <f t="shared" si="6002"/>
        <v>254</v>
      </c>
      <c r="E2433" s="13">
        <f t="shared" si="5999"/>
        <v>151.71428571428572</v>
      </c>
      <c r="F2433" s="13">
        <f t="shared" si="6000"/>
        <v>142.19999999999999</v>
      </c>
      <c r="G2433" s="13">
        <f t="shared" si="5995"/>
        <v>250.87542067295649</v>
      </c>
      <c r="H2433" s="5">
        <f t="shared" si="6004"/>
        <v>199</v>
      </c>
      <c r="I2433" s="5">
        <f t="shared" si="6004"/>
        <v>190</v>
      </c>
      <c r="J2433" s="8">
        <f t="shared" si="5997"/>
        <v>0.78001630542559364</v>
      </c>
      <c r="K2433" s="5">
        <f t="shared" si="6006"/>
        <v>-1</v>
      </c>
      <c r="L2433" s="8">
        <f t="shared" si="5998"/>
        <v>1.7142857142857142</v>
      </c>
      <c r="M2433" s="8">
        <f t="shared" si="5964"/>
        <v>8.5437449764783935</v>
      </c>
      <c r="N2433" s="5">
        <v>20026</v>
      </c>
      <c r="O2433" s="18">
        <v>682</v>
      </c>
    </row>
    <row r="2434" spans="1:15" x14ac:dyDescent="0.2">
      <c r="A2434" s="5" t="s">
        <v>14</v>
      </c>
      <c r="B2434" s="13">
        <v>7982448</v>
      </c>
      <c r="C2434" s="6">
        <f t="shared" si="6005"/>
        <v>44104</v>
      </c>
      <c r="D2434" s="5">
        <f t="shared" si="6002"/>
        <v>136</v>
      </c>
      <c r="E2434" s="13">
        <f t="shared" si="5999"/>
        <v>146.42857142857142</v>
      </c>
      <c r="F2434" s="13">
        <f t="shared" si="6000"/>
        <v>143.80000000000001</v>
      </c>
      <c r="G2434" s="13">
        <f t="shared" si="5995"/>
        <v>252.57915867413107</v>
      </c>
      <c r="H2434" s="5">
        <f t="shared" si="6004"/>
        <v>200</v>
      </c>
      <c r="I2434" s="5">
        <f t="shared" si="6004"/>
        <v>191</v>
      </c>
      <c r="J2434" s="8">
        <f t="shared" si="5997"/>
        <v>0.74701376691712884</v>
      </c>
      <c r="K2434" s="5">
        <f t="shared" si="6006"/>
        <v>2</v>
      </c>
      <c r="L2434" s="8">
        <f t="shared" si="5998"/>
        <v>2</v>
      </c>
      <c r="M2434" s="8">
        <f t="shared" si="5964"/>
        <v>8.5687999470839031</v>
      </c>
      <c r="N2434" s="5">
        <v>20162</v>
      </c>
      <c r="O2434" s="18">
        <v>684</v>
      </c>
    </row>
    <row r="2435" spans="1:15" x14ac:dyDescent="0.2">
      <c r="A2435" s="5" t="s">
        <v>14</v>
      </c>
      <c r="B2435" s="13">
        <v>7982448</v>
      </c>
      <c r="C2435" s="6">
        <f t="shared" si="6005"/>
        <v>44105</v>
      </c>
      <c r="D2435" s="5">
        <f t="shared" si="6002"/>
        <v>128</v>
      </c>
      <c r="E2435" s="13">
        <f t="shared" si="5999"/>
        <v>139.28571428571428</v>
      </c>
      <c r="F2435" s="13">
        <f t="shared" si="6000"/>
        <v>108.4</v>
      </c>
      <c r="G2435" s="13">
        <f t="shared" si="5995"/>
        <v>254.1826767928836</v>
      </c>
      <c r="H2435" s="5">
        <f t="shared" si="6004"/>
        <v>201</v>
      </c>
      <c r="I2435" s="5">
        <f t="shared" si="6004"/>
        <v>192</v>
      </c>
      <c r="J2435" s="8">
        <f t="shared" si="5997"/>
        <v>0.70530534295924419</v>
      </c>
      <c r="K2435" s="5">
        <f t="shared" si="6006"/>
        <v>1</v>
      </c>
      <c r="L2435" s="8">
        <f t="shared" si="5998"/>
        <v>1</v>
      </c>
      <c r="M2435" s="8">
        <f t="shared" si="5964"/>
        <v>8.5813274323866562</v>
      </c>
      <c r="N2435" s="5">
        <v>20290</v>
      </c>
      <c r="O2435" s="18">
        <v>685</v>
      </c>
    </row>
    <row r="2436" spans="1:15" x14ac:dyDescent="0.2">
      <c r="A2436" s="5" t="s">
        <v>14</v>
      </c>
      <c r="B2436" s="13">
        <v>7982448</v>
      </c>
      <c r="C2436" s="6">
        <f t="shared" si="6005"/>
        <v>44106</v>
      </c>
      <c r="D2436" s="5">
        <f t="shared" si="6002"/>
        <v>201</v>
      </c>
      <c r="E2436" s="13">
        <f t="shared" si="5999"/>
        <v>149.71428571428572</v>
      </c>
      <c r="F2436" s="13">
        <f t="shared" si="6000"/>
        <v>143.80000000000001</v>
      </c>
      <c r="G2436" s="13">
        <f t="shared" ref="G2436:G2451" si="6007">N2436/(B2436/100000)</f>
        <v>256.70070133873719</v>
      </c>
      <c r="H2436" s="5">
        <f t="shared" ref="H2436:I2503" si="6008">H2435+1</f>
        <v>202</v>
      </c>
      <c r="I2436" s="5">
        <f t="shared" si="6008"/>
        <v>193</v>
      </c>
      <c r="J2436" s="8">
        <f t="shared" si="5997"/>
        <v>0.75280325831639294</v>
      </c>
      <c r="K2436" s="5">
        <f t="shared" si="6006"/>
        <v>4</v>
      </c>
      <c r="L2436" s="8">
        <f t="shared" si="5998"/>
        <v>1.1428571428571428</v>
      </c>
      <c r="M2436" s="8">
        <f t="shared" si="5964"/>
        <v>8.6314373735976737</v>
      </c>
      <c r="N2436" s="5">
        <v>20491</v>
      </c>
      <c r="O2436" s="18">
        <v>689</v>
      </c>
    </row>
    <row r="2437" spans="1:15" x14ac:dyDescent="0.2">
      <c r="A2437" s="5" t="s">
        <v>14</v>
      </c>
      <c r="B2437" s="13">
        <v>7982448</v>
      </c>
      <c r="C2437" s="6">
        <f t="shared" si="6005"/>
        <v>44107</v>
      </c>
      <c r="D2437" s="5">
        <f t="shared" si="6002"/>
        <v>286</v>
      </c>
      <c r="E2437" s="13">
        <f t="shared" si="5999"/>
        <v>147</v>
      </c>
      <c r="F2437" s="13">
        <f t="shared" si="6000"/>
        <v>201</v>
      </c>
      <c r="G2437" s="13">
        <f t="shared" si="6007"/>
        <v>260.28356213532493</v>
      </c>
      <c r="H2437" s="5">
        <f t="shared" si="6008"/>
        <v>203</v>
      </c>
      <c r="I2437" s="5">
        <f t="shared" si="6008"/>
        <v>194</v>
      </c>
      <c r="J2437" s="8">
        <f t="shared" si="5997"/>
        <v>0.73363229978397415</v>
      </c>
      <c r="K2437" s="5">
        <f t="shared" si="6006"/>
        <v>1</v>
      </c>
      <c r="L2437" s="8">
        <f t="shared" si="5998"/>
        <v>1</v>
      </c>
      <c r="M2437" s="8">
        <f t="shared" si="5964"/>
        <v>8.6439648589004285</v>
      </c>
      <c r="N2437" s="5">
        <v>20777</v>
      </c>
      <c r="O2437" s="18">
        <v>690</v>
      </c>
    </row>
    <row r="2438" spans="1:15" x14ac:dyDescent="0.2">
      <c r="A2438" s="5" t="s">
        <v>14</v>
      </c>
      <c r="B2438" s="13">
        <v>7982448</v>
      </c>
      <c r="C2438" s="6">
        <f t="shared" si="6005"/>
        <v>44108</v>
      </c>
      <c r="D2438" s="5">
        <f t="shared" si="6002"/>
        <v>177</v>
      </c>
      <c r="E2438" s="13">
        <f t="shared" si="5999"/>
        <v>168.85714285714286</v>
      </c>
      <c r="F2438" s="13">
        <f t="shared" si="6000"/>
        <v>185.6</v>
      </c>
      <c r="G2438" s="13">
        <f t="shared" si="6007"/>
        <v>262.50092703391243</v>
      </c>
      <c r="H2438" s="5">
        <f t="shared" si="6008"/>
        <v>204</v>
      </c>
      <c r="I2438" s="5">
        <f t="shared" si="6008"/>
        <v>195</v>
      </c>
      <c r="J2438" s="8">
        <f t="shared" si="5997"/>
        <v>0.83657725245948056</v>
      </c>
      <c r="K2438" s="5">
        <f t="shared" si="6006"/>
        <v>0</v>
      </c>
      <c r="L2438" s="8">
        <f t="shared" si="5998"/>
        <v>1</v>
      </c>
      <c r="M2438" s="8">
        <f t="shared" si="5964"/>
        <v>8.6439648589004285</v>
      </c>
      <c r="N2438" s="5">
        <v>20954</v>
      </c>
      <c r="O2438" s="18">
        <v>690</v>
      </c>
    </row>
    <row r="2439" spans="1:15" x14ac:dyDescent="0.2">
      <c r="A2439" s="5" t="s">
        <v>14</v>
      </c>
      <c r="B2439" s="13">
        <v>7982448</v>
      </c>
      <c r="C2439" s="6">
        <f t="shared" si="6005"/>
        <v>44109</v>
      </c>
      <c r="D2439" s="5">
        <f t="shared" si="6002"/>
        <v>121</v>
      </c>
      <c r="E2439" s="13">
        <f t="shared" si="5999"/>
        <v>186.14285714285714</v>
      </c>
      <c r="F2439" s="13">
        <f t="shared" si="6000"/>
        <v>182.6</v>
      </c>
      <c r="G2439" s="13">
        <f t="shared" si="6007"/>
        <v>264.01675275554567</v>
      </c>
      <c r="H2439" s="5">
        <f t="shared" si="6008"/>
        <v>205</v>
      </c>
      <c r="I2439" s="5">
        <f t="shared" si="6008"/>
        <v>196</v>
      </c>
      <c r="J2439" s="8">
        <f t="shared" si="5997"/>
        <v>0.91456566904374181</v>
      </c>
      <c r="K2439" s="5">
        <f t="shared" si="6006"/>
        <v>0</v>
      </c>
      <c r="L2439" s="8">
        <f t="shared" si="5998"/>
        <v>1</v>
      </c>
      <c r="M2439" s="8">
        <f t="shared" si="5964"/>
        <v>8.6439648589004285</v>
      </c>
      <c r="N2439" s="5">
        <v>21075</v>
      </c>
      <c r="O2439" s="18">
        <v>690</v>
      </c>
    </row>
    <row r="2440" spans="1:15" x14ac:dyDescent="0.2">
      <c r="A2440" s="5" t="s">
        <v>14</v>
      </c>
      <c r="B2440" s="13">
        <v>7982448</v>
      </c>
      <c r="C2440" s="6">
        <f t="shared" si="6005"/>
        <v>44110</v>
      </c>
      <c r="D2440" s="5">
        <f t="shared" si="6002"/>
        <v>209</v>
      </c>
      <c r="E2440" s="13">
        <f t="shared" si="5999"/>
        <v>179.71428571428572</v>
      </c>
      <c r="F2440" s="13">
        <f t="shared" si="6000"/>
        <v>198.8</v>
      </c>
      <c r="G2440" s="13">
        <f t="shared" si="6007"/>
        <v>266.63499718382133</v>
      </c>
      <c r="H2440" s="5">
        <f t="shared" si="6008"/>
        <v>206</v>
      </c>
      <c r="I2440" s="5">
        <f t="shared" si="6008"/>
        <v>197</v>
      </c>
      <c r="J2440" s="8">
        <f t="shared" si="5997"/>
        <v>0.87497826464962625</v>
      </c>
      <c r="K2440" s="5">
        <f t="shared" si="6006"/>
        <v>1</v>
      </c>
      <c r="L2440" s="8">
        <f t="shared" si="5998"/>
        <v>1.2857142857142858</v>
      </c>
      <c r="M2440" s="8">
        <f t="shared" si="5964"/>
        <v>8.6564923442031816</v>
      </c>
      <c r="N2440" s="5">
        <v>21284</v>
      </c>
      <c r="O2440" s="18">
        <v>691</v>
      </c>
    </row>
    <row r="2441" spans="1:15" x14ac:dyDescent="0.2">
      <c r="A2441" s="5" t="s">
        <v>14</v>
      </c>
      <c r="B2441" s="13">
        <v>7982448</v>
      </c>
      <c r="C2441" s="6">
        <f t="shared" si="6005"/>
        <v>44111</v>
      </c>
      <c r="D2441" s="5">
        <f t="shared" si="6002"/>
        <v>172</v>
      </c>
      <c r="E2441" s="13">
        <f t="shared" si="5999"/>
        <v>184.85714285714286</v>
      </c>
      <c r="F2441" s="13">
        <f t="shared" si="6000"/>
        <v>193</v>
      </c>
      <c r="G2441" s="13">
        <f t="shared" si="6007"/>
        <v>268.78972465589504</v>
      </c>
      <c r="H2441" s="5">
        <f t="shared" si="6008"/>
        <v>207</v>
      </c>
      <c r="I2441" s="5">
        <f t="shared" si="6008"/>
        <v>198</v>
      </c>
      <c r="J2441" s="8">
        <f t="shared" si="5997"/>
        <v>0.89221073824577868</v>
      </c>
      <c r="K2441" s="5">
        <f t="shared" si="6006"/>
        <v>0</v>
      </c>
      <c r="L2441" s="8">
        <f t="shared" si="5998"/>
        <v>1</v>
      </c>
      <c r="M2441" s="8">
        <f t="shared" si="5964"/>
        <v>8.6564923442031816</v>
      </c>
      <c r="N2441" s="5">
        <v>21456</v>
      </c>
      <c r="O2441" s="18">
        <v>691</v>
      </c>
    </row>
    <row r="2442" spans="1:15" x14ac:dyDescent="0.2">
      <c r="A2442" s="5" t="s">
        <v>14</v>
      </c>
      <c r="B2442" s="13">
        <v>7982448</v>
      </c>
      <c r="C2442" s="6">
        <f t="shared" si="6005"/>
        <v>44112</v>
      </c>
      <c r="D2442" s="5">
        <f t="shared" si="6002"/>
        <v>287</v>
      </c>
      <c r="E2442" s="13">
        <f t="shared" si="5999"/>
        <v>207.57142857142858</v>
      </c>
      <c r="F2442" s="13">
        <f t="shared" si="6000"/>
        <v>193.2</v>
      </c>
      <c r="G2442" s="13">
        <f t="shared" si="6007"/>
        <v>272.38511293778549</v>
      </c>
      <c r="H2442" s="5">
        <f t="shared" si="6008"/>
        <v>208</v>
      </c>
      <c r="I2442" s="5">
        <f t="shared" si="6008"/>
        <v>199</v>
      </c>
      <c r="J2442" s="8">
        <f t="shared" si="5997"/>
        <v>0.99298147300224859</v>
      </c>
      <c r="K2442" s="5">
        <f t="shared" si="6006"/>
        <v>3</v>
      </c>
      <c r="L2442" s="8">
        <f t="shared" si="5998"/>
        <v>1.2857142857142858</v>
      </c>
      <c r="M2442" s="8">
        <f t="shared" si="5964"/>
        <v>8.6940748001114443</v>
      </c>
      <c r="N2442" s="5">
        <v>21743</v>
      </c>
      <c r="O2442" s="18">
        <v>694</v>
      </c>
    </row>
    <row r="2443" spans="1:15" x14ac:dyDescent="0.2">
      <c r="A2443" s="5" t="s">
        <v>14</v>
      </c>
      <c r="B2443" s="13">
        <v>7982448</v>
      </c>
      <c r="C2443" s="6">
        <f t="shared" si="6005"/>
        <v>44113</v>
      </c>
      <c r="D2443" s="5">
        <f t="shared" si="6002"/>
        <v>399</v>
      </c>
      <c r="E2443" s="13">
        <f t="shared" si="5999"/>
        <v>235.85714285714286</v>
      </c>
      <c r="F2443" s="13">
        <f t="shared" si="6000"/>
        <v>237.6</v>
      </c>
      <c r="G2443" s="13">
        <f t="shared" si="6007"/>
        <v>277.38357957358448</v>
      </c>
      <c r="H2443" s="5">
        <f t="shared" si="6008"/>
        <v>209</v>
      </c>
      <c r="I2443" s="5">
        <f t="shared" si="6008"/>
        <v>200</v>
      </c>
      <c r="J2443" s="8">
        <f t="shared" si="5997"/>
        <v>1.1172012450940587</v>
      </c>
      <c r="K2443" s="5">
        <f t="shared" si="6006"/>
        <v>1</v>
      </c>
      <c r="L2443" s="8">
        <f t="shared" si="5998"/>
        <v>0.8571428571428571</v>
      </c>
      <c r="M2443" s="8">
        <f t="shared" si="5964"/>
        <v>8.7066022854141991</v>
      </c>
      <c r="N2443" s="5">
        <v>22142</v>
      </c>
      <c r="O2443" s="18">
        <v>695</v>
      </c>
    </row>
    <row r="2444" spans="1:15" x14ac:dyDescent="0.2">
      <c r="A2444" s="5" t="s">
        <v>14</v>
      </c>
      <c r="B2444" s="13">
        <v>7982448</v>
      </c>
      <c r="C2444" s="6">
        <f t="shared" si="6005"/>
        <v>44114</v>
      </c>
      <c r="D2444" s="5">
        <f t="shared" si="6002"/>
        <v>348</v>
      </c>
      <c r="E2444" s="13">
        <f t="shared" si="5999"/>
        <v>244.71428571428572</v>
      </c>
      <c r="F2444" s="13">
        <f t="shared" si="6000"/>
        <v>283</v>
      </c>
      <c r="G2444" s="13">
        <f t="shared" si="6007"/>
        <v>281.74314445894294</v>
      </c>
      <c r="H2444" s="5">
        <f t="shared" si="6008"/>
        <v>210</v>
      </c>
      <c r="I2444" s="5">
        <f t="shared" si="6008"/>
        <v>201</v>
      </c>
      <c r="J2444" s="8">
        <f t="shared" si="5997"/>
        <v>1.1463484819080378</v>
      </c>
      <c r="K2444" s="5">
        <f t="shared" si="6006"/>
        <v>2</v>
      </c>
      <c r="L2444" s="8">
        <f t="shared" si="5998"/>
        <v>1</v>
      </c>
      <c r="M2444" s="8">
        <f t="shared" si="5964"/>
        <v>8.7316572560197088</v>
      </c>
      <c r="N2444" s="5">
        <v>22490</v>
      </c>
      <c r="O2444" s="18">
        <v>697</v>
      </c>
    </row>
    <row r="2445" spans="1:15" x14ac:dyDescent="0.2">
      <c r="A2445" s="5" t="s">
        <v>14</v>
      </c>
      <c r="B2445" s="13">
        <v>7982448</v>
      </c>
      <c r="C2445" s="6">
        <f t="shared" si="6005"/>
        <v>44115</v>
      </c>
      <c r="D2445" s="5">
        <f t="shared" si="6002"/>
        <v>172</v>
      </c>
      <c r="E2445" s="13">
        <f t="shared" si="5999"/>
        <v>244</v>
      </c>
      <c r="F2445" s="13">
        <f t="shared" si="6000"/>
        <v>275.60000000000002</v>
      </c>
      <c r="G2445" s="13">
        <f t="shared" si="6007"/>
        <v>283.89787193101665</v>
      </c>
      <c r="H2445" s="5">
        <f t="shared" si="6008"/>
        <v>211</v>
      </c>
      <c r="I2445" s="5">
        <f t="shared" si="6008"/>
        <v>202</v>
      </c>
      <c r="J2445" s="8">
        <f t="shared" si="5997"/>
        <v>1.1300481659874029</v>
      </c>
      <c r="K2445" s="5">
        <f t="shared" si="6006"/>
        <v>0</v>
      </c>
      <c r="L2445" s="8">
        <f t="shared" si="5998"/>
        <v>1</v>
      </c>
      <c r="M2445" s="8">
        <f t="shared" si="5964"/>
        <v>8.7316572560197088</v>
      </c>
      <c r="N2445" s="5">
        <v>22662</v>
      </c>
      <c r="O2445" s="18">
        <v>697</v>
      </c>
    </row>
    <row r="2446" spans="1:15" x14ac:dyDescent="0.2">
      <c r="A2446" s="5" t="s">
        <v>14</v>
      </c>
      <c r="B2446" s="13">
        <v>7982448</v>
      </c>
      <c r="C2446" s="6">
        <f t="shared" si="6005"/>
        <v>44116</v>
      </c>
      <c r="D2446" s="5">
        <f t="shared" si="6002"/>
        <v>0</v>
      </c>
      <c r="E2446" s="13">
        <f t="shared" si="5999"/>
        <v>226.71428571428572</v>
      </c>
      <c r="F2446" s="13">
        <f t="shared" si="6000"/>
        <v>241.2</v>
      </c>
      <c r="G2446" s="13">
        <f t="shared" si="6007"/>
        <v>283.89787193101665</v>
      </c>
      <c r="H2446" s="5">
        <f t="shared" si="6008"/>
        <v>212</v>
      </c>
      <c r="I2446" s="5">
        <f t="shared" si="6008"/>
        <v>203</v>
      </c>
      <c r="J2446" s="8">
        <f t="shared" si="5997"/>
        <v>1.0382592311517023</v>
      </c>
      <c r="K2446" s="5">
        <f t="shared" si="6006"/>
        <v>0</v>
      </c>
      <c r="L2446" s="8">
        <f t="shared" si="5998"/>
        <v>1</v>
      </c>
      <c r="M2446" s="8">
        <f t="shared" si="5964"/>
        <v>8.7316572560197088</v>
      </c>
      <c r="N2446" s="5">
        <v>22662</v>
      </c>
      <c r="O2446" s="18">
        <v>697</v>
      </c>
    </row>
    <row r="2447" spans="1:15" x14ac:dyDescent="0.2">
      <c r="A2447" s="5" t="s">
        <v>14</v>
      </c>
      <c r="B2447" s="13">
        <v>7982448</v>
      </c>
      <c r="C2447" s="6">
        <f t="shared" si="6005"/>
        <v>44117</v>
      </c>
      <c r="D2447" s="5">
        <f t="shared" si="6002"/>
        <v>603</v>
      </c>
      <c r="E2447" s="13">
        <f t="shared" si="5999"/>
        <v>283</v>
      </c>
      <c r="F2447" s="13">
        <f t="shared" si="6000"/>
        <v>304.39999999999998</v>
      </c>
      <c r="G2447" s="13">
        <f t="shared" si="6007"/>
        <v>291.45194556857746</v>
      </c>
      <c r="H2447" s="5">
        <f t="shared" si="6008"/>
        <v>213</v>
      </c>
      <c r="I2447" s="5">
        <f t="shared" si="6008"/>
        <v>204</v>
      </c>
      <c r="J2447" s="8">
        <f t="shared" si="5997"/>
        <v>1.2827070882354845</v>
      </c>
      <c r="K2447" s="5">
        <f t="shared" si="6006"/>
        <v>-1</v>
      </c>
      <c r="L2447" s="8">
        <f t="shared" si="5998"/>
        <v>0.7142857142857143</v>
      </c>
      <c r="M2447" s="8">
        <f t="shared" si="5964"/>
        <v>8.7191297707169539</v>
      </c>
      <c r="N2447" s="5">
        <v>23265</v>
      </c>
      <c r="O2447" s="18">
        <v>696</v>
      </c>
    </row>
    <row r="2448" spans="1:15" x14ac:dyDescent="0.2">
      <c r="A2448" s="5" t="s">
        <v>14</v>
      </c>
      <c r="B2448" s="13">
        <v>7982448</v>
      </c>
      <c r="C2448" s="6">
        <f t="shared" si="6005"/>
        <v>44118</v>
      </c>
      <c r="D2448" s="5">
        <f t="shared" si="6002"/>
        <v>295</v>
      </c>
      <c r="E2448" s="13">
        <f t="shared" si="5999"/>
        <v>300.57142857142856</v>
      </c>
      <c r="F2448" s="13">
        <f t="shared" si="6000"/>
        <v>283.60000000000002</v>
      </c>
      <c r="G2448" s="13">
        <f t="shared" si="6007"/>
        <v>295.14755373289</v>
      </c>
      <c r="H2448" s="5">
        <f t="shared" si="6008"/>
        <v>214</v>
      </c>
      <c r="I2448" s="5">
        <f t="shared" si="6008"/>
        <v>205</v>
      </c>
      <c r="J2448" s="8">
        <f t="shared" ref="J2448:J2451" si="6009">E2448/(SUM(N2441:N2447)/7)*100</f>
        <v>1.3450965349699524</v>
      </c>
      <c r="K2448" s="5">
        <f t="shared" si="6006"/>
        <v>6</v>
      </c>
      <c r="L2448" s="8">
        <f t="shared" ref="L2448:L2451" si="6010">SUM(K2442:K2448)/7</f>
        <v>1.5714285714285714</v>
      </c>
      <c r="M2448" s="8">
        <f t="shared" si="5964"/>
        <v>8.7942946825334793</v>
      </c>
      <c r="N2448" s="5">
        <v>23560</v>
      </c>
      <c r="O2448" s="18">
        <v>702</v>
      </c>
    </row>
    <row r="2449" spans="1:15" x14ac:dyDescent="0.2">
      <c r="A2449" s="5" t="s">
        <v>14</v>
      </c>
      <c r="B2449" s="13">
        <v>7982448</v>
      </c>
      <c r="C2449" s="6">
        <f t="shared" si="6005"/>
        <v>44119</v>
      </c>
      <c r="D2449" s="5">
        <f t="shared" si="6002"/>
        <v>449</v>
      </c>
      <c r="E2449" s="13">
        <f t="shared" ref="E2449:E2451" si="6011">SUM(D2443:D2449)/7</f>
        <v>323.71428571428572</v>
      </c>
      <c r="F2449" s="13">
        <f t="shared" ref="F2449:F2451" si="6012">SUM(D2445:D2449)/5</f>
        <v>303.8</v>
      </c>
      <c r="G2449" s="13">
        <f t="shared" si="6007"/>
        <v>300.77239463382665</v>
      </c>
      <c r="H2449" s="5">
        <f t="shared" si="6008"/>
        <v>215</v>
      </c>
      <c r="I2449" s="5">
        <f t="shared" si="6008"/>
        <v>206</v>
      </c>
      <c r="J2449" s="8">
        <f t="shared" si="6009"/>
        <v>1.4294365521939896</v>
      </c>
      <c r="K2449" s="5">
        <f t="shared" si="6006"/>
        <v>4</v>
      </c>
      <c r="L2449" s="8">
        <f t="shared" si="6010"/>
        <v>1.7142857142857142</v>
      </c>
      <c r="M2449" s="8">
        <f t="shared" si="5964"/>
        <v>8.8444046237444969</v>
      </c>
      <c r="N2449" s="5">
        <v>24009</v>
      </c>
      <c r="O2449" s="18">
        <v>706</v>
      </c>
    </row>
    <row r="2450" spans="1:15" x14ac:dyDescent="0.2">
      <c r="A2450" s="5" t="s">
        <v>14</v>
      </c>
      <c r="B2450" s="13">
        <v>7982448</v>
      </c>
      <c r="C2450" s="6">
        <f t="shared" si="6005"/>
        <v>44120</v>
      </c>
      <c r="D2450" s="5">
        <f t="shared" si="6002"/>
        <v>715</v>
      </c>
      <c r="E2450" s="13">
        <f t="shared" si="6011"/>
        <v>368.85714285714283</v>
      </c>
      <c r="F2450" s="13">
        <f t="shared" si="6012"/>
        <v>412.4</v>
      </c>
      <c r="G2450" s="13">
        <f t="shared" si="6007"/>
        <v>309.72954662529594</v>
      </c>
      <c r="H2450" s="5">
        <f t="shared" si="6008"/>
        <v>216</v>
      </c>
      <c r="I2450" s="5">
        <f t="shared" si="6008"/>
        <v>207</v>
      </c>
      <c r="J2450" s="8">
        <f t="shared" si="6009"/>
        <v>1.6058212575408917</v>
      </c>
      <c r="K2450" s="5">
        <f t="shared" si="6006"/>
        <v>4</v>
      </c>
      <c r="L2450" s="8">
        <f t="shared" si="6010"/>
        <v>2.1428571428571428</v>
      </c>
      <c r="M2450" s="8">
        <f t="shared" si="5964"/>
        <v>8.8945145649555126</v>
      </c>
      <c r="N2450" s="5">
        <v>24724</v>
      </c>
      <c r="O2450" s="18">
        <v>710</v>
      </c>
    </row>
    <row r="2451" spans="1:15" x14ac:dyDescent="0.2">
      <c r="A2451" s="5" t="s">
        <v>14</v>
      </c>
      <c r="B2451" s="13">
        <v>7982448</v>
      </c>
      <c r="C2451" s="6">
        <f t="shared" si="6005"/>
        <v>44121</v>
      </c>
      <c r="D2451" s="5">
        <f t="shared" si="6002"/>
        <v>563</v>
      </c>
      <c r="E2451" s="13">
        <f t="shared" si="6011"/>
        <v>399.57142857142856</v>
      </c>
      <c r="F2451" s="13">
        <f t="shared" si="6012"/>
        <v>525</v>
      </c>
      <c r="G2451" s="13">
        <f t="shared" si="6007"/>
        <v>316.78252085074655</v>
      </c>
      <c r="H2451" s="5">
        <f t="shared" si="6008"/>
        <v>217</v>
      </c>
      <c r="I2451" s="5">
        <f t="shared" si="6008"/>
        <v>208</v>
      </c>
      <c r="J2451" s="8">
        <f t="shared" si="6009"/>
        <v>1.7120436794554759</v>
      </c>
      <c r="K2451" s="5">
        <f t="shared" si="6006"/>
        <v>0</v>
      </c>
      <c r="L2451" s="8">
        <f t="shared" si="6010"/>
        <v>1.8571428571428572</v>
      </c>
      <c r="M2451" s="8">
        <f t="shared" si="5964"/>
        <v>8.8945145649555126</v>
      </c>
      <c r="N2451" s="5">
        <v>25287</v>
      </c>
      <c r="O2451" s="18">
        <v>710</v>
      </c>
    </row>
    <row r="2452" spans="1:15" x14ac:dyDescent="0.2">
      <c r="A2452" s="5" t="s">
        <v>14</v>
      </c>
      <c r="B2452" s="13">
        <v>7982448</v>
      </c>
      <c r="C2452" s="6">
        <f t="shared" si="6005"/>
        <v>44122</v>
      </c>
      <c r="D2452" s="5">
        <f t="shared" ref="D2452" si="6013">N2452-N2451</f>
        <v>294</v>
      </c>
      <c r="E2452" s="13">
        <f t="shared" ref="E2452" si="6014">SUM(D2446:D2452)/7</f>
        <v>417</v>
      </c>
      <c r="F2452" s="13">
        <f t="shared" ref="F2452" si="6015">SUM(D2448:D2452)/5</f>
        <v>463.2</v>
      </c>
      <c r="G2452" s="13">
        <f t="shared" ref="G2452" si="6016">N2452/(B2452/100000)</f>
        <v>320.46560152975633</v>
      </c>
      <c r="H2452" s="5">
        <f t="shared" si="6008"/>
        <v>218</v>
      </c>
      <c r="I2452" s="5">
        <f t="shared" si="6008"/>
        <v>209</v>
      </c>
      <c r="J2452" s="8">
        <f t="shared" ref="J2452" si="6017">E2452/(SUM(N2445:N2451)/7)*100</f>
        <v>1.7566453429941806</v>
      </c>
      <c r="K2452" s="5">
        <f t="shared" ref="K2452" si="6018">O2452-O2451</f>
        <v>4</v>
      </c>
      <c r="L2452" s="8">
        <f t="shared" ref="L2452" si="6019">SUM(K2446:K2452)/7</f>
        <v>2.4285714285714284</v>
      </c>
      <c r="M2452" s="8">
        <f t="shared" ref="M2452" si="6020">O2452/(B2452/100000)</f>
        <v>8.9446245061665302</v>
      </c>
      <c r="N2452" s="5">
        <v>25581</v>
      </c>
      <c r="O2452" s="18">
        <v>714</v>
      </c>
    </row>
    <row r="2453" spans="1:15" x14ac:dyDescent="0.2">
      <c r="A2453" s="5" t="s">
        <v>14</v>
      </c>
      <c r="B2453" s="13">
        <v>7982448</v>
      </c>
      <c r="C2453" s="6">
        <f t="shared" si="6005"/>
        <v>44123</v>
      </c>
      <c r="D2453" s="5">
        <f t="shared" ref="D2453" si="6021">N2453-N2452</f>
        <v>271</v>
      </c>
      <c r="E2453" s="13">
        <f t="shared" ref="E2453" si="6022">SUM(D2447:D2453)/7</f>
        <v>455.71428571428572</v>
      </c>
      <c r="F2453" s="13">
        <f t="shared" ref="F2453" si="6023">SUM(D2449:D2453)/5</f>
        <v>458.4</v>
      </c>
      <c r="G2453" s="13">
        <f t="shared" ref="G2453" si="6024">N2453/(B2453/100000)</f>
        <v>323.8605500468027</v>
      </c>
      <c r="H2453" s="5">
        <f t="shared" si="6008"/>
        <v>219</v>
      </c>
      <c r="I2453" s="5">
        <f t="shared" si="6008"/>
        <v>210</v>
      </c>
      <c r="J2453" s="8">
        <f t="shared" ref="J2453" si="6025">E2453/(SUM(N2446:N2452)/7)*100</f>
        <v>1.8865915972747918</v>
      </c>
      <c r="K2453" s="5">
        <f t="shared" ref="K2453" si="6026">O2453-O2452</f>
        <v>-1</v>
      </c>
      <c r="L2453" s="8">
        <f t="shared" ref="L2453" si="6027">SUM(K2447:K2453)/7</f>
        <v>2.2857142857142856</v>
      </c>
      <c r="M2453" s="8">
        <f t="shared" ref="M2453" si="6028">O2453/(B2453/100000)</f>
        <v>8.9320970208637753</v>
      </c>
      <c r="N2453" s="5">
        <v>25852</v>
      </c>
      <c r="O2453" s="18">
        <v>713</v>
      </c>
    </row>
    <row r="2454" spans="1:15" x14ac:dyDescent="0.2">
      <c r="A2454" s="5" t="s">
        <v>14</v>
      </c>
      <c r="B2454" s="13">
        <v>7982448</v>
      </c>
      <c r="C2454" s="6">
        <f t="shared" si="6005"/>
        <v>44124</v>
      </c>
      <c r="D2454" s="5">
        <f t="shared" ref="D2454" si="6029">N2454-N2453</f>
        <v>504</v>
      </c>
      <c r="E2454" s="13">
        <f t="shared" ref="E2454" si="6030">SUM(D2448:D2454)/7</f>
        <v>441.57142857142856</v>
      </c>
      <c r="F2454" s="13">
        <f t="shared" ref="F2454" si="6031">SUM(D2450:D2454)/5</f>
        <v>469.4</v>
      </c>
      <c r="G2454" s="13">
        <f t="shared" ref="G2454" si="6032">N2454/(B2454/100000)</f>
        <v>330.17440263939085</v>
      </c>
      <c r="H2454" s="5">
        <f t="shared" si="6008"/>
        <v>220</v>
      </c>
      <c r="I2454" s="5">
        <f t="shared" si="6008"/>
        <v>211</v>
      </c>
      <c r="J2454" s="8">
        <f t="shared" ref="J2454" si="6033">E2454/(SUM(N2447:N2453)/7)*100</f>
        <v>1.794193106490672</v>
      </c>
      <c r="K2454" s="5">
        <f t="shared" ref="K2454" si="6034">O2454-O2453</f>
        <v>4</v>
      </c>
      <c r="L2454" s="8">
        <f t="shared" ref="L2454" si="6035">SUM(K2448:K2454)/7</f>
        <v>3</v>
      </c>
      <c r="M2454" s="8">
        <f t="shared" ref="M2454" si="6036">O2454/(B2454/100000)</f>
        <v>8.9822069620747929</v>
      </c>
      <c r="N2454" s="5">
        <v>26356</v>
      </c>
      <c r="O2454" s="18">
        <v>717</v>
      </c>
    </row>
    <row r="2455" spans="1:15" x14ac:dyDescent="0.2">
      <c r="A2455" s="5" t="s">
        <v>14</v>
      </c>
      <c r="B2455" s="13">
        <v>7982448</v>
      </c>
      <c r="C2455" s="6">
        <f t="shared" si="6005"/>
        <v>44125</v>
      </c>
      <c r="D2455" s="5">
        <f t="shared" ref="D2455" si="6037">N2455-N2454</f>
        <v>255</v>
      </c>
      <c r="E2455" s="13">
        <f t="shared" ref="E2455" si="6038">SUM(D2449:D2455)/7</f>
        <v>435.85714285714283</v>
      </c>
      <c r="F2455" s="13">
        <f t="shared" ref="F2455" si="6039">SUM(D2451:D2455)/5</f>
        <v>377.4</v>
      </c>
      <c r="G2455" s="13">
        <f t="shared" ref="G2455" si="6040">N2455/(B2455/100000)</f>
        <v>333.3689113915932</v>
      </c>
      <c r="H2455" s="5">
        <f t="shared" si="6008"/>
        <v>221</v>
      </c>
      <c r="I2455" s="5">
        <f t="shared" si="6008"/>
        <v>212</v>
      </c>
      <c r="J2455" s="8">
        <f t="shared" ref="J2455" si="6041">E2455/(SUM(N2448:N2454)/7)*100</f>
        <v>1.7397601628566053</v>
      </c>
      <c r="K2455" s="5">
        <f t="shared" ref="K2455" si="6042">O2455-O2454</f>
        <v>2</v>
      </c>
      <c r="L2455" s="8">
        <f t="shared" ref="L2455" si="6043">SUM(K2449:K2455)/7</f>
        <v>2.4285714285714284</v>
      </c>
      <c r="M2455" s="8">
        <f t="shared" ref="M2455" si="6044">O2455/(B2455/100000)</f>
        <v>9.0072619326803007</v>
      </c>
      <c r="N2455" s="5">
        <v>26611</v>
      </c>
      <c r="O2455" s="18">
        <v>719</v>
      </c>
    </row>
    <row r="2456" spans="1:15" x14ac:dyDescent="0.2">
      <c r="A2456" s="5" t="s">
        <v>14</v>
      </c>
      <c r="B2456" s="13">
        <v>7982448</v>
      </c>
      <c r="C2456" s="6">
        <f t="shared" si="6005"/>
        <v>44126</v>
      </c>
      <c r="D2456" s="5">
        <f t="shared" ref="D2456" si="6045">N2456-N2455</f>
        <v>815</v>
      </c>
      <c r="E2456" s="13">
        <f t="shared" ref="E2456" si="6046">SUM(D2450:D2456)/7</f>
        <v>488.14285714285717</v>
      </c>
      <c r="F2456" s="13">
        <f t="shared" ref="F2456" si="6047">SUM(D2452:D2456)/5</f>
        <v>427.8</v>
      </c>
      <c r="G2456" s="13">
        <f t="shared" ref="G2456" si="6048">N2456/(B2456/100000)</f>
        <v>343.57881191333792</v>
      </c>
      <c r="H2456" s="5">
        <f t="shared" si="6008"/>
        <v>222</v>
      </c>
      <c r="I2456" s="5">
        <f t="shared" si="6008"/>
        <v>213</v>
      </c>
      <c r="J2456" s="8">
        <f t="shared" ref="J2456" si="6049">E2456/(SUM(N2449:N2455)/7)*100</f>
        <v>1.9151440421477415</v>
      </c>
      <c r="K2456" s="5">
        <f t="shared" ref="K2456" si="6050">O2456-O2455</f>
        <v>1</v>
      </c>
      <c r="L2456" s="8">
        <f t="shared" ref="L2456" si="6051">SUM(K2450:K2456)/7</f>
        <v>2</v>
      </c>
      <c r="M2456" s="8">
        <f t="shared" ref="M2456" si="6052">O2456/(B2456/100000)</f>
        <v>9.0197894179830556</v>
      </c>
      <c r="N2456" s="5">
        <v>27426</v>
      </c>
      <c r="O2456" s="18">
        <v>720</v>
      </c>
    </row>
    <row r="2457" spans="1:15" x14ac:dyDescent="0.2">
      <c r="A2457" s="5" t="s">
        <v>14</v>
      </c>
      <c r="B2457" s="13">
        <v>7982448</v>
      </c>
      <c r="C2457" s="6">
        <f t="shared" si="6005"/>
        <v>44127</v>
      </c>
      <c r="D2457" s="5">
        <f t="shared" ref="D2457" si="6053">N2457-N2456</f>
        <v>652</v>
      </c>
      <c r="E2457" s="13">
        <f t="shared" ref="E2457" si="6054">SUM(D2451:D2457)/7</f>
        <v>479.14285714285717</v>
      </c>
      <c r="F2457" s="13">
        <f t="shared" ref="F2457" si="6055">SUM(D2453:D2457)/5</f>
        <v>499.4</v>
      </c>
      <c r="G2457" s="13">
        <f t="shared" ref="G2457" si="6056">N2457/(B2457/100000)</f>
        <v>351.74673233073366</v>
      </c>
      <c r="H2457" s="5">
        <f t="shared" si="6008"/>
        <v>223</v>
      </c>
      <c r="I2457" s="5">
        <f t="shared" si="6008"/>
        <v>214</v>
      </c>
      <c r="J2457" s="8">
        <f t="shared" ref="J2457" si="6057">E2457/(SUM(N2450:N2456)/7)*100</f>
        <v>1.8445090933088426</v>
      </c>
      <c r="K2457" s="5">
        <f t="shared" ref="K2457" si="6058">O2457-O2456</f>
        <v>3</v>
      </c>
      <c r="L2457" s="8">
        <f t="shared" ref="L2457" si="6059">SUM(K2451:K2457)/7</f>
        <v>1.8571428571428572</v>
      </c>
      <c r="M2457" s="8">
        <f t="shared" ref="M2457" si="6060">O2457/(B2457/100000)</f>
        <v>9.0573718738913183</v>
      </c>
      <c r="N2457" s="5">
        <v>28078</v>
      </c>
      <c r="O2457" s="18">
        <v>723</v>
      </c>
    </row>
    <row r="2458" spans="1:15" x14ac:dyDescent="0.2">
      <c r="A2458" s="5" t="s">
        <v>14</v>
      </c>
      <c r="B2458" s="13">
        <v>7982448</v>
      </c>
      <c r="C2458" s="6">
        <f t="shared" si="6005"/>
        <v>44128</v>
      </c>
      <c r="D2458" s="5">
        <f t="shared" ref="D2458" si="6061">N2458-N2457</f>
        <v>1023</v>
      </c>
      <c r="E2458" s="13">
        <f t="shared" ref="E2458" si="6062">SUM(D2452:D2458)/7</f>
        <v>544.85714285714289</v>
      </c>
      <c r="F2458" s="13">
        <f t="shared" ref="F2458" si="6063">SUM(D2454:D2458)/5</f>
        <v>649.79999999999995</v>
      </c>
      <c r="G2458" s="13">
        <f t="shared" ref="G2458" si="6064">N2458/(B2458/100000)</f>
        <v>364.56234979545127</v>
      </c>
      <c r="H2458" s="5">
        <f t="shared" si="6008"/>
        <v>224</v>
      </c>
      <c r="I2458" s="5">
        <f t="shared" si="6008"/>
        <v>215</v>
      </c>
      <c r="J2458" s="8">
        <f t="shared" ref="J2458" si="6065">E2458/(SUM(N2451:N2457)/7)*100</f>
        <v>2.0594953318465801</v>
      </c>
      <c r="K2458" s="5">
        <f t="shared" ref="K2458" si="6066">O2458-O2457</f>
        <v>5</v>
      </c>
      <c r="L2458" s="8">
        <f t="shared" ref="L2458" si="6067">SUM(K2452:K2458)/7</f>
        <v>2.5714285714285716</v>
      </c>
      <c r="M2458" s="8">
        <f t="shared" ref="M2458" si="6068">O2458/(B2458/100000)</f>
        <v>9.1200093004050888</v>
      </c>
      <c r="N2458" s="5">
        <v>29101</v>
      </c>
      <c r="O2458" s="18">
        <v>728</v>
      </c>
    </row>
    <row r="2459" spans="1:15" x14ac:dyDescent="0.2">
      <c r="A2459" s="5" t="s">
        <v>14</v>
      </c>
      <c r="B2459" s="13">
        <v>7982448</v>
      </c>
      <c r="C2459" s="6">
        <f t="shared" si="6005"/>
        <v>44129</v>
      </c>
      <c r="D2459" s="5">
        <f t="shared" ref="D2459" si="6069">N2459-N2458</f>
        <v>539</v>
      </c>
      <c r="E2459" s="13">
        <f t="shared" ref="E2459" si="6070">SUM(D2453:D2459)/7</f>
        <v>579.85714285714289</v>
      </c>
      <c r="F2459" s="13">
        <f t="shared" ref="F2459" si="6071">SUM(D2455:D2459)/5</f>
        <v>656.8</v>
      </c>
      <c r="G2459" s="13">
        <f t="shared" ref="G2459" si="6072">N2459/(B2459/100000)</f>
        <v>371.31466437363576</v>
      </c>
      <c r="H2459" s="5">
        <f t="shared" si="6008"/>
        <v>225</v>
      </c>
      <c r="I2459" s="5">
        <f t="shared" si="6008"/>
        <v>216</v>
      </c>
      <c r="J2459" s="8">
        <f t="shared" ref="J2459" si="6073">E2459/(SUM(N2452:N2458)/7)*100</f>
        <v>2.1475622338033387</v>
      </c>
      <c r="K2459" s="5">
        <f t="shared" ref="K2459" si="6074">O2459-O2458</f>
        <v>1</v>
      </c>
      <c r="L2459" s="8">
        <f t="shared" ref="L2459" si="6075">SUM(K2453:K2459)/7</f>
        <v>2.1428571428571428</v>
      </c>
      <c r="M2459" s="8">
        <f t="shared" ref="M2459" si="6076">O2459/(B2459/100000)</f>
        <v>9.1325367857078437</v>
      </c>
      <c r="N2459" s="5">
        <v>29640</v>
      </c>
      <c r="O2459" s="18">
        <v>729</v>
      </c>
    </row>
    <row r="2460" spans="1:15" x14ac:dyDescent="0.2">
      <c r="A2460" s="5" t="s">
        <v>14</v>
      </c>
      <c r="B2460" s="13">
        <v>7982448</v>
      </c>
      <c r="C2460" s="6">
        <f t="shared" si="6005"/>
        <v>44130</v>
      </c>
      <c r="D2460" s="5">
        <f t="shared" ref="D2460" si="6077">N2460-N2459</f>
        <v>836</v>
      </c>
      <c r="E2460" s="13">
        <f t="shared" ref="E2460" si="6078">SUM(D2454:D2460)/7</f>
        <v>660.57142857142856</v>
      </c>
      <c r="F2460" s="13">
        <f t="shared" ref="F2460" si="6079">SUM(D2456:D2460)/5</f>
        <v>773</v>
      </c>
      <c r="G2460" s="13">
        <f t="shared" ref="G2460" si="6080">N2460/(B2460/100000)</f>
        <v>381.78764208673834</v>
      </c>
      <c r="H2460" s="5">
        <f t="shared" si="6008"/>
        <v>226</v>
      </c>
      <c r="I2460" s="5">
        <f t="shared" si="6008"/>
        <v>217</v>
      </c>
      <c r="J2460" s="8">
        <f t="shared" ref="J2460" si="6081">E2460/(SUM(N2453:N2459)/7)*100</f>
        <v>2.3950607052583601</v>
      </c>
      <c r="K2460" s="5">
        <f t="shared" ref="K2460" si="6082">O2460-O2459</f>
        <v>3</v>
      </c>
      <c r="L2460" s="8">
        <f t="shared" ref="L2460" si="6083">SUM(K2454:K2460)/7</f>
        <v>2.7142857142857144</v>
      </c>
      <c r="M2460" s="8">
        <f t="shared" ref="M2460" si="6084">O2460/(B2460/100000)</f>
        <v>9.1701192416161064</v>
      </c>
      <c r="N2460" s="5">
        <v>30476</v>
      </c>
      <c r="O2460" s="18">
        <v>732</v>
      </c>
    </row>
    <row r="2461" spans="1:15" x14ac:dyDescent="0.2">
      <c r="A2461" s="5" t="s">
        <v>14</v>
      </c>
      <c r="B2461" s="13">
        <v>7982448</v>
      </c>
      <c r="C2461" s="6">
        <f t="shared" si="6005"/>
        <v>44131</v>
      </c>
      <c r="D2461" s="5">
        <f t="shared" ref="D2461" si="6085">N2461-N2460</f>
        <v>562</v>
      </c>
      <c r="E2461" s="13">
        <f t="shared" ref="E2461" si="6086">SUM(D2455:D2461)/7</f>
        <v>668.85714285714289</v>
      </c>
      <c r="F2461" s="13">
        <f t="shared" ref="F2461" si="6087">SUM(D2457:D2461)/5</f>
        <v>722.4</v>
      </c>
      <c r="G2461" s="13">
        <f t="shared" ref="G2461" si="6088">N2461/(B2461/100000)</f>
        <v>388.82808882688624</v>
      </c>
      <c r="H2461" s="5">
        <f t="shared" si="6008"/>
        <v>227</v>
      </c>
      <c r="I2461" s="5">
        <f t="shared" si="6008"/>
        <v>218</v>
      </c>
      <c r="J2461" s="8">
        <f t="shared" ref="J2461" si="6089">E2461/(SUM(N2454:N2460)/7)*100</f>
        <v>2.368378454939096</v>
      </c>
      <c r="K2461" s="5">
        <f t="shared" ref="K2461" si="6090">O2461-O2460</f>
        <v>1</v>
      </c>
      <c r="L2461" s="8">
        <f t="shared" ref="L2461" si="6091">SUM(K2455:K2461)/7</f>
        <v>2.2857142857142856</v>
      </c>
      <c r="M2461" s="8">
        <f t="shared" ref="M2461" si="6092">O2461/(B2461/100000)</f>
        <v>9.1826467269188612</v>
      </c>
      <c r="N2461" s="5">
        <v>31038</v>
      </c>
      <c r="O2461" s="18">
        <v>733</v>
      </c>
    </row>
    <row r="2462" spans="1:15" x14ac:dyDescent="0.2">
      <c r="A2462" s="5" t="s">
        <v>14</v>
      </c>
      <c r="B2462" s="13">
        <v>7982448</v>
      </c>
      <c r="C2462" s="6">
        <f t="shared" si="6005"/>
        <v>44132</v>
      </c>
      <c r="D2462" s="5">
        <f t="shared" ref="D2462" si="6093">N2462-N2461</f>
        <v>1206</v>
      </c>
      <c r="E2462" s="13">
        <f t="shared" ref="E2462" si="6094">SUM(D2456:D2462)/7</f>
        <v>804.71428571428567</v>
      </c>
      <c r="F2462" s="13">
        <f t="shared" ref="F2462" si="6095">SUM(D2458:D2462)/5</f>
        <v>833.2</v>
      </c>
      <c r="G2462" s="13">
        <f t="shared" ref="G2462" si="6096">N2462/(B2462/100000)</f>
        <v>403.93623610200785</v>
      </c>
      <c r="H2462" s="5">
        <f t="shared" si="6008"/>
        <v>228</v>
      </c>
      <c r="I2462" s="5">
        <f t="shared" si="6008"/>
        <v>219</v>
      </c>
      <c r="J2462" s="8">
        <f t="shared" ref="J2462" si="6097">E2462/(SUM(N2455:N2461)/7)*100</f>
        <v>2.7835153431832778</v>
      </c>
      <c r="K2462" s="5">
        <f t="shared" ref="K2462" si="6098">O2462-O2461</f>
        <v>2</v>
      </c>
      <c r="L2462" s="8">
        <f t="shared" ref="L2462" si="6099">SUM(K2456:K2462)/7</f>
        <v>2.2857142857142856</v>
      </c>
      <c r="M2462" s="8">
        <f t="shared" ref="M2462" si="6100">O2462/(B2462/100000)</f>
        <v>9.2077016975243691</v>
      </c>
      <c r="N2462" s="5">
        <v>32244</v>
      </c>
      <c r="O2462" s="18">
        <v>735</v>
      </c>
    </row>
    <row r="2463" spans="1:15" x14ac:dyDescent="0.2">
      <c r="A2463" s="5" t="s">
        <v>14</v>
      </c>
      <c r="B2463" s="13">
        <v>7982448</v>
      </c>
      <c r="C2463" s="6">
        <f t="shared" si="6005"/>
        <v>44133</v>
      </c>
      <c r="D2463" s="5">
        <f t="shared" ref="D2463" si="6101">N2463-N2462</f>
        <v>736</v>
      </c>
      <c r="E2463" s="13">
        <f t="shared" ref="E2463" si="6102">SUM(D2457:D2463)/7</f>
        <v>793.42857142857144</v>
      </c>
      <c r="F2463" s="13">
        <f t="shared" ref="F2463" si="6103">SUM(D2459:D2463)/5</f>
        <v>775.8</v>
      </c>
      <c r="G2463" s="13">
        <f t="shared" ref="G2463" si="6104">N2463/(B2463/100000)</f>
        <v>413.15646528483495</v>
      </c>
      <c r="H2463" s="5">
        <f t="shared" si="6008"/>
        <v>229</v>
      </c>
      <c r="I2463" s="5">
        <f t="shared" si="6008"/>
        <v>220</v>
      </c>
      <c r="J2463" s="8">
        <f t="shared" ref="J2463" si="6105">E2463/(SUM(N2456:N2462)/7)*100</f>
        <v>2.6701537958587136</v>
      </c>
      <c r="K2463" s="5">
        <f t="shared" ref="K2463" si="6106">O2463-O2462</f>
        <v>2</v>
      </c>
      <c r="L2463" s="8">
        <f t="shared" ref="L2463" si="6107">SUM(K2457:K2463)/7</f>
        <v>2.4285714285714284</v>
      </c>
      <c r="M2463" s="8">
        <f t="shared" ref="M2463" si="6108">O2463/(B2463/100000)</f>
        <v>9.2327566681298769</v>
      </c>
      <c r="N2463" s="5">
        <v>32980</v>
      </c>
      <c r="O2463" s="18">
        <v>737</v>
      </c>
    </row>
    <row r="2464" spans="1:15" x14ac:dyDescent="0.2">
      <c r="A2464" s="5" t="s">
        <v>14</v>
      </c>
      <c r="B2464" s="13">
        <v>7982448</v>
      </c>
      <c r="C2464" s="6">
        <f t="shared" si="6005"/>
        <v>44134</v>
      </c>
      <c r="D2464" s="5">
        <f t="shared" ref="D2464" si="6109">N2464-N2463</f>
        <v>1248</v>
      </c>
      <c r="E2464" s="13">
        <f t="shared" ref="E2464" si="6110">SUM(D2458:D2464)/7</f>
        <v>878.57142857142856</v>
      </c>
      <c r="F2464" s="13">
        <f t="shared" ref="F2464" si="6111">SUM(D2460:D2464)/5</f>
        <v>917.6</v>
      </c>
      <c r="G2464" s="13">
        <f t="shared" ref="G2464" si="6112">N2464/(B2464/100000)</f>
        <v>428.79076694267224</v>
      </c>
      <c r="H2464" s="5">
        <f t="shared" si="6008"/>
        <v>230</v>
      </c>
      <c r="I2464" s="5">
        <f t="shared" si="6008"/>
        <v>221</v>
      </c>
      <c r="J2464" s="8">
        <f t="shared" ref="J2464" si="6113">E2464/(SUM(N2457:N2463)/7)*100</f>
        <v>2.8797932167992619</v>
      </c>
      <c r="K2464" s="5">
        <f t="shared" ref="K2464" si="6114">O2464-O2463</f>
        <v>6</v>
      </c>
      <c r="L2464" s="8">
        <f t="shared" ref="L2464" si="6115">SUM(K2458:K2464)/7</f>
        <v>2.8571428571428572</v>
      </c>
      <c r="M2464" s="8">
        <f t="shared" ref="M2464" si="6116">O2464/(B2464/100000)</f>
        <v>9.3079215799464023</v>
      </c>
      <c r="N2464" s="5">
        <v>34228</v>
      </c>
      <c r="O2464" s="18">
        <v>743</v>
      </c>
    </row>
    <row r="2465" spans="1:15" x14ac:dyDescent="0.2">
      <c r="A2465" s="5" t="s">
        <v>14</v>
      </c>
      <c r="B2465" s="13">
        <v>7982448</v>
      </c>
      <c r="C2465" s="6">
        <f t="shared" si="6005"/>
        <v>44135</v>
      </c>
      <c r="D2465" s="5">
        <f t="shared" ref="D2465" si="6117">N2465-N2464</f>
        <v>1714</v>
      </c>
      <c r="E2465" s="13">
        <f t="shared" ref="E2465" si="6118">SUM(D2459:D2465)/7</f>
        <v>977.28571428571433</v>
      </c>
      <c r="F2465" s="13">
        <f t="shared" ref="F2465" si="6119">SUM(D2461:D2465)/5</f>
        <v>1093.2</v>
      </c>
      <c r="G2465" s="13">
        <f t="shared" ref="G2465" si="6120">N2465/(B2465/100000)</f>
        <v>450.26287675159301</v>
      </c>
      <c r="H2465" s="5">
        <f t="shared" si="6008"/>
        <v>231</v>
      </c>
      <c r="I2465" s="5">
        <f t="shared" si="6008"/>
        <v>222</v>
      </c>
      <c r="J2465" s="8">
        <f t="shared" ref="J2465" si="6121">E2465/(SUM(N2458:N2464)/7)*100</f>
        <v>3.1136923265986063</v>
      </c>
      <c r="K2465" s="5">
        <f t="shared" ref="K2465" si="6122">O2465-O2464</f>
        <v>5</v>
      </c>
      <c r="L2465" s="8">
        <f t="shared" ref="L2465" si="6123">SUM(K2459:K2465)/7</f>
        <v>2.8571428571428572</v>
      </c>
      <c r="M2465" s="8">
        <f t="shared" ref="M2465" si="6124">O2465/(B2465/100000)</f>
        <v>9.3705590064601747</v>
      </c>
      <c r="N2465" s="5">
        <v>35942</v>
      </c>
      <c r="O2465" s="18">
        <v>748</v>
      </c>
    </row>
    <row r="2466" spans="1:15" x14ac:dyDescent="0.2">
      <c r="A2466" s="5" t="s">
        <v>14</v>
      </c>
      <c r="B2466" s="13">
        <v>7982448</v>
      </c>
      <c r="C2466" s="6">
        <f t="shared" si="6005"/>
        <v>44136</v>
      </c>
      <c r="D2466" s="5">
        <f t="shared" ref="D2466:D2467" si="6125">N2466-N2465</f>
        <v>1007</v>
      </c>
      <c r="E2466" s="13">
        <f t="shared" ref="E2466:E2467" si="6126">SUM(D2460:D2466)/7</f>
        <v>1044.1428571428571</v>
      </c>
      <c r="F2466" s="13">
        <f t="shared" ref="F2466:F2467" si="6127">SUM(D2462:D2466)/5</f>
        <v>1182.2</v>
      </c>
      <c r="G2466" s="13">
        <f t="shared" ref="G2466:G2467" si="6128">N2466/(B2466/100000)</f>
        <v>462.87805445146654</v>
      </c>
      <c r="H2466" s="5">
        <f t="shared" si="6008"/>
        <v>232</v>
      </c>
      <c r="I2466" s="5">
        <f t="shared" si="6008"/>
        <v>223</v>
      </c>
      <c r="J2466" s="8">
        <f t="shared" ref="J2466:J2467" si="6129">E2466/(SUM(N2459:N2465)/7)*100</f>
        <v>3.2262478591733319</v>
      </c>
      <c r="K2466" s="5">
        <f t="shared" ref="K2466:K2467" si="6130">O2466-O2465</f>
        <v>0</v>
      </c>
      <c r="L2466" s="8">
        <f t="shared" ref="L2466:L2467" si="6131">SUM(K2460:K2466)/7</f>
        <v>2.7142857142857144</v>
      </c>
      <c r="M2466" s="8">
        <f t="shared" ref="M2466:M2467" si="6132">O2466/(B2466/100000)</f>
        <v>9.3705590064601747</v>
      </c>
      <c r="N2466" s="5">
        <v>36949</v>
      </c>
      <c r="O2466" s="18">
        <v>748</v>
      </c>
    </row>
    <row r="2467" spans="1:15" x14ac:dyDescent="0.2">
      <c r="A2467" s="5" t="s">
        <v>14</v>
      </c>
      <c r="B2467" s="13">
        <v>7982448</v>
      </c>
      <c r="C2467" s="6">
        <f t="shared" si="6005"/>
        <v>44137</v>
      </c>
      <c r="D2467" s="5">
        <f t="shared" si="6125"/>
        <v>970</v>
      </c>
      <c r="E2467" s="13">
        <f t="shared" si="6126"/>
        <v>1063.2857142857142</v>
      </c>
      <c r="F2467" s="13">
        <f t="shared" si="6127"/>
        <v>1135</v>
      </c>
      <c r="G2467" s="13">
        <f t="shared" si="6128"/>
        <v>475.02971519513818</v>
      </c>
      <c r="H2467" s="5">
        <f t="shared" si="6008"/>
        <v>233</v>
      </c>
      <c r="I2467" s="5">
        <f t="shared" si="6008"/>
        <v>224</v>
      </c>
      <c r="J2467" s="8">
        <f t="shared" si="6129"/>
        <v>3.1827142227942717</v>
      </c>
      <c r="K2467" s="5">
        <f t="shared" si="6130"/>
        <v>14</v>
      </c>
      <c r="L2467" s="8">
        <f t="shared" si="6131"/>
        <v>4.2857142857142856</v>
      </c>
      <c r="M2467" s="8">
        <f t="shared" si="6132"/>
        <v>9.5459438006987334</v>
      </c>
      <c r="N2467" s="5">
        <v>37919</v>
      </c>
      <c r="O2467" s="18">
        <v>762</v>
      </c>
    </row>
    <row r="2468" spans="1:15" x14ac:dyDescent="0.2">
      <c r="A2468" s="5" t="s">
        <v>14</v>
      </c>
      <c r="B2468" s="13">
        <v>7982448</v>
      </c>
      <c r="C2468" s="6">
        <f t="shared" si="6005"/>
        <v>44138</v>
      </c>
      <c r="D2468" s="5">
        <f t="shared" ref="D2468" si="6133">N2468-N2467</f>
        <v>943</v>
      </c>
      <c r="E2468" s="13">
        <f t="shared" ref="E2468" si="6134">SUM(D2462:D2468)/7</f>
        <v>1117.7142857142858</v>
      </c>
      <c r="F2468" s="13">
        <f t="shared" ref="F2468" si="6135">SUM(D2464:D2468)/5</f>
        <v>1176.4000000000001</v>
      </c>
      <c r="G2468" s="13">
        <f t="shared" ref="G2468" si="6136">N2468/(B2468/100000)</f>
        <v>486.8431338356354</v>
      </c>
      <c r="H2468" s="5">
        <f t="shared" si="6008"/>
        <v>234</v>
      </c>
      <c r="I2468" s="5">
        <f t="shared" si="6008"/>
        <v>225</v>
      </c>
      <c r="J2468" s="8">
        <f t="shared" ref="J2468" si="6137">E2468/(SUM(N2461:N2467)/7)*100</f>
        <v>3.2424368006630755</v>
      </c>
      <c r="K2468" s="5">
        <f t="shared" ref="K2468" si="6138">O2468-O2467</f>
        <v>1</v>
      </c>
      <c r="L2468" s="8">
        <f t="shared" ref="L2468" si="6139">SUM(K2462:K2468)/7</f>
        <v>4.2857142857142856</v>
      </c>
      <c r="M2468" s="8">
        <f t="shared" ref="M2468" si="6140">O2468/(B2468/100000)</f>
        <v>9.5584712860014882</v>
      </c>
      <c r="N2468" s="5">
        <v>38862</v>
      </c>
      <c r="O2468" s="18">
        <v>763</v>
      </c>
    </row>
    <row r="2469" spans="1:15" x14ac:dyDescent="0.2">
      <c r="A2469" s="5" t="s">
        <v>14</v>
      </c>
      <c r="B2469" s="13">
        <v>7982448</v>
      </c>
      <c r="C2469" s="6">
        <f t="shared" si="6005"/>
        <v>44139</v>
      </c>
      <c r="D2469" s="5">
        <f t="shared" ref="D2469" si="6141">N2469-N2468</f>
        <v>1102</v>
      </c>
      <c r="E2469" s="13">
        <f t="shared" ref="E2469" si="6142">SUM(D2463:D2469)/7</f>
        <v>1102.8571428571429</v>
      </c>
      <c r="F2469" s="13">
        <f t="shared" ref="F2469" si="6143">SUM(D2465:D2469)/5</f>
        <v>1147.2</v>
      </c>
      <c r="G2469" s="13">
        <f t="shared" ref="G2469" si="6144">N2469/(B2469/100000)</f>
        <v>500.64842263927062</v>
      </c>
      <c r="H2469" s="5">
        <f t="shared" si="6008"/>
        <v>235</v>
      </c>
      <c r="I2469" s="5">
        <f t="shared" si="6008"/>
        <v>226</v>
      </c>
      <c r="J2469" s="8">
        <f t="shared" ref="J2469" si="6145">E2469/(SUM(N2462:N2468)/7)*100</f>
        <v>3.098858399833015</v>
      </c>
      <c r="K2469" s="5">
        <f t="shared" ref="K2469" si="6146">O2469-O2468</f>
        <v>19</v>
      </c>
      <c r="L2469" s="8">
        <f t="shared" ref="L2469" si="6147">SUM(K2463:K2469)/7</f>
        <v>6.7142857142857144</v>
      </c>
      <c r="M2469" s="8">
        <f t="shared" ref="M2469" si="6148">O2469/(B2469/100000)</f>
        <v>9.7964935067538192</v>
      </c>
      <c r="N2469" s="5">
        <v>39964</v>
      </c>
      <c r="O2469" s="18">
        <v>782</v>
      </c>
    </row>
    <row r="2470" spans="1:15" x14ac:dyDescent="0.2">
      <c r="A2470" s="5" t="s">
        <v>14</v>
      </c>
      <c r="B2470" s="13">
        <v>7982448</v>
      </c>
      <c r="C2470" s="6">
        <f t="shared" si="6005"/>
        <v>44140</v>
      </c>
      <c r="D2470" s="5">
        <f t="shared" ref="D2470" si="6149">N2470-N2469</f>
        <v>1245</v>
      </c>
      <c r="E2470" s="13">
        <f t="shared" ref="E2470" si="6150">SUM(D2464:D2470)/7</f>
        <v>1175.5714285714287</v>
      </c>
      <c r="F2470" s="13">
        <f t="shared" ref="F2470" si="6151">SUM(D2466:D2470)/5</f>
        <v>1053.4000000000001</v>
      </c>
      <c r="G2470" s="13">
        <f t="shared" ref="G2470" si="6152">N2470/(B2470/100000)</f>
        <v>516.2451418411996</v>
      </c>
      <c r="H2470" s="5">
        <f t="shared" si="6008"/>
        <v>236</v>
      </c>
      <c r="I2470" s="5">
        <f t="shared" si="6008"/>
        <v>227</v>
      </c>
      <c r="J2470" s="8">
        <f t="shared" ref="J2470" si="6153">E2470/(SUM(N2463:N2469)/7)*100</f>
        <v>3.2038902991699243</v>
      </c>
      <c r="K2470" s="5">
        <f t="shared" ref="K2470" si="6154">O2470-O2469</f>
        <v>9</v>
      </c>
      <c r="L2470" s="8">
        <f t="shared" ref="L2470" si="6155">SUM(K2464:K2470)/7</f>
        <v>7.7142857142857144</v>
      </c>
      <c r="M2470" s="8">
        <f t="shared" ref="M2470" si="6156">O2470/(B2470/100000)</f>
        <v>9.9092408744786074</v>
      </c>
      <c r="N2470" s="5">
        <v>41209</v>
      </c>
      <c r="O2470" s="18">
        <v>791</v>
      </c>
    </row>
    <row r="2471" spans="1:15" x14ac:dyDescent="0.2">
      <c r="A2471" s="5" t="s">
        <v>14</v>
      </c>
      <c r="B2471" s="13">
        <v>7982448</v>
      </c>
      <c r="C2471" s="6">
        <f t="shared" si="6005"/>
        <v>44141</v>
      </c>
      <c r="D2471" s="5">
        <f t="shared" ref="D2471" si="6157">N2471-N2470</f>
        <v>1498</v>
      </c>
      <c r="E2471" s="13">
        <f t="shared" ref="E2471" si="6158">SUM(D2465:D2471)/7</f>
        <v>1211.2857142857142</v>
      </c>
      <c r="F2471" s="13">
        <f t="shared" ref="F2471" si="6159">SUM(D2467:D2471)/5</f>
        <v>1151.5999999999999</v>
      </c>
      <c r="G2471" s="13">
        <f t="shared" ref="G2471" si="6160">N2471/(B2471/100000)</f>
        <v>535.01131482472545</v>
      </c>
      <c r="H2471" s="5">
        <f t="shared" si="6008"/>
        <v>237</v>
      </c>
      <c r="I2471" s="5">
        <f t="shared" si="6008"/>
        <v>228</v>
      </c>
      <c r="J2471" s="8">
        <f t="shared" ref="J2471" si="6161">E2471/(SUM(N2464:N2470)/7)*100</f>
        <v>3.1987414787624542</v>
      </c>
      <c r="K2471" s="5">
        <f t="shared" ref="K2471" si="6162">O2471-O2470</f>
        <v>11</v>
      </c>
      <c r="L2471" s="8">
        <f t="shared" ref="L2471" si="6163">SUM(K2465:K2471)/7</f>
        <v>8.4285714285714288</v>
      </c>
      <c r="M2471" s="8">
        <f t="shared" ref="M2471" si="6164">O2471/(B2471/100000)</f>
        <v>10.047043212808903</v>
      </c>
      <c r="N2471" s="5">
        <v>42707</v>
      </c>
      <c r="O2471" s="18">
        <v>802</v>
      </c>
    </row>
    <row r="2472" spans="1:15" x14ac:dyDescent="0.2">
      <c r="A2472" s="5" t="s">
        <v>14</v>
      </c>
      <c r="B2472" s="13">
        <v>7982448</v>
      </c>
      <c r="C2472" s="6">
        <f t="shared" si="6005"/>
        <v>44142</v>
      </c>
      <c r="D2472" s="5">
        <f t="shared" ref="D2472" si="6165">N2472-N2471</f>
        <v>1302</v>
      </c>
      <c r="E2472" s="13">
        <f t="shared" ref="E2472" si="6166">SUM(D2466:D2472)/7</f>
        <v>1152.4285714285713</v>
      </c>
      <c r="F2472" s="13">
        <f t="shared" ref="F2472" si="6167">SUM(D2468:D2472)/5</f>
        <v>1218</v>
      </c>
      <c r="G2472" s="13">
        <f t="shared" ref="G2472" si="6168">N2472/(B2472/100000)</f>
        <v>551.32210068891152</v>
      </c>
      <c r="H2472" s="5">
        <f t="shared" si="6008"/>
        <v>238</v>
      </c>
      <c r="I2472" s="5">
        <f t="shared" si="6008"/>
        <v>229</v>
      </c>
      <c r="J2472" s="8">
        <f t="shared" ref="J2472" si="6169">E2472/(SUM(N2465:N2471)/7)*100</f>
        <v>2.9489822775925596</v>
      </c>
      <c r="K2472" s="5">
        <f t="shared" ref="K2472" si="6170">O2472-O2471</f>
        <v>9</v>
      </c>
      <c r="L2472" s="8">
        <f t="shared" ref="L2472" si="6171">SUM(K2466:K2472)/7</f>
        <v>9</v>
      </c>
      <c r="M2472" s="8">
        <f t="shared" ref="M2472" si="6172">O2472/(B2472/100000)</f>
        <v>10.159790580533691</v>
      </c>
      <c r="N2472" s="5">
        <v>44009</v>
      </c>
      <c r="O2472" s="18">
        <v>811</v>
      </c>
    </row>
    <row r="2473" spans="1:15" x14ac:dyDescent="0.2">
      <c r="A2473" s="5" t="s">
        <v>14</v>
      </c>
      <c r="B2473" s="13">
        <v>7982448</v>
      </c>
      <c r="C2473" s="6">
        <f t="shared" si="6005"/>
        <v>44143</v>
      </c>
      <c r="D2473" s="5">
        <f t="shared" ref="D2473" si="6173">N2473-N2472</f>
        <v>993</v>
      </c>
      <c r="E2473" s="13">
        <f t="shared" ref="E2473" si="6174">SUM(D2467:D2473)/7</f>
        <v>1150.4285714285713</v>
      </c>
      <c r="F2473" s="13">
        <f t="shared" ref="F2473" si="6175">SUM(D2469:D2473)/5</f>
        <v>1228</v>
      </c>
      <c r="G2473" s="13">
        <f t="shared" ref="G2473" si="6176">N2473/(B2473/100000)</f>
        <v>563.76189359454645</v>
      </c>
      <c r="H2473" s="5">
        <f t="shared" si="6008"/>
        <v>239</v>
      </c>
      <c r="I2473" s="5">
        <f t="shared" si="6008"/>
        <v>230</v>
      </c>
      <c r="J2473" s="8">
        <f t="shared" ref="J2473" si="6177">E2473/(SUM(N2466:N2472)/7)*100</f>
        <v>2.8595371761138271</v>
      </c>
      <c r="K2473" s="5">
        <f t="shared" ref="K2473" si="6178">O2473-O2472</f>
        <v>6</v>
      </c>
      <c r="L2473" s="8">
        <f t="shared" ref="L2473" si="6179">SUM(K2467:K2473)/7</f>
        <v>9.8571428571428577</v>
      </c>
      <c r="M2473" s="8">
        <f t="shared" ref="M2473" si="6180">O2473/(B2473/100000)</f>
        <v>10.234955492350217</v>
      </c>
      <c r="N2473" s="5">
        <v>45002</v>
      </c>
      <c r="O2473" s="18">
        <v>817</v>
      </c>
    </row>
    <row r="2474" spans="1:15" x14ac:dyDescent="0.2">
      <c r="A2474" s="5" t="s">
        <v>14</v>
      </c>
      <c r="B2474" s="13">
        <v>7982448</v>
      </c>
      <c r="C2474" s="6">
        <f t="shared" si="6005"/>
        <v>44144</v>
      </c>
      <c r="D2474" s="5">
        <f t="shared" ref="D2474" si="6181">N2474-N2473</f>
        <v>1320</v>
      </c>
      <c r="E2474" s="13">
        <f t="shared" ref="E2474" si="6182">SUM(D2468:D2474)/7</f>
        <v>1200.4285714285713</v>
      </c>
      <c r="F2474" s="13">
        <f t="shared" ref="F2474" si="6183">SUM(D2470:D2474)/5</f>
        <v>1271.5999999999999</v>
      </c>
      <c r="G2474" s="13">
        <f t="shared" ref="G2474" si="6184">N2474/(B2474/100000)</f>
        <v>580.29817419418202</v>
      </c>
      <c r="H2474" s="5">
        <f t="shared" si="6008"/>
        <v>240</v>
      </c>
      <c r="I2474" s="5">
        <f t="shared" si="6008"/>
        <v>231</v>
      </c>
      <c r="J2474" s="8">
        <f t="shared" ref="J2474" si="6185">E2474/(SUM(N2467:N2473)/7)*100</f>
        <v>2.9008671877157615</v>
      </c>
      <c r="K2474" s="5">
        <f t="shared" ref="K2474" si="6186">O2474-O2473</f>
        <v>6</v>
      </c>
      <c r="L2474" s="8">
        <f t="shared" ref="L2474" si="6187">SUM(K2468:K2474)/7</f>
        <v>8.7142857142857135</v>
      </c>
      <c r="M2474" s="8">
        <f t="shared" ref="M2474" si="6188">O2474/(B2474/100000)</f>
        <v>10.310120404166742</v>
      </c>
      <c r="N2474" s="5">
        <v>46322</v>
      </c>
      <c r="O2474" s="18">
        <v>823</v>
      </c>
    </row>
    <row r="2475" spans="1:15" x14ac:dyDescent="0.2">
      <c r="A2475" s="5" t="s">
        <v>14</v>
      </c>
      <c r="B2475" s="13">
        <v>7982448</v>
      </c>
      <c r="C2475" s="6">
        <f t="shared" si="6005"/>
        <v>44145</v>
      </c>
      <c r="D2475" s="5">
        <f t="shared" ref="D2475" si="6189">N2475-N2474</f>
        <v>997</v>
      </c>
      <c r="E2475" s="13">
        <f t="shared" ref="E2475" si="6190">SUM(D2469:D2475)/7</f>
        <v>1208.1428571428571</v>
      </c>
      <c r="F2475" s="13">
        <f t="shared" ref="F2475" si="6191">SUM(D2471:D2475)/5</f>
        <v>1222</v>
      </c>
      <c r="G2475" s="13">
        <f t="shared" ref="G2475" si="6192">N2475/(B2475/100000)</f>
        <v>592.78807704102803</v>
      </c>
      <c r="H2475" s="5">
        <f t="shared" si="6008"/>
        <v>241</v>
      </c>
      <c r="I2475" s="5">
        <f t="shared" si="6008"/>
        <v>232</v>
      </c>
      <c r="J2475" s="8">
        <f t="shared" ref="J2475" si="6193">E2475/(SUM(N2468:N2474)/7)*100</f>
        <v>2.83720540132517</v>
      </c>
      <c r="K2475" s="5">
        <f t="shared" ref="K2475" si="6194">O2475-O2474</f>
        <v>11</v>
      </c>
      <c r="L2475" s="8">
        <f t="shared" ref="L2475" si="6195">SUM(K2469:K2475)/7</f>
        <v>10.142857142857142</v>
      </c>
      <c r="M2475" s="8">
        <f t="shared" ref="M2475" si="6196">O2475/(B2475/100000)</f>
        <v>10.44792274249704</v>
      </c>
      <c r="N2475" s="5">
        <v>47319</v>
      </c>
      <c r="O2475" s="18">
        <v>834</v>
      </c>
    </row>
    <row r="2476" spans="1:15" x14ac:dyDescent="0.2">
      <c r="A2476" s="5" t="s">
        <v>14</v>
      </c>
      <c r="B2476" s="13">
        <v>7982448</v>
      </c>
      <c r="C2476" s="6">
        <f t="shared" si="6005"/>
        <v>44146</v>
      </c>
      <c r="D2476" s="5">
        <f t="shared" ref="D2476" si="6197">N2476-N2475</f>
        <v>1081</v>
      </c>
      <c r="E2476" s="13">
        <f t="shared" ref="E2476" si="6198">SUM(D2470:D2476)/7</f>
        <v>1205.1428571428571</v>
      </c>
      <c r="F2476" s="13">
        <f t="shared" ref="F2476" si="6199">SUM(D2472:D2476)/5</f>
        <v>1138.5999999999999</v>
      </c>
      <c r="G2476" s="13">
        <f t="shared" ref="G2476" si="6200">N2476/(B2476/100000)</f>
        <v>606.33028865330539</v>
      </c>
      <c r="H2476" s="5">
        <f t="shared" si="6008"/>
        <v>242</v>
      </c>
      <c r="I2476" s="5">
        <f t="shared" si="6008"/>
        <v>233</v>
      </c>
      <c r="J2476" s="8">
        <f t="shared" ref="J2476" si="6201">E2476/(SUM(N2469:N2475)/7)*100</f>
        <v>2.7520780864640555</v>
      </c>
      <c r="K2476" s="5">
        <f t="shared" ref="K2476" si="6202">O2476-O2475</f>
        <v>9</v>
      </c>
      <c r="L2476" s="8">
        <f t="shared" ref="L2476" si="6203">SUM(K2470:K2476)/7</f>
        <v>8.7142857142857135</v>
      </c>
      <c r="M2476" s="8">
        <f t="shared" ref="M2476" si="6204">O2476/(B2476/100000)</f>
        <v>10.560670110221828</v>
      </c>
      <c r="N2476" s="5">
        <v>48400</v>
      </c>
      <c r="O2476" s="18">
        <v>843</v>
      </c>
    </row>
    <row r="2477" spans="1:15" x14ac:dyDescent="0.2">
      <c r="A2477" s="5" t="s">
        <v>14</v>
      </c>
      <c r="B2477" s="13">
        <v>7982448</v>
      </c>
      <c r="C2477" s="6">
        <f t="shared" si="6005"/>
        <v>44147</v>
      </c>
      <c r="D2477" s="5">
        <f t="shared" ref="D2477" si="6205">N2477-N2476</f>
        <v>1767</v>
      </c>
      <c r="E2477" s="13">
        <f t="shared" ref="E2477" si="6206">SUM(D2471:D2477)/7</f>
        <v>1279.7142857142858</v>
      </c>
      <c r="F2477" s="13">
        <f t="shared" ref="F2477" si="6207">SUM(D2473:D2477)/5</f>
        <v>1231.5999999999999</v>
      </c>
      <c r="G2477" s="13">
        <f t="shared" ref="G2477" si="6208">N2477/(B2477/100000)</f>
        <v>628.46635518327219</v>
      </c>
      <c r="H2477" s="5">
        <f t="shared" si="6008"/>
        <v>243</v>
      </c>
      <c r="I2477" s="5">
        <f t="shared" si="6008"/>
        <v>234</v>
      </c>
      <c r="J2477" s="8">
        <f t="shared" ref="J2477" si="6209">E2477/(SUM(N2470:N2476)/7)*100</f>
        <v>2.8440984480963145</v>
      </c>
      <c r="K2477" s="5">
        <f t="shared" ref="K2477" si="6210">O2477-O2476</f>
        <v>25</v>
      </c>
      <c r="L2477" s="8">
        <f t="shared" ref="L2477" si="6211">SUM(K2471:K2477)/7</f>
        <v>11</v>
      </c>
      <c r="M2477" s="8">
        <f t="shared" ref="M2477" si="6212">O2477/(B2477/100000)</f>
        <v>10.873857242790683</v>
      </c>
      <c r="N2477" s="5">
        <v>50167</v>
      </c>
      <c r="O2477" s="18">
        <v>868</v>
      </c>
    </row>
    <row r="2478" spans="1:15" x14ac:dyDescent="0.2">
      <c r="A2478" s="5" t="s">
        <v>14</v>
      </c>
      <c r="B2478" s="13">
        <v>7982448</v>
      </c>
      <c r="C2478" s="6">
        <f t="shared" si="6005"/>
        <v>44148</v>
      </c>
      <c r="D2478" s="5">
        <f t="shared" ref="D2478" si="6213">N2478-N2477</f>
        <v>1603</v>
      </c>
      <c r="E2478" s="13">
        <f t="shared" ref="E2478" si="6214">SUM(D2472:D2478)/7</f>
        <v>1294.7142857142858</v>
      </c>
      <c r="F2478" s="13">
        <f t="shared" ref="F2478" si="6215">SUM(D2474:D2478)/5</f>
        <v>1353.6</v>
      </c>
      <c r="G2478" s="13">
        <f t="shared" ref="G2478" si="6216">N2478/(B2478/100000)</f>
        <v>648.54791412358725</v>
      </c>
      <c r="H2478" s="5">
        <f t="shared" si="6008"/>
        <v>244</v>
      </c>
      <c r="I2478" s="5">
        <f t="shared" si="6008"/>
        <v>235</v>
      </c>
      <c r="J2478" s="8">
        <f t="shared" ref="J2478" si="6217">E2478/(SUM(N2471:N2477)/7)*100</f>
        <v>2.79786123991282</v>
      </c>
      <c r="K2478" s="5">
        <f t="shared" ref="K2478" si="6218">O2478-O2477</f>
        <v>14</v>
      </c>
      <c r="L2478" s="8">
        <f t="shared" ref="L2478" si="6219">SUM(K2472:K2478)/7</f>
        <v>11.428571428571429</v>
      </c>
      <c r="M2478" s="8">
        <f t="shared" ref="M2478" si="6220">O2478/(B2478/100000)</f>
        <v>11.049242037029243</v>
      </c>
      <c r="N2478" s="5">
        <v>51770</v>
      </c>
      <c r="O2478" s="18">
        <v>882</v>
      </c>
    </row>
    <row r="2479" spans="1:15" x14ac:dyDescent="0.2">
      <c r="A2479" s="5" t="s">
        <v>14</v>
      </c>
      <c r="B2479" s="13">
        <v>7982448</v>
      </c>
      <c r="C2479" s="6">
        <f t="shared" si="6005"/>
        <v>44149</v>
      </c>
      <c r="D2479" s="5">
        <f t="shared" ref="D2479" si="6221">N2479-N2478</f>
        <v>2113</v>
      </c>
      <c r="E2479" s="13">
        <f t="shared" ref="E2479" si="6222">SUM(D2473:D2479)/7</f>
        <v>1410.5714285714287</v>
      </c>
      <c r="F2479" s="13">
        <f t="shared" ref="F2479" si="6223">SUM(D2475:D2479)/5</f>
        <v>1512.2</v>
      </c>
      <c r="G2479" s="13">
        <f t="shared" ref="G2479" si="6224">N2479/(B2479/100000)</f>
        <v>675.0184905683069</v>
      </c>
      <c r="H2479" s="5">
        <f t="shared" si="6008"/>
        <v>245</v>
      </c>
      <c r="I2479" s="5">
        <f t="shared" si="6008"/>
        <v>236</v>
      </c>
      <c r="J2479" s="8">
        <f t="shared" ref="J2479" si="6225">E2479/(SUM(N2472:N2478)/7)*100</f>
        <v>2.9652631167996542</v>
      </c>
      <c r="K2479" s="5">
        <f t="shared" ref="K2479" si="6226">O2479-O2478</f>
        <v>15</v>
      </c>
      <c r="L2479" s="8">
        <f t="shared" ref="L2479" si="6227">SUM(K2473:K2479)/7</f>
        <v>12.285714285714286</v>
      </c>
      <c r="M2479" s="8">
        <f t="shared" ref="M2479" si="6228">O2479/(B2479/100000)</f>
        <v>11.237154316570557</v>
      </c>
      <c r="N2479" s="5">
        <v>53883</v>
      </c>
      <c r="O2479" s="18">
        <v>897</v>
      </c>
    </row>
    <row r="2480" spans="1:15" x14ac:dyDescent="0.2">
      <c r="A2480" s="5" t="s">
        <v>14</v>
      </c>
      <c r="B2480" s="13">
        <v>7982448</v>
      </c>
      <c r="C2480" s="6">
        <f t="shared" si="6005"/>
        <v>44150</v>
      </c>
      <c r="D2480" s="5">
        <f t="shared" ref="D2480" si="6229">N2480-N2479</f>
        <v>1442</v>
      </c>
      <c r="E2480" s="13">
        <f t="shared" ref="E2480" si="6230">SUM(D2474:D2480)/7</f>
        <v>1474.7142857142858</v>
      </c>
      <c r="F2480" s="13">
        <f t="shared" ref="F2480" si="6231">SUM(D2476:D2480)/5</f>
        <v>1601.2</v>
      </c>
      <c r="G2480" s="13">
        <f t="shared" ref="G2480" si="6232">N2480/(B2480/100000)</f>
        <v>693.08312437487848</v>
      </c>
      <c r="H2480" s="5">
        <f t="shared" si="6008"/>
        <v>246</v>
      </c>
      <c r="I2480" s="5">
        <f t="shared" si="6008"/>
        <v>237</v>
      </c>
      <c r="J2480" s="8">
        <f t="shared" ref="J2480" si="6233">E2480/(SUM(N2473:N2479)/7)*100</f>
        <v>3.0108235650974295</v>
      </c>
      <c r="K2480" s="5">
        <f t="shared" ref="K2480" si="6234">O2480-O2479</f>
        <v>6</v>
      </c>
      <c r="L2480" s="8">
        <f t="shared" ref="L2480" si="6235">SUM(K2474:K2480)/7</f>
        <v>12.285714285714286</v>
      </c>
      <c r="M2480" s="8">
        <f t="shared" ref="M2480" si="6236">O2480/(B2480/100000)</f>
        <v>11.312319228387082</v>
      </c>
      <c r="N2480" s="5">
        <v>55325</v>
      </c>
      <c r="O2480" s="18">
        <v>903</v>
      </c>
    </row>
    <row r="2481" spans="1:15" x14ac:dyDescent="0.2">
      <c r="A2481" s="5" t="s">
        <v>14</v>
      </c>
      <c r="B2481" s="13">
        <v>7982448</v>
      </c>
      <c r="C2481" s="6">
        <f t="shared" si="6005"/>
        <v>44151</v>
      </c>
      <c r="D2481" s="5">
        <f t="shared" ref="D2481" si="6237">N2481-N2480</f>
        <v>108</v>
      </c>
      <c r="E2481" s="13">
        <f t="shared" ref="E2481" si="6238">SUM(D2475:D2481)/7</f>
        <v>1301.5714285714287</v>
      </c>
      <c r="F2481" s="13">
        <f t="shared" ref="F2481" si="6239">SUM(D2477:D2481)/5</f>
        <v>1406.6</v>
      </c>
      <c r="G2481" s="13">
        <f t="shared" ref="G2481" si="6240">N2481/(B2481/100000)</f>
        <v>694.43609278757594</v>
      </c>
      <c r="H2481" s="5">
        <f t="shared" si="6008"/>
        <v>247</v>
      </c>
      <c r="I2481" s="5">
        <f t="shared" si="6008"/>
        <v>238</v>
      </c>
      <c r="J2481" s="8">
        <f t="shared" ref="J2481" si="6241">E2481/(SUM(N2474:N2480)/7)*100</f>
        <v>2.5796605754474982</v>
      </c>
      <c r="K2481" s="5">
        <f t="shared" ref="K2481" si="6242">O2481-O2480</f>
        <v>1</v>
      </c>
      <c r="L2481" s="8">
        <f t="shared" ref="L2481" si="6243">SUM(K2475:K2481)/7</f>
        <v>11.571428571428571</v>
      </c>
      <c r="M2481" s="8">
        <f t="shared" ref="M2481" si="6244">O2481/(B2481/100000)</f>
        <v>11.324846713689837</v>
      </c>
      <c r="N2481" s="5">
        <v>55433</v>
      </c>
      <c r="O2481" s="18">
        <v>904</v>
      </c>
    </row>
    <row r="2482" spans="1:15" x14ac:dyDescent="0.2">
      <c r="A2482" s="5" t="s">
        <v>14</v>
      </c>
      <c r="B2482" s="13">
        <v>7982448</v>
      </c>
      <c r="C2482" s="6">
        <f t="shared" si="6005"/>
        <v>44152</v>
      </c>
      <c r="D2482" s="5">
        <f t="shared" ref="D2482" si="6245">N2482-N2481</f>
        <v>749</v>
      </c>
      <c r="E2482" s="13">
        <f t="shared" ref="E2482" si="6246">SUM(D2476:D2482)/7</f>
        <v>1266.1428571428571</v>
      </c>
      <c r="F2482" s="13">
        <f t="shared" ref="F2482" si="6247">SUM(D2478:D2482)/5</f>
        <v>1203</v>
      </c>
      <c r="G2482" s="13">
        <f t="shared" ref="G2482" si="6248">N2482/(B2482/100000)</f>
        <v>703.81917927933887</v>
      </c>
      <c r="H2482" s="5">
        <f t="shared" si="6008"/>
        <v>248</v>
      </c>
      <c r="I2482" s="5">
        <f t="shared" si="6008"/>
        <v>239</v>
      </c>
      <c r="J2482" s="8">
        <f t="shared" ref="J2482" si="6249">E2482/(SUM(N2475:N2481)/7)*100</f>
        <v>2.4463354651018365</v>
      </c>
      <c r="K2482" s="5">
        <f t="shared" ref="K2482" si="6250">O2482-O2481</f>
        <v>13</v>
      </c>
      <c r="L2482" s="8">
        <f t="shared" ref="L2482" si="6251">SUM(K2476:K2482)/7</f>
        <v>11.857142857142858</v>
      </c>
      <c r="M2482" s="8">
        <f t="shared" ref="M2482" si="6252">O2482/(B2482/100000)</f>
        <v>11.487704022625641</v>
      </c>
      <c r="N2482" s="5">
        <v>56182</v>
      </c>
      <c r="O2482" s="18">
        <v>917</v>
      </c>
    </row>
    <row r="2483" spans="1:15" x14ac:dyDescent="0.2">
      <c r="A2483" s="5" t="s">
        <v>14</v>
      </c>
      <c r="B2483" s="13">
        <v>7982448</v>
      </c>
      <c r="C2483" s="6">
        <f t="shared" si="6005"/>
        <v>44153</v>
      </c>
      <c r="D2483" s="5">
        <f t="shared" ref="D2483" si="6253">N2483-N2482</f>
        <v>742</v>
      </c>
      <c r="E2483" s="13">
        <f t="shared" ref="E2483" si="6254">SUM(D2477:D2483)/7</f>
        <v>1217.7142857142858</v>
      </c>
      <c r="F2483" s="13">
        <f t="shared" ref="F2483" si="6255">SUM(D2479:D2483)/5</f>
        <v>1030.8</v>
      </c>
      <c r="G2483" s="13">
        <f t="shared" ref="G2483" si="6256">N2483/(B2483/100000)</f>
        <v>713.11457337398258</v>
      </c>
      <c r="H2483" s="5">
        <f t="shared" si="6008"/>
        <v>249</v>
      </c>
      <c r="I2483" s="5">
        <f t="shared" si="6008"/>
        <v>240</v>
      </c>
      <c r="J2483" s="8">
        <f t="shared" ref="J2483" si="6257">E2483/(SUM(N2476:N2482)/7)*100</f>
        <v>2.2965836835865936</v>
      </c>
      <c r="K2483" s="5">
        <f t="shared" ref="K2483" si="6258">O2483-O2482</f>
        <v>18</v>
      </c>
      <c r="L2483" s="8">
        <f t="shared" ref="L2483" si="6259">SUM(K2477:K2483)/7</f>
        <v>13.142857142857142</v>
      </c>
      <c r="M2483" s="8">
        <f t="shared" ref="M2483" si="6260">O2483/(B2483/100000)</f>
        <v>11.713198758075217</v>
      </c>
      <c r="N2483" s="5">
        <v>56924</v>
      </c>
      <c r="O2483" s="18">
        <v>935</v>
      </c>
    </row>
    <row r="2484" spans="1:15" x14ac:dyDescent="0.2">
      <c r="A2484" s="5" t="s">
        <v>14</v>
      </c>
      <c r="B2484" s="13">
        <v>7982448</v>
      </c>
      <c r="C2484" s="6">
        <f t="shared" si="6005"/>
        <v>44154</v>
      </c>
      <c r="D2484" s="5">
        <f t="shared" ref="D2484" si="6261">N2484-N2483</f>
        <v>1422</v>
      </c>
      <c r="E2484" s="13">
        <f t="shared" ref="E2484" si="6262">SUM(D2478:D2484)/7</f>
        <v>1168.4285714285713</v>
      </c>
      <c r="F2484" s="13">
        <f t="shared" ref="F2484" si="6263">SUM(D2480:D2484)/5</f>
        <v>892.6</v>
      </c>
      <c r="G2484" s="13">
        <f t="shared" ref="G2484" si="6264">N2484/(B2484/100000)</f>
        <v>730.92865747449912</v>
      </c>
      <c r="H2484" s="5">
        <f t="shared" si="6008"/>
        <v>250</v>
      </c>
      <c r="I2484" s="5">
        <f t="shared" si="6008"/>
        <v>241</v>
      </c>
      <c r="J2484" s="8">
        <f t="shared" ref="J2484" si="6265">E2484/(SUM(N2477:N2483)/7)*100</f>
        <v>2.1541597749707648</v>
      </c>
      <c r="K2484" s="5">
        <f t="shared" ref="K2484" si="6266">O2484-O2483</f>
        <v>16</v>
      </c>
      <c r="L2484" s="8">
        <f t="shared" ref="L2484" si="6267">SUM(K2478:K2484)/7</f>
        <v>11.857142857142858</v>
      </c>
      <c r="M2484" s="8">
        <f t="shared" ref="M2484" si="6268">O2484/(B2484/100000)</f>
        <v>11.913638522919285</v>
      </c>
      <c r="N2484" s="5">
        <v>58346</v>
      </c>
      <c r="O2484" s="18">
        <v>951</v>
      </c>
    </row>
    <row r="2485" spans="1:15" x14ac:dyDescent="0.2">
      <c r="A2485" s="5" t="s">
        <v>14</v>
      </c>
      <c r="B2485" s="13">
        <v>7982448</v>
      </c>
      <c r="C2485" s="6">
        <f t="shared" si="6005"/>
        <v>44155</v>
      </c>
      <c r="D2485" s="5">
        <f t="shared" ref="D2485" si="6269">N2485-N2484</f>
        <v>1622</v>
      </c>
      <c r="E2485" s="13">
        <f t="shared" ref="E2485" si="6270">SUM(D2479:D2485)/7</f>
        <v>1171.1428571428571</v>
      </c>
      <c r="F2485" s="13">
        <f t="shared" ref="F2485" si="6271">SUM(D2481:D2485)/5</f>
        <v>928.6</v>
      </c>
      <c r="G2485" s="13">
        <f t="shared" ref="G2485" si="6272">N2485/(B2485/100000)</f>
        <v>751.24823863556651</v>
      </c>
      <c r="H2485" s="5">
        <f t="shared" si="6008"/>
        <v>251</v>
      </c>
      <c r="I2485" s="5">
        <f t="shared" si="6008"/>
        <v>242</v>
      </c>
      <c r="J2485" s="8">
        <f t="shared" ref="J2485" si="6273">E2485/(SUM(N2478:N2484)/7)*100</f>
        <v>2.1136329064643959</v>
      </c>
      <c r="K2485" s="5">
        <f t="shared" ref="K2485" si="6274">O2485-O2484</f>
        <v>19</v>
      </c>
      <c r="L2485" s="8">
        <f t="shared" ref="L2485" si="6275">SUM(K2479:K2485)/7</f>
        <v>12.571428571428571</v>
      </c>
      <c r="M2485" s="8">
        <f t="shared" ref="M2485" si="6276">O2485/(B2485/100000)</f>
        <v>12.151660743671616</v>
      </c>
      <c r="N2485" s="5">
        <v>59968</v>
      </c>
      <c r="O2485" s="18">
        <v>970</v>
      </c>
    </row>
    <row r="2486" spans="1:15" x14ac:dyDescent="0.2">
      <c r="A2486" s="5" t="s">
        <v>14</v>
      </c>
      <c r="B2486" s="13">
        <v>7982448</v>
      </c>
      <c r="C2486" s="6">
        <f t="shared" si="6005"/>
        <v>44156</v>
      </c>
      <c r="D2486" s="5">
        <f t="shared" ref="D2486" si="6277">N2486-N2485</f>
        <v>1653</v>
      </c>
      <c r="E2486" s="13">
        <f t="shared" ref="E2486" si="6278">SUM(D2480:D2486)/7</f>
        <v>1105.4285714285713</v>
      </c>
      <c r="F2486" s="13">
        <f t="shared" ref="F2486" si="6279">SUM(D2482:D2486)/5</f>
        <v>1237.5999999999999</v>
      </c>
      <c r="G2486" s="13">
        <f t="shared" ref="G2486" si="6280">N2486/(B2486/100000)</f>
        <v>771.95617184101923</v>
      </c>
      <c r="H2486" s="5">
        <f t="shared" si="6008"/>
        <v>252</v>
      </c>
      <c r="I2486" s="5">
        <f t="shared" si="6008"/>
        <v>243</v>
      </c>
      <c r="J2486" s="8">
        <f t="shared" ref="J2486" si="6281">E2486/(SUM(N2479:N2485)/7)*100</f>
        <v>1.9537394492262554</v>
      </c>
      <c r="K2486" s="5">
        <f t="shared" ref="K2486" si="6282">O2486-O2485</f>
        <v>15</v>
      </c>
      <c r="L2486" s="8">
        <f t="shared" ref="L2486" si="6283">SUM(K2480:K2486)/7</f>
        <v>12.571428571428571</v>
      </c>
      <c r="M2486" s="8">
        <f t="shared" ref="M2486" si="6284">O2486/(B2486/100000)</f>
        <v>12.33957302321293</v>
      </c>
      <c r="N2486" s="5">
        <v>61621</v>
      </c>
      <c r="O2486" s="18">
        <v>985</v>
      </c>
    </row>
    <row r="2487" spans="1:15" x14ac:dyDescent="0.2">
      <c r="A2487" s="5" t="s">
        <v>14</v>
      </c>
      <c r="B2487" s="13">
        <v>7982448</v>
      </c>
      <c r="C2487" s="6">
        <f t="shared" si="6005"/>
        <v>44157</v>
      </c>
      <c r="D2487" s="5">
        <f t="shared" ref="D2487" si="6285">N2487-N2486</f>
        <v>932</v>
      </c>
      <c r="E2487" s="13">
        <f t="shared" ref="E2487" si="6286">SUM(D2481:D2487)/7</f>
        <v>1032.5714285714287</v>
      </c>
      <c r="F2487" s="13">
        <f t="shared" ref="F2487" si="6287">SUM(D2483:D2487)/5</f>
        <v>1274.2</v>
      </c>
      <c r="G2487" s="13">
        <f t="shared" ref="G2487" si="6288">N2487/(B2487/100000)</f>
        <v>783.63178814318621</v>
      </c>
      <c r="H2487" s="5">
        <f t="shared" si="6008"/>
        <v>253</v>
      </c>
      <c r="I2487" s="5">
        <f t="shared" si="6008"/>
        <v>244</v>
      </c>
      <c r="J2487" s="8">
        <f t="shared" ref="J2487" si="6289">E2487/(SUM(N2480:N2486)/7)*100</f>
        <v>1.7899994799392769</v>
      </c>
      <c r="K2487" s="5">
        <f t="shared" ref="K2487" si="6290">O2487-O2486</f>
        <v>19</v>
      </c>
      <c r="L2487" s="8">
        <f t="shared" ref="L2487" si="6291">SUM(K2481:K2487)/7</f>
        <v>14.428571428571429</v>
      </c>
      <c r="M2487" s="8">
        <f t="shared" ref="M2487" si="6292">O2487/(B2487/100000)</f>
        <v>12.577595243965261</v>
      </c>
      <c r="N2487" s="5">
        <v>62553</v>
      </c>
      <c r="O2487" s="18">
        <v>1004</v>
      </c>
    </row>
    <row r="2488" spans="1:15" x14ac:dyDescent="0.2">
      <c r="A2488" s="5" t="s">
        <v>14</v>
      </c>
      <c r="B2488" s="13">
        <v>7982448</v>
      </c>
      <c r="C2488" s="6">
        <f t="shared" si="6005"/>
        <v>44158</v>
      </c>
      <c r="D2488" s="5">
        <f t="shared" ref="D2488" si="6293">N2488-N2487</f>
        <v>752</v>
      </c>
      <c r="E2488" s="13">
        <f t="shared" ref="E2488" si="6294">SUM(D2482:D2488)/7</f>
        <v>1124.5714285714287</v>
      </c>
      <c r="F2488" s="13">
        <f t="shared" ref="F2488" si="6295">SUM(D2484:D2488)/5</f>
        <v>1276.2</v>
      </c>
      <c r="G2488" s="13">
        <f t="shared" ref="G2488" si="6296">N2488/(B2488/100000)</f>
        <v>793.05245709085739</v>
      </c>
      <c r="H2488" s="5">
        <f t="shared" si="6008"/>
        <v>254</v>
      </c>
      <c r="I2488" s="5">
        <f t="shared" si="6008"/>
        <v>245</v>
      </c>
      <c r="J2488" s="8">
        <f t="shared" ref="J2488" si="6297">E2488/(SUM(N2481:N2487)/7)*100</f>
        <v>1.9152026509207425</v>
      </c>
      <c r="K2488" s="5">
        <f t="shared" ref="K2488" si="6298">O2488-O2487</f>
        <v>6</v>
      </c>
      <c r="L2488" s="8">
        <f t="shared" ref="L2488" si="6299">SUM(K2482:K2488)/7</f>
        <v>15.142857142857142</v>
      </c>
      <c r="M2488" s="8">
        <f t="shared" ref="M2488" si="6300">O2488/(B2488/100000)</f>
        <v>12.652760155781786</v>
      </c>
      <c r="N2488" s="5">
        <v>63305</v>
      </c>
      <c r="O2488" s="18">
        <v>1010</v>
      </c>
    </row>
    <row r="2489" spans="1:15" x14ac:dyDescent="0.2">
      <c r="A2489" s="5" t="s">
        <v>14</v>
      </c>
      <c r="B2489" s="13">
        <v>7982448</v>
      </c>
      <c r="C2489" s="6">
        <f t="shared" si="6005"/>
        <v>44159</v>
      </c>
      <c r="D2489" s="5">
        <f t="shared" ref="D2489" si="6301">N2489-N2488</f>
        <v>1199</v>
      </c>
      <c r="E2489" s="13">
        <f t="shared" ref="E2489" si="6302">SUM(D2483:D2489)/7</f>
        <v>1188.8571428571429</v>
      </c>
      <c r="F2489" s="13">
        <f t="shared" ref="F2489" si="6303">SUM(D2485:D2489)/5</f>
        <v>1231.5999999999999</v>
      </c>
      <c r="G2489" s="13">
        <f t="shared" ref="G2489" si="6304">N2489/(B2489/100000)</f>
        <v>808.07291196885978</v>
      </c>
      <c r="H2489" s="5">
        <f t="shared" si="6008"/>
        <v>255</v>
      </c>
      <c r="I2489" s="5">
        <f t="shared" si="6008"/>
        <v>246</v>
      </c>
      <c r="J2489" s="8">
        <f t="shared" ref="J2489" si="6305">E2489/(SUM(N2482:N2488)/7)*100</f>
        <v>1.9866363968402887</v>
      </c>
      <c r="K2489" s="5">
        <f t="shared" ref="K2489" si="6306">O2489-O2488</f>
        <v>12</v>
      </c>
      <c r="L2489" s="8">
        <f t="shared" ref="L2489" si="6307">SUM(K2483:K2489)/7</f>
        <v>15</v>
      </c>
      <c r="M2489" s="8">
        <f t="shared" ref="M2489" si="6308">O2489/(B2489/100000)</f>
        <v>12.803089979414837</v>
      </c>
      <c r="N2489" s="5">
        <v>64504</v>
      </c>
      <c r="O2489" s="18">
        <v>1022</v>
      </c>
    </row>
    <row r="2490" spans="1:15" x14ac:dyDescent="0.2">
      <c r="A2490" s="5" t="s">
        <v>14</v>
      </c>
      <c r="B2490" s="13">
        <v>7982448</v>
      </c>
      <c r="C2490" s="6">
        <f t="shared" si="6005"/>
        <v>44160</v>
      </c>
      <c r="D2490" s="5">
        <f t="shared" ref="D2490" si="6309">N2490-N2489</f>
        <v>1204</v>
      </c>
      <c r="E2490" s="13">
        <f t="shared" ref="E2490" si="6310">SUM(D2484:D2490)/7</f>
        <v>1254.8571428571429</v>
      </c>
      <c r="F2490" s="13">
        <f t="shared" ref="F2490" si="6311">SUM(D2486:D2490)/5</f>
        <v>1148</v>
      </c>
      <c r="G2490" s="13">
        <f t="shared" ref="G2490" si="6312">N2490/(B2490/100000)</f>
        <v>823.15600427337586</v>
      </c>
      <c r="H2490" s="5">
        <f t="shared" si="6008"/>
        <v>256</v>
      </c>
      <c r="I2490" s="5">
        <f t="shared" si="6008"/>
        <v>247</v>
      </c>
      <c r="J2490" s="8">
        <f t="shared" ref="J2490" si="6313">E2490/(SUM(N2483:N2489)/7)*100</f>
        <v>2.0560787039962922</v>
      </c>
      <c r="K2490" s="5">
        <f t="shared" ref="K2490" si="6314">O2490-O2489</f>
        <v>30</v>
      </c>
      <c r="L2490" s="8">
        <f t="shared" ref="L2490" si="6315">SUM(K2484:K2490)/7</f>
        <v>16.714285714285715</v>
      </c>
      <c r="M2490" s="8">
        <f t="shared" ref="M2490" si="6316">O2490/(B2490/100000)</f>
        <v>13.178914538497464</v>
      </c>
      <c r="N2490" s="5">
        <v>65708</v>
      </c>
      <c r="O2490" s="18">
        <v>1052</v>
      </c>
    </row>
    <row r="2491" spans="1:15" x14ac:dyDescent="0.2">
      <c r="A2491" s="5" t="s">
        <v>14</v>
      </c>
      <c r="B2491" s="13">
        <v>7982448</v>
      </c>
      <c r="C2491" s="6">
        <f t="shared" si="6005"/>
        <v>44161</v>
      </c>
      <c r="D2491" s="5">
        <f t="shared" ref="D2491" si="6317">N2491-N2490</f>
        <v>1094</v>
      </c>
      <c r="E2491" s="13">
        <f t="shared" ref="E2491" si="6318">SUM(D2485:D2491)/7</f>
        <v>1208</v>
      </c>
      <c r="F2491" s="13">
        <f t="shared" ref="F2491" si="6319">SUM(D2487:D2491)/5</f>
        <v>1036.2</v>
      </c>
      <c r="G2491" s="13">
        <f t="shared" ref="G2491" si="6320">N2491/(B2491/100000)</f>
        <v>836.86107319458904</v>
      </c>
      <c r="H2491" s="5">
        <f t="shared" si="6008"/>
        <v>257</v>
      </c>
      <c r="I2491" s="5">
        <f t="shared" si="6008"/>
        <v>248</v>
      </c>
      <c r="J2491" s="8">
        <f t="shared" ref="J2491" si="6321">E2491/(SUM(N2484:N2490)/7)*100</f>
        <v>1.9394273001456404</v>
      </c>
      <c r="K2491" s="5">
        <f t="shared" ref="K2491" si="6322">O2491-O2490</f>
        <v>27</v>
      </c>
      <c r="L2491" s="8">
        <f t="shared" ref="L2491" si="6323">SUM(K2485:K2491)/7</f>
        <v>18.285714285714285</v>
      </c>
      <c r="M2491" s="8">
        <f t="shared" ref="M2491" si="6324">O2491/(B2491/100000)</f>
        <v>13.517156641671829</v>
      </c>
      <c r="N2491" s="5">
        <v>66802</v>
      </c>
      <c r="O2491" s="18">
        <v>1079</v>
      </c>
    </row>
    <row r="2492" spans="1:15" x14ac:dyDescent="0.2">
      <c r="A2492" s="5" t="s">
        <v>14</v>
      </c>
      <c r="B2492" s="13">
        <v>7982448</v>
      </c>
      <c r="C2492" s="6">
        <f t="shared" si="6005"/>
        <v>44162</v>
      </c>
      <c r="D2492" s="5">
        <f t="shared" ref="D2492" si="6325">N2492-N2491</f>
        <v>1415</v>
      </c>
      <c r="E2492" s="13">
        <f t="shared" ref="E2492" si="6326">SUM(D2486:D2492)/7</f>
        <v>1178.4285714285713</v>
      </c>
      <c r="F2492" s="13">
        <f t="shared" ref="F2492" si="6327">SUM(D2488:D2492)/5</f>
        <v>1132.8</v>
      </c>
      <c r="G2492" s="13">
        <f t="shared" ref="G2492" si="6328">N2492/(B2492/100000)</f>
        <v>854.58746489798625</v>
      </c>
      <c r="H2492" s="5">
        <f t="shared" si="6008"/>
        <v>258</v>
      </c>
      <c r="I2492" s="5">
        <f t="shared" si="6008"/>
        <v>249</v>
      </c>
      <c r="J2492" s="8">
        <f t="shared" ref="J2492" si="6329">E2492/(SUM(N2485:N2491)/7)*100</f>
        <v>1.8559558656440045</v>
      </c>
      <c r="K2492" s="5">
        <f t="shared" ref="K2492" si="6330">O2492-O2491</f>
        <v>25</v>
      </c>
      <c r="L2492" s="8">
        <f t="shared" ref="L2492" si="6331">SUM(K2486:K2492)/7</f>
        <v>19.142857142857142</v>
      </c>
      <c r="M2492" s="8">
        <f t="shared" ref="M2492" si="6332">O2492/(B2492/100000)</f>
        <v>13.830343774240685</v>
      </c>
      <c r="N2492" s="5">
        <v>68217</v>
      </c>
      <c r="O2492" s="18">
        <v>1104</v>
      </c>
    </row>
    <row r="2493" spans="1:15" x14ac:dyDescent="0.2">
      <c r="A2493" s="5" t="s">
        <v>14</v>
      </c>
      <c r="B2493" s="13">
        <v>7982448</v>
      </c>
      <c r="C2493" s="6">
        <f t="shared" si="6005"/>
        <v>44163</v>
      </c>
      <c r="D2493" s="5">
        <f t="shared" ref="D2493" si="6333">N2493-N2492</f>
        <v>1731</v>
      </c>
      <c r="E2493" s="13">
        <f t="shared" ref="E2493" si="6334">SUM(D2487:D2493)/7</f>
        <v>1189.5714285714287</v>
      </c>
      <c r="F2493" s="13">
        <f t="shared" ref="F2493" si="6335">SUM(D2489:D2493)/5</f>
        <v>1328.6</v>
      </c>
      <c r="G2493" s="13">
        <f t="shared" ref="G2493" si="6336">N2493/(B2493/100000)</f>
        <v>876.27254195705382</v>
      </c>
      <c r="H2493" s="5">
        <f t="shared" si="6008"/>
        <v>259</v>
      </c>
      <c r="I2493" s="5">
        <f t="shared" si="6008"/>
        <v>250</v>
      </c>
      <c r="J2493" s="8">
        <f t="shared" ref="J2493" si="6337">E2493/(SUM(N2486:N2492)/7)*100</f>
        <v>1.8393673654215723</v>
      </c>
      <c r="K2493" s="5">
        <f t="shared" ref="K2493" si="6338">O2493-O2492</f>
        <v>36</v>
      </c>
      <c r="L2493" s="8">
        <f t="shared" ref="L2493" si="6339">SUM(K2487:K2493)/7</f>
        <v>22.142857142857142</v>
      </c>
      <c r="M2493" s="8">
        <f t="shared" ref="M2493" si="6340">O2493/(B2493/100000)</f>
        <v>14.281333245139837</v>
      </c>
      <c r="N2493" s="5">
        <v>69948</v>
      </c>
      <c r="O2493" s="18">
        <v>1140</v>
      </c>
    </row>
    <row r="2494" spans="1:15" x14ac:dyDescent="0.2">
      <c r="A2494" s="5" t="s">
        <v>14</v>
      </c>
      <c r="B2494" s="13">
        <v>7982448</v>
      </c>
      <c r="C2494" s="6">
        <f t="shared" si="6005"/>
        <v>44164</v>
      </c>
      <c r="D2494" s="5">
        <f t="shared" ref="D2494" si="6341">N2494-N2493</f>
        <v>909</v>
      </c>
      <c r="E2494" s="13">
        <f t="shared" ref="E2494" si="6342">SUM(D2488:D2494)/7</f>
        <v>1186.2857142857142</v>
      </c>
      <c r="F2494" s="13">
        <f t="shared" ref="F2494" si="6343">SUM(D2490:D2494)/5</f>
        <v>1270.5999999999999</v>
      </c>
      <c r="G2494" s="13">
        <f t="shared" ref="G2494" si="6344">N2494/(B2494/100000)</f>
        <v>887.6600260972574</v>
      </c>
      <c r="H2494" s="5">
        <f t="shared" si="6008"/>
        <v>260</v>
      </c>
      <c r="I2494" s="5">
        <f t="shared" si="6008"/>
        <v>251</v>
      </c>
      <c r="J2494" s="8">
        <f t="shared" ref="J2494" si="6345">E2494/(SUM(N2487:N2493)/7)*100</f>
        <v>1.8011569570338175</v>
      </c>
      <c r="K2494" s="5">
        <f t="shared" ref="K2494" si="6346">O2494-O2493</f>
        <v>10</v>
      </c>
      <c r="L2494" s="8">
        <f t="shared" ref="L2494" si="6347">SUM(K2488:K2494)/7</f>
        <v>20.857142857142858</v>
      </c>
      <c r="M2494" s="8">
        <f t="shared" ref="M2494" si="6348">O2494/(B2494/100000)</f>
        <v>14.40660809816738</v>
      </c>
      <c r="N2494" s="5">
        <v>70857</v>
      </c>
      <c r="O2494" s="18">
        <v>1150</v>
      </c>
    </row>
    <row r="2495" spans="1:15" x14ac:dyDescent="0.2">
      <c r="A2495" s="5" t="s">
        <v>14</v>
      </c>
      <c r="B2495" s="13">
        <v>7982448</v>
      </c>
      <c r="C2495" s="6">
        <f t="shared" si="6005"/>
        <v>44165</v>
      </c>
      <c r="D2495" s="5">
        <f t="shared" ref="D2495" si="6349">N2495-N2494</f>
        <v>408</v>
      </c>
      <c r="E2495" s="13">
        <f t="shared" ref="E2495" si="6350">SUM(D2489:D2495)/7</f>
        <v>1137.1428571428571</v>
      </c>
      <c r="F2495" s="13">
        <f t="shared" ref="F2495" si="6351">SUM(D2491:D2495)/5</f>
        <v>1111.4000000000001</v>
      </c>
      <c r="G2495" s="13">
        <f t="shared" ref="G2495" si="6352">N2495/(B2495/100000)</f>
        <v>892.77124010078114</v>
      </c>
      <c r="H2495" s="5">
        <f t="shared" si="6008"/>
        <v>261</v>
      </c>
      <c r="I2495" s="5">
        <f t="shared" si="6008"/>
        <v>252</v>
      </c>
      <c r="J2495" s="8">
        <f t="shared" ref="J2495" si="6353">E2495/(SUM(N2488:N2494)/7)*100</f>
        <v>1.6959950228085761</v>
      </c>
      <c r="K2495" s="5">
        <f t="shared" ref="K2495" si="6354">O2495-O2494</f>
        <v>2</v>
      </c>
      <c r="L2495" s="8">
        <f t="shared" ref="L2495" si="6355">SUM(K2489:K2495)/7</f>
        <v>20.285714285714285</v>
      </c>
      <c r="M2495" s="8">
        <f t="shared" ref="M2495" si="6356">O2495/(B2495/100000)</f>
        <v>14.431663068772888</v>
      </c>
      <c r="N2495" s="5">
        <v>71265</v>
      </c>
      <c r="O2495" s="18">
        <v>1152</v>
      </c>
    </row>
    <row r="2496" spans="1:15" x14ac:dyDescent="0.2">
      <c r="A2496" s="5" t="s">
        <v>14</v>
      </c>
      <c r="B2496" s="13">
        <v>7982448</v>
      </c>
      <c r="C2496" s="6">
        <f t="shared" si="6005"/>
        <v>44166</v>
      </c>
      <c r="D2496" s="5">
        <f t="shared" ref="D2496" si="6357">N2496-N2495</f>
        <v>321</v>
      </c>
      <c r="E2496" s="13">
        <f t="shared" ref="E2496" si="6358">SUM(D2490:D2496)/7</f>
        <v>1011.7142857142857</v>
      </c>
      <c r="F2496" s="13">
        <f t="shared" ref="F2496" si="6359">SUM(D2492:D2496)/5</f>
        <v>956.8</v>
      </c>
      <c r="G2496" s="13">
        <f t="shared" ref="G2496" si="6360">N2496/(B2496/100000)</f>
        <v>896.79256288296529</v>
      </c>
      <c r="H2496" s="5">
        <f t="shared" si="6008"/>
        <v>262</v>
      </c>
      <c r="I2496" s="5">
        <f t="shared" si="6008"/>
        <v>253</v>
      </c>
      <c r="J2496" s="8">
        <f t="shared" ref="J2496" si="6361">E2496/(SUM(N2489:N2495)/7)*100</f>
        <v>1.4837597239477811</v>
      </c>
      <c r="K2496" s="5">
        <f t="shared" ref="K2496" si="6362">O2496-O2495</f>
        <v>7</v>
      </c>
      <c r="L2496" s="8">
        <f t="shared" ref="L2496" si="6363">SUM(K2490:K2496)/7</f>
        <v>19.571428571428573</v>
      </c>
      <c r="M2496" s="8">
        <f t="shared" ref="M2496" si="6364">O2496/(B2496/100000)</f>
        <v>14.519355465892168</v>
      </c>
      <c r="N2496" s="5">
        <v>71586</v>
      </c>
      <c r="O2496" s="18">
        <v>1159</v>
      </c>
    </row>
    <row r="2497" spans="1:15" x14ac:dyDescent="0.2">
      <c r="A2497" s="5" t="s">
        <v>14</v>
      </c>
      <c r="B2497" s="13">
        <v>7982448</v>
      </c>
      <c r="C2497" s="6">
        <f t="shared" si="6005"/>
        <v>44167</v>
      </c>
      <c r="D2497" s="5">
        <f t="shared" ref="D2497" si="6365">N2497-N2496</f>
        <v>948</v>
      </c>
      <c r="E2497" s="13">
        <f t="shared" ref="E2497" si="6366">SUM(D2491:D2497)/7</f>
        <v>975.14285714285711</v>
      </c>
      <c r="F2497" s="13">
        <f t="shared" ref="F2497" si="6367">SUM(D2493:D2497)/5</f>
        <v>863.4</v>
      </c>
      <c r="G2497" s="13">
        <f t="shared" ref="G2497" si="6368">N2497/(B2497/100000)</f>
        <v>908.66861894997635</v>
      </c>
      <c r="H2497" s="5">
        <f t="shared" si="6008"/>
        <v>263</v>
      </c>
      <c r="I2497" s="5">
        <f t="shared" si="6008"/>
        <v>254</v>
      </c>
      <c r="J2497" s="8">
        <f t="shared" ref="J2497" si="6369">E2497/(SUM(N2490:N2496)/7)*100</f>
        <v>1.4092154348934622</v>
      </c>
      <c r="K2497" s="5">
        <f t="shared" ref="K2497" si="6370">O2497-O2496</f>
        <v>25</v>
      </c>
      <c r="L2497" s="8">
        <f t="shared" ref="L2497" si="6371">SUM(K2491:K2497)/7</f>
        <v>18.857142857142858</v>
      </c>
      <c r="M2497" s="8">
        <f t="shared" ref="M2497" si="6372">O2497/(B2497/100000)</f>
        <v>14.832542598461025</v>
      </c>
      <c r="N2497" s="5">
        <v>72534</v>
      </c>
      <c r="O2497" s="18">
        <v>1184</v>
      </c>
    </row>
    <row r="2498" spans="1:15" x14ac:dyDescent="0.2">
      <c r="A2498" s="5" t="s">
        <v>14</v>
      </c>
      <c r="B2498" s="13">
        <v>7982448</v>
      </c>
      <c r="C2498" s="6">
        <f t="shared" si="6005"/>
        <v>44168</v>
      </c>
      <c r="D2498" s="5">
        <f t="shared" ref="D2498" si="6373">N2498-N2497</f>
        <v>1014</v>
      </c>
      <c r="E2498" s="13">
        <f t="shared" ref="E2498" si="6374">SUM(D2492:D2498)/7</f>
        <v>963.71428571428567</v>
      </c>
      <c r="F2498" s="13">
        <f t="shared" ref="F2498" si="6375">SUM(D2494:D2498)/5</f>
        <v>720</v>
      </c>
      <c r="G2498" s="13">
        <f t="shared" ref="G2498" si="6376">N2498/(B2498/100000)</f>
        <v>921.37148904696915</v>
      </c>
      <c r="H2498" s="5">
        <f t="shared" si="6008"/>
        <v>264</v>
      </c>
      <c r="I2498" s="5">
        <f t="shared" si="6008"/>
        <v>255</v>
      </c>
      <c r="J2498" s="8">
        <f t="shared" ref="J2498" si="6377">E2498/(SUM(N2491:N2497)/7)*100</f>
        <v>1.3733461724031928</v>
      </c>
      <c r="K2498" s="5">
        <f t="shared" ref="K2498" si="6378">O2498-O2497</f>
        <v>23</v>
      </c>
      <c r="L2498" s="8">
        <f t="shared" ref="L2498" si="6379">SUM(K2492:K2498)/7</f>
        <v>18.285714285714285</v>
      </c>
      <c r="M2498" s="8">
        <f t="shared" ref="M2498" si="6380">O2498/(B2498/100000)</f>
        <v>15.120674760424372</v>
      </c>
      <c r="N2498" s="5">
        <v>73548</v>
      </c>
      <c r="O2498" s="18">
        <v>1207</v>
      </c>
    </row>
    <row r="2499" spans="1:15" x14ac:dyDescent="0.2">
      <c r="A2499" s="5" t="s">
        <v>14</v>
      </c>
      <c r="B2499" s="13">
        <v>7982448</v>
      </c>
      <c r="C2499" s="6">
        <f t="shared" si="6005"/>
        <v>44169</v>
      </c>
      <c r="D2499" s="5">
        <f t="shared" ref="D2499" si="6381">N2499-N2498</f>
        <v>1186</v>
      </c>
      <c r="E2499" s="13">
        <f t="shared" ref="E2499" si="6382">SUM(D2493:D2499)/7</f>
        <v>931</v>
      </c>
      <c r="F2499" s="13">
        <f t="shared" ref="F2499" si="6383">SUM(D2495:D2499)/5</f>
        <v>775.4</v>
      </c>
      <c r="G2499" s="13">
        <f t="shared" ref="G2499" si="6384">N2499/(B2499/100000)</f>
        <v>936.2290866160356</v>
      </c>
      <c r="H2499" s="5">
        <f t="shared" si="6008"/>
        <v>265</v>
      </c>
      <c r="I2499" s="5">
        <f t="shared" si="6008"/>
        <v>256</v>
      </c>
      <c r="J2499" s="8">
        <f t="shared" ref="J2499" si="6385">E2499/(SUM(N2492:N2498)/7)*100</f>
        <v>1.3087527989476961</v>
      </c>
      <c r="K2499" s="5">
        <f t="shared" ref="K2499" si="6386">O2499-O2498</f>
        <v>21</v>
      </c>
      <c r="L2499" s="8">
        <f t="shared" ref="L2499" si="6387">SUM(K2493:K2499)/7</f>
        <v>17.714285714285715</v>
      </c>
      <c r="M2499" s="8">
        <f t="shared" ref="M2499" si="6388">O2499/(B2499/100000)</f>
        <v>15.383751951782211</v>
      </c>
      <c r="N2499" s="5">
        <v>74734</v>
      </c>
      <c r="O2499" s="18">
        <v>1228</v>
      </c>
    </row>
    <row r="2500" spans="1:15" x14ac:dyDescent="0.2">
      <c r="A2500" s="5" t="s">
        <v>14</v>
      </c>
      <c r="B2500" s="13">
        <v>7982448</v>
      </c>
      <c r="C2500" s="6">
        <f t="shared" si="6005"/>
        <v>44170</v>
      </c>
      <c r="D2500" s="5">
        <f t="shared" ref="D2500" si="6389">N2500-N2499</f>
        <v>1561</v>
      </c>
      <c r="E2500" s="13">
        <f t="shared" ref="E2500" si="6390">SUM(D2494:D2500)/7</f>
        <v>906.71428571428567</v>
      </c>
      <c r="F2500" s="13">
        <f t="shared" ref="F2500" si="6391">SUM(D2496:D2500)/5</f>
        <v>1006</v>
      </c>
      <c r="G2500" s="13">
        <f t="shared" ref="G2500" si="6392">N2500/(B2500/100000)</f>
        <v>955.78449117363505</v>
      </c>
      <c r="H2500" s="5">
        <f t="shared" si="6008"/>
        <v>266</v>
      </c>
      <c r="I2500" s="5">
        <f t="shared" si="6008"/>
        <v>257</v>
      </c>
      <c r="J2500" s="8">
        <f t="shared" ref="J2500" si="6393">E2500/(SUM(N2493:N2499)/7)*100</f>
        <v>1.2581471320509363</v>
      </c>
      <c r="K2500" s="5">
        <f t="shared" ref="K2500" si="6394">O2500-O2499</f>
        <v>28</v>
      </c>
      <c r="L2500" s="8">
        <f t="shared" ref="L2500" si="6395">SUM(K2494:K2500)/7</f>
        <v>16.571428571428573</v>
      </c>
      <c r="M2500" s="8">
        <f t="shared" ref="M2500" si="6396">O2500/(B2500/100000)</f>
        <v>15.73452154025933</v>
      </c>
      <c r="N2500" s="5">
        <v>76295</v>
      </c>
      <c r="O2500" s="18">
        <v>1256</v>
      </c>
    </row>
    <row r="2501" spans="1:15" x14ac:dyDescent="0.2">
      <c r="A2501" s="5" t="s">
        <v>14</v>
      </c>
      <c r="B2501" s="13">
        <v>7982448</v>
      </c>
      <c r="C2501" s="6">
        <f t="shared" si="6005"/>
        <v>44171</v>
      </c>
      <c r="D2501" s="5">
        <f t="shared" ref="D2501" si="6397">N2501-N2500</f>
        <v>738</v>
      </c>
      <c r="E2501" s="13">
        <f t="shared" ref="E2501" si="6398">SUM(D2495:D2501)/7</f>
        <v>882.28571428571433</v>
      </c>
      <c r="F2501" s="13">
        <f t="shared" ref="F2501" si="6399">SUM(D2497:D2501)/5</f>
        <v>1089.4000000000001</v>
      </c>
      <c r="G2501" s="13">
        <f t="shared" ref="G2501" si="6400">N2501/(B2501/100000)</f>
        <v>965.02977532706768</v>
      </c>
      <c r="H2501" s="5">
        <f t="shared" si="6008"/>
        <v>267</v>
      </c>
      <c r="I2501" s="5">
        <f t="shared" si="6008"/>
        <v>258</v>
      </c>
      <c r="J2501" s="8">
        <f t="shared" ref="J2501" si="6401">E2501/(SUM(N2494:N2500)/7)*100</f>
        <v>1.2090388180549276</v>
      </c>
      <c r="K2501" s="5">
        <f t="shared" ref="K2501" si="6402">O2501-O2500</f>
        <v>5</v>
      </c>
      <c r="L2501" s="8">
        <f t="shared" ref="L2501" si="6403">SUM(K2495:K2501)/7</f>
        <v>15.857142857142858</v>
      </c>
      <c r="M2501" s="8">
        <f t="shared" ref="M2501" si="6404">O2501/(B2501/100000)</f>
        <v>15.797158966773102</v>
      </c>
      <c r="N2501" s="5">
        <v>77033</v>
      </c>
      <c r="O2501" s="18">
        <v>1261</v>
      </c>
    </row>
    <row r="2502" spans="1:15" x14ac:dyDescent="0.2">
      <c r="A2502" s="5" t="s">
        <v>14</v>
      </c>
      <c r="B2502" s="13">
        <v>7982448</v>
      </c>
      <c r="C2502" s="6">
        <f t="shared" si="6005"/>
        <v>44172</v>
      </c>
      <c r="D2502" s="5">
        <f t="shared" ref="D2502" si="6405">N2502-N2501</f>
        <v>708</v>
      </c>
      <c r="E2502" s="13">
        <f t="shared" ref="E2502" si="6406">SUM(D2496:D2502)/7</f>
        <v>925.14285714285711</v>
      </c>
      <c r="F2502" s="13">
        <f t="shared" ref="F2502" si="6407">SUM(D2498:D2502)/5</f>
        <v>1041.4000000000001</v>
      </c>
      <c r="G2502" s="13">
        <f t="shared" ref="G2502" si="6408">N2502/(B2502/100000)</f>
        <v>973.8992349214177</v>
      </c>
      <c r="H2502" s="5">
        <f t="shared" si="6008"/>
        <v>268</v>
      </c>
      <c r="I2502" s="5">
        <f t="shared" si="6008"/>
        <v>259</v>
      </c>
      <c r="J2502" s="8">
        <f t="shared" ref="J2502" si="6409">E2502/(SUM(N2495:N2501)/7)*100</f>
        <v>1.2526233329142449</v>
      </c>
      <c r="K2502" s="5">
        <f t="shared" ref="K2502" si="6410">O2502-O2501</f>
        <v>5</v>
      </c>
      <c r="L2502" s="8">
        <f t="shared" ref="L2502" si="6411">SUM(K2496:K2502)/7</f>
        <v>16.285714285714285</v>
      </c>
      <c r="M2502" s="8">
        <f t="shared" ref="M2502" si="6412">O2502/(B2502/100000)</f>
        <v>15.859796393286873</v>
      </c>
      <c r="N2502" s="5">
        <v>77741</v>
      </c>
      <c r="O2502" s="18">
        <v>1266</v>
      </c>
    </row>
    <row r="2503" spans="1:15" x14ac:dyDescent="0.2">
      <c r="A2503" s="5" t="s">
        <v>14</v>
      </c>
      <c r="B2503" s="13">
        <v>7982448</v>
      </c>
      <c r="C2503" s="6">
        <f t="shared" si="6005"/>
        <v>44173</v>
      </c>
      <c r="D2503" s="5">
        <f t="shared" ref="D2503" si="6413">N2503-N2502</f>
        <v>555</v>
      </c>
      <c r="E2503" s="13">
        <f t="shared" ref="E2503" si="6414">SUM(D2497:D2503)/7</f>
        <v>958.57142857142856</v>
      </c>
      <c r="F2503" s="13">
        <f t="shared" ref="F2503" si="6415">SUM(D2499:D2503)/5</f>
        <v>949.6</v>
      </c>
      <c r="G2503" s="13">
        <f t="shared" ref="G2503" si="6416">N2503/(B2503/100000)</f>
        <v>980.85198926444627</v>
      </c>
      <c r="H2503" s="5">
        <f t="shared" si="6008"/>
        <v>269</v>
      </c>
      <c r="I2503" s="5">
        <f t="shared" si="6008"/>
        <v>260</v>
      </c>
      <c r="J2503" s="8">
        <f t="shared" ref="J2503" si="6417">E2503/(SUM(N2496:N2502)/7)*100</f>
        <v>1.2818284107429063</v>
      </c>
      <c r="K2503" s="5">
        <f t="shared" ref="K2503" si="6418">O2503-O2502</f>
        <v>11</v>
      </c>
      <c r="L2503" s="8">
        <f t="shared" ref="L2503" si="6419">SUM(K2497:K2503)/7</f>
        <v>16.857142857142858</v>
      </c>
      <c r="M2503" s="8">
        <f t="shared" ref="M2503" si="6420">O2503/(B2503/100000)</f>
        <v>15.997598731617169</v>
      </c>
      <c r="N2503" s="5">
        <v>78296</v>
      </c>
      <c r="O2503" s="18">
        <v>1277</v>
      </c>
    </row>
    <row r="2504" spans="1:15" x14ac:dyDescent="0.2">
      <c r="A2504" s="5" t="s">
        <v>14</v>
      </c>
      <c r="B2504" s="13">
        <v>7982448</v>
      </c>
      <c r="C2504" s="6">
        <f t="shared" ref="C2504:C2509" si="6421">C2503+1</f>
        <v>44174</v>
      </c>
      <c r="D2504" s="5">
        <f t="shared" ref="D2504:D2509" si="6422">N2504-N2503</f>
        <v>891</v>
      </c>
      <c r="E2504" s="13">
        <f t="shared" ref="E2504:E2510" si="6423">SUM(D2498:D2504)/7</f>
        <v>950.42857142857144</v>
      </c>
      <c r="F2504" s="13">
        <f t="shared" ref="F2504:F2509" si="6424">SUM(D2500:D2504)/5</f>
        <v>890.6</v>
      </c>
      <c r="G2504" s="13">
        <f t="shared" ref="G2504" si="6425">N2504/(B2504/100000)</f>
        <v>992.01397866920024</v>
      </c>
      <c r="H2504" s="5">
        <f t="shared" ref="H2504:I2506" si="6426">H2503+1</f>
        <v>270</v>
      </c>
      <c r="I2504" s="5">
        <f t="shared" si="6426"/>
        <v>261</v>
      </c>
      <c r="J2504" s="8">
        <f t="shared" ref="J2504:J2509" si="6427">E2504/(SUM(N2497:N2503)/7)*100</f>
        <v>1.2548544742267262</v>
      </c>
      <c r="K2504" s="5">
        <f t="shared" ref="K2504:K2509" si="6428">O2504-O2503</f>
        <v>22</v>
      </c>
      <c r="L2504" s="8">
        <f t="shared" ref="L2504:L2510" si="6429">SUM(K2498:K2504)/7</f>
        <v>16.428571428571427</v>
      </c>
      <c r="M2504" s="8">
        <f t="shared" ref="M2504" si="6430">O2504/(B2504/100000)</f>
        <v>16.273203408277762</v>
      </c>
      <c r="N2504" s="5">
        <v>79187</v>
      </c>
      <c r="O2504" s="18">
        <v>1299</v>
      </c>
    </row>
    <row r="2505" spans="1:15" x14ac:dyDescent="0.2">
      <c r="A2505" s="5" t="s">
        <v>14</v>
      </c>
      <c r="B2505" s="13">
        <v>7982448</v>
      </c>
      <c r="C2505" s="6">
        <f t="shared" si="6421"/>
        <v>44175</v>
      </c>
      <c r="D2505" s="5">
        <f t="shared" si="6422"/>
        <v>1707</v>
      </c>
      <c r="E2505" s="13">
        <f t="shared" si="6423"/>
        <v>1049.4285714285713</v>
      </c>
      <c r="F2505" s="13">
        <f t="shared" si="6424"/>
        <v>919.8</v>
      </c>
      <c r="G2505" s="13">
        <f t="shared" ref="G2505" si="6431">N2505/(B2505/100000)</f>
        <v>1013.3983960810018</v>
      </c>
      <c r="H2505" s="5">
        <f t="shared" si="6426"/>
        <v>271</v>
      </c>
      <c r="I2505" s="5">
        <f t="shared" si="6426"/>
        <v>262</v>
      </c>
      <c r="J2505" s="8">
        <f t="shared" si="6427"/>
        <v>1.3683932090739406</v>
      </c>
      <c r="K2505" s="5">
        <f t="shared" si="6428"/>
        <v>54</v>
      </c>
      <c r="L2505" s="8">
        <f t="shared" si="6429"/>
        <v>20.857142857142858</v>
      </c>
      <c r="M2505" s="8">
        <f t="shared" ref="M2505" si="6432">O2505/(B2505/100000)</f>
        <v>16.949687614626491</v>
      </c>
      <c r="N2505" s="5">
        <v>80894</v>
      </c>
      <c r="O2505" s="18">
        <v>1353</v>
      </c>
    </row>
    <row r="2506" spans="1:15" x14ac:dyDescent="0.2">
      <c r="A2506" s="5" t="s">
        <v>14</v>
      </c>
      <c r="B2506" s="13">
        <v>7982448</v>
      </c>
      <c r="C2506" s="6">
        <f t="shared" si="6421"/>
        <v>44176</v>
      </c>
      <c r="D2506" s="5">
        <f t="shared" si="6422"/>
        <v>1427</v>
      </c>
      <c r="E2506" s="13">
        <f t="shared" si="6423"/>
        <v>1083.8571428571429</v>
      </c>
      <c r="F2506" s="13">
        <f t="shared" si="6424"/>
        <v>1057.5999999999999</v>
      </c>
      <c r="G2506" s="13">
        <f t="shared" ref="G2506" si="6433">N2506/(B2506/100000)</f>
        <v>1031.2751176080321</v>
      </c>
      <c r="H2506" s="5">
        <f t="shared" si="6426"/>
        <v>272</v>
      </c>
      <c r="I2506" s="5">
        <f t="shared" si="6426"/>
        <v>263</v>
      </c>
      <c r="J2506" s="8">
        <f t="shared" si="6427"/>
        <v>1.3942077988900732</v>
      </c>
      <c r="K2506" s="5">
        <f t="shared" si="6428"/>
        <v>27</v>
      </c>
      <c r="L2506" s="8">
        <f t="shared" si="6429"/>
        <v>21.714285714285715</v>
      </c>
      <c r="M2506" s="8">
        <f t="shared" ref="M2506" si="6434">O2506/(B2506/100000)</f>
        <v>17.287929717800857</v>
      </c>
      <c r="N2506" s="5">
        <v>82321</v>
      </c>
      <c r="O2506" s="18">
        <v>1380</v>
      </c>
    </row>
    <row r="2507" spans="1:15" x14ac:dyDescent="0.2">
      <c r="A2507" s="5" t="s">
        <v>14</v>
      </c>
      <c r="B2507" s="13">
        <v>7982448</v>
      </c>
      <c r="C2507" s="6">
        <f t="shared" si="6421"/>
        <v>44177</v>
      </c>
      <c r="D2507" s="5">
        <f t="shared" si="6422"/>
        <v>1614</v>
      </c>
      <c r="E2507" s="13">
        <f t="shared" si="6423"/>
        <v>1091.4285714285713</v>
      </c>
      <c r="F2507" s="13">
        <f t="shared" si="6424"/>
        <v>1238.8</v>
      </c>
      <c r="G2507" s="13">
        <f t="shared" ref="G2507" si="6435">N2507/(B2507/100000)</f>
        <v>1051.4944788866774</v>
      </c>
      <c r="H2507" s="5">
        <f t="shared" ref="H2507:H2553" si="6436">H2506+1</f>
        <v>273</v>
      </c>
      <c r="I2507" s="5">
        <f t="shared" ref="I2507:I2553" si="6437">I2506+1</f>
        <v>264</v>
      </c>
      <c r="J2507" s="8">
        <f t="shared" si="6427"/>
        <v>1.3846424305911733</v>
      </c>
      <c r="K2507" s="5">
        <f t="shared" si="6428"/>
        <v>23</v>
      </c>
      <c r="L2507" s="8">
        <f t="shared" si="6429"/>
        <v>21</v>
      </c>
      <c r="M2507" s="8">
        <f t="shared" ref="M2507" si="6438">O2507/(B2507/100000)</f>
        <v>17.576061879764204</v>
      </c>
      <c r="N2507" s="5">
        <v>83935</v>
      </c>
      <c r="O2507" s="18">
        <v>1403</v>
      </c>
    </row>
    <row r="2508" spans="1:15" x14ac:dyDescent="0.2">
      <c r="A2508" s="5" t="s">
        <v>14</v>
      </c>
      <c r="B2508" s="13">
        <v>7982448</v>
      </c>
      <c r="C2508" s="6">
        <f t="shared" si="6421"/>
        <v>44178</v>
      </c>
      <c r="D2508" s="5">
        <f t="shared" si="6422"/>
        <v>836</v>
      </c>
      <c r="E2508" s="13">
        <f t="shared" si="6423"/>
        <v>1105.4285714285713</v>
      </c>
      <c r="F2508" s="13">
        <f t="shared" si="6424"/>
        <v>1295</v>
      </c>
      <c r="G2508" s="13">
        <f t="shared" ref="G2508" si="6439">N2508/(B2508/100000)</f>
        <v>1061.96745659978</v>
      </c>
      <c r="H2508" s="5">
        <f t="shared" si="6436"/>
        <v>274</v>
      </c>
      <c r="I2508" s="5">
        <f t="shared" si="6437"/>
        <v>265</v>
      </c>
      <c r="J2508" s="8">
        <f t="shared" si="6427"/>
        <v>1.3832504777380332</v>
      </c>
      <c r="K2508" s="5">
        <f t="shared" si="6428"/>
        <v>16</v>
      </c>
      <c r="L2508" s="8">
        <f t="shared" si="6429"/>
        <v>22.571428571428573</v>
      </c>
      <c r="M2508" s="8">
        <f t="shared" ref="M2508" si="6440">O2508/(B2508/100000)</f>
        <v>17.77650164460827</v>
      </c>
      <c r="N2508" s="5">
        <v>84771</v>
      </c>
      <c r="O2508" s="18">
        <v>1419</v>
      </c>
    </row>
    <row r="2509" spans="1:15" x14ac:dyDescent="0.2">
      <c r="A2509" s="5" t="s">
        <v>14</v>
      </c>
      <c r="B2509" s="13">
        <v>7982448</v>
      </c>
      <c r="C2509" s="6">
        <f t="shared" si="6421"/>
        <v>44179</v>
      </c>
      <c r="D2509" s="5">
        <f t="shared" si="6422"/>
        <v>958</v>
      </c>
      <c r="E2509" s="13">
        <f t="shared" si="6423"/>
        <v>1141.1428571428571</v>
      </c>
      <c r="F2509" s="13">
        <f t="shared" si="6424"/>
        <v>1308.4000000000001</v>
      </c>
      <c r="G2509" s="13">
        <f t="shared" ref="G2509" si="6441">N2509/(B2509/100000)</f>
        <v>1073.9687875198185</v>
      </c>
      <c r="H2509" s="5">
        <f t="shared" si="6436"/>
        <v>275</v>
      </c>
      <c r="I2509" s="5">
        <f t="shared" si="6437"/>
        <v>266</v>
      </c>
      <c r="J2509" s="8">
        <f t="shared" si="6427"/>
        <v>1.4084581544402224</v>
      </c>
      <c r="K2509" s="5">
        <f t="shared" si="6428"/>
        <v>8</v>
      </c>
      <c r="L2509" s="8">
        <f t="shared" si="6429"/>
        <v>23</v>
      </c>
      <c r="M2509" s="8">
        <f t="shared" ref="M2509" si="6442">O2509/(B2509/100000)</f>
        <v>17.876721527030305</v>
      </c>
      <c r="N2509" s="5">
        <v>85729</v>
      </c>
      <c r="O2509" s="18">
        <v>1427</v>
      </c>
    </row>
    <row r="2510" spans="1:15" x14ac:dyDescent="0.2">
      <c r="A2510" s="5" t="s">
        <v>14</v>
      </c>
      <c r="B2510" s="13">
        <v>7982448</v>
      </c>
      <c r="C2510" s="6">
        <f t="shared" ref="C2510:C2553" si="6443">C2509+1</f>
        <v>44180</v>
      </c>
      <c r="D2510" s="5">
        <f t="shared" ref="D2510" si="6444">N2510-N2509</f>
        <v>616</v>
      </c>
      <c r="E2510" s="13">
        <f t="shared" si="6423"/>
        <v>1149.8571428571429</v>
      </c>
      <c r="F2510" s="13">
        <f t="shared" ref="F2510" si="6445">SUM(D2506:D2510)/5</f>
        <v>1090.2</v>
      </c>
      <c r="G2510" s="13">
        <f t="shared" ref="G2510" si="6446">N2510/(B2510/100000)</f>
        <v>1081.6857184663152</v>
      </c>
      <c r="H2510" s="5">
        <f t="shared" si="6436"/>
        <v>276</v>
      </c>
      <c r="I2510" s="5">
        <f t="shared" si="6437"/>
        <v>267</v>
      </c>
      <c r="J2510" s="8">
        <f t="shared" ref="J2510" si="6447">E2510/(SUM(N2503:N2509)/7)*100</f>
        <v>1.3995023759721665</v>
      </c>
      <c r="K2510" s="5">
        <f t="shared" ref="K2510" si="6448">O2510-O2509</f>
        <v>27</v>
      </c>
      <c r="L2510" s="8">
        <f t="shared" si="6429"/>
        <v>25.285714285714285</v>
      </c>
      <c r="M2510" s="8">
        <f t="shared" ref="M2510" si="6449">O2510/(B2510/100000)</f>
        <v>18.214963630204672</v>
      </c>
      <c r="N2510" s="5">
        <v>86345</v>
      </c>
      <c r="O2510" s="18">
        <v>1454</v>
      </c>
    </row>
    <row r="2511" spans="1:15" x14ac:dyDescent="0.2">
      <c r="A2511" s="5" t="s">
        <v>14</v>
      </c>
      <c r="B2511" s="13">
        <v>7982448</v>
      </c>
      <c r="C2511" s="6">
        <f t="shared" si="6443"/>
        <v>44181</v>
      </c>
      <c r="D2511" s="5">
        <f t="shared" ref="D2511" si="6450">N2511-N2510</f>
        <v>923</v>
      </c>
      <c r="E2511" s="13">
        <f t="shared" ref="E2511" si="6451">SUM(D2505:D2511)/7</f>
        <v>1154.4285714285713</v>
      </c>
      <c r="F2511" s="13">
        <f t="shared" ref="F2511" si="6452">SUM(D2507:D2511)/5</f>
        <v>989.4</v>
      </c>
      <c r="G2511" s="13">
        <f t="shared" ref="G2511" si="6453">N2511/(B2511/100000)</f>
        <v>1093.2485874007573</v>
      </c>
      <c r="H2511" s="5">
        <f t="shared" si="6436"/>
        <v>277</v>
      </c>
      <c r="I2511" s="5">
        <f t="shared" si="6437"/>
        <v>268</v>
      </c>
      <c r="J2511" s="8">
        <f t="shared" ref="J2511" si="6454">E2511/(SUM(N2504:N2510)/7)*100</f>
        <v>1.3856737690806642</v>
      </c>
      <c r="K2511" s="5">
        <f t="shared" ref="K2511" si="6455">O2511-O2510</f>
        <v>28</v>
      </c>
      <c r="L2511" s="8">
        <f t="shared" ref="L2511" si="6456">SUM(K2505:K2511)/7</f>
        <v>26.142857142857142</v>
      </c>
      <c r="M2511" s="8">
        <f t="shared" ref="M2511" si="6457">O2511/(B2511/100000)</f>
        <v>18.565733218681789</v>
      </c>
      <c r="N2511" s="5">
        <v>87268</v>
      </c>
      <c r="O2511" s="18">
        <v>1482</v>
      </c>
    </row>
    <row r="2512" spans="1:15" x14ac:dyDescent="0.2">
      <c r="A2512" s="5" t="s">
        <v>14</v>
      </c>
      <c r="B2512" s="13">
        <v>7982448</v>
      </c>
      <c r="C2512" s="6">
        <f t="shared" si="6443"/>
        <v>44182</v>
      </c>
      <c r="D2512" s="5">
        <f t="shared" ref="D2512" si="6458">N2512-N2511</f>
        <v>1630</v>
      </c>
      <c r="E2512" s="13">
        <f t="shared" ref="E2512" si="6459">SUM(D2506:D2512)/7</f>
        <v>1143.4285714285713</v>
      </c>
      <c r="F2512" s="13">
        <f t="shared" ref="F2512" si="6460">SUM(D2508:D2512)/5</f>
        <v>992.6</v>
      </c>
      <c r="G2512" s="13">
        <f t="shared" ref="G2512" si="6461">N2512/(B2512/100000)</f>
        <v>1113.6683884442468</v>
      </c>
      <c r="H2512" s="5">
        <f t="shared" si="6436"/>
        <v>278</v>
      </c>
      <c r="I2512" s="5">
        <f t="shared" si="6437"/>
        <v>269</v>
      </c>
      <c r="J2512" s="8">
        <f t="shared" ref="J2512" si="6462">E2512/(SUM(N2505:N2511)/7)*100</f>
        <v>1.3537123073826705</v>
      </c>
      <c r="K2512" s="5">
        <f t="shared" ref="K2512" si="6463">O2512-O2511</f>
        <v>41</v>
      </c>
      <c r="L2512" s="8">
        <f t="shared" ref="L2512" si="6464">SUM(K2506:K2512)/7</f>
        <v>24.285714285714285</v>
      </c>
      <c r="M2512" s="8">
        <f t="shared" ref="M2512" si="6465">O2512/(B2512/100000)</f>
        <v>19.079360116094712</v>
      </c>
      <c r="N2512" s="5">
        <v>88898</v>
      </c>
      <c r="O2512" s="18">
        <v>1523</v>
      </c>
    </row>
    <row r="2513" spans="1:15" x14ac:dyDescent="0.2">
      <c r="A2513" s="5" t="s">
        <v>14</v>
      </c>
      <c r="B2513" s="13">
        <v>7982448</v>
      </c>
      <c r="C2513" s="6">
        <f t="shared" si="6443"/>
        <v>44183</v>
      </c>
      <c r="D2513" s="5">
        <f t="shared" ref="D2513" si="6466">N2513-N2512</f>
        <v>2290</v>
      </c>
      <c r="E2513" s="13">
        <f t="shared" ref="E2513" si="6467">SUM(D2507:D2513)/7</f>
        <v>1266.7142857142858</v>
      </c>
      <c r="F2513" s="13">
        <f t="shared" ref="F2513" si="6468">SUM(D2509:D2513)/5</f>
        <v>1283.4000000000001</v>
      </c>
      <c r="G2513" s="13">
        <f t="shared" ref="G2513" si="6469">N2513/(B2513/100000)</f>
        <v>1142.3563297875539</v>
      </c>
      <c r="H2513" s="5">
        <f t="shared" si="6436"/>
        <v>279</v>
      </c>
      <c r="I2513" s="5">
        <f t="shared" si="6437"/>
        <v>270</v>
      </c>
      <c r="J2513" s="8">
        <f t="shared" ref="J2513" si="6470">E2513/(SUM(N2506:N2512)/7)*100</f>
        <v>1.4796409613744792</v>
      </c>
      <c r="K2513" s="5">
        <f t="shared" ref="K2513" si="6471">O2513-O2512</f>
        <v>53</v>
      </c>
      <c r="L2513" s="8">
        <f t="shared" ref="L2513" si="6472">SUM(K2507:K2513)/7</f>
        <v>28</v>
      </c>
      <c r="M2513" s="8">
        <f t="shared" ref="M2513" si="6473">O2513/(B2513/100000)</f>
        <v>19.743316837140689</v>
      </c>
      <c r="N2513" s="5">
        <v>91188</v>
      </c>
      <c r="O2513" s="18">
        <v>1576</v>
      </c>
    </row>
    <row r="2514" spans="1:15" x14ac:dyDescent="0.2">
      <c r="A2514" s="5" t="s">
        <v>14</v>
      </c>
      <c r="B2514" s="13">
        <v>7982448</v>
      </c>
      <c r="C2514" s="6">
        <f t="shared" si="6443"/>
        <v>44184</v>
      </c>
      <c r="D2514" s="5">
        <f t="shared" ref="D2514:D2515" si="6474">N2514-N2513</f>
        <v>1585</v>
      </c>
      <c r="E2514" s="13">
        <f t="shared" ref="E2514:E2515" si="6475">SUM(D2508:D2514)/7</f>
        <v>1262.5714285714287</v>
      </c>
      <c r="F2514" s="13">
        <f t="shared" ref="F2514:F2515" si="6476">SUM(D2510:D2514)/5</f>
        <v>1408.8</v>
      </c>
      <c r="G2514" s="13">
        <f t="shared" ref="G2514:G2515" si="6477">N2514/(B2514/100000)</f>
        <v>1162.2123939924195</v>
      </c>
      <c r="H2514" s="5">
        <f t="shared" si="6436"/>
        <v>280</v>
      </c>
      <c r="I2514" s="5">
        <f t="shared" si="6437"/>
        <v>271</v>
      </c>
      <c r="J2514" s="8">
        <f t="shared" ref="J2514:J2515" si="6478">E2514/(SUM(N2507:N2513)/7)*100</f>
        <v>1.4532981217955254</v>
      </c>
      <c r="K2514" s="5">
        <f t="shared" ref="K2514:K2515" si="6479">O2514-O2513</f>
        <v>29</v>
      </c>
      <c r="L2514" s="8">
        <f t="shared" ref="L2514:L2515" si="6480">SUM(K2508:K2514)/7</f>
        <v>28.857142857142858</v>
      </c>
      <c r="M2514" s="8">
        <f t="shared" ref="M2514:M2515" si="6481">O2514/(B2514/100000)</f>
        <v>20.106613910920561</v>
      </c>
      <c r="N2514" s="5">
        <v>92773</v>
      </c>
      <c r="O2514" s="18">
        <v>1605</v>
      </c>
    </row>
    <row r="2515" spans="1:15" x14ac:dyDescent="0.2">
      <c r="A2515" s="5" t="s">
        <v>14</v>
      </c>
      <c r="B2515" s="13">
        <v>7982448</v>
      </c>
      <c r="C2515" s="6">
        <f t="shared" si="6443"/>
        <v>44185</v>
      </c>
      <c r="D2515" s="5">
        <f t="shared" si="6474"/>
        <v>1038</v>
      </c>
      <c r="E2515" s="13">
        <f t="shared" si="6475"/>
        <v>1291.4285714285713</v>
      </c>
      <c r="F2515" s="13">
        <f t="shared" si="6476"/>
        <v>1493.2</v>
      </c>
      <c r="G2515" s="13">
        <f t="shared" si="6477"/>
        <v>1175.2159237366784</v>
      </c>
      <c r="H2515" s="5">
        <f t="shared" si="6436"/>
        <v>281</v>
      </c>
      <c r="I2515" s="5">
        <f t="shared" si="6437"/>
        <v>272</v>
      </c>
      <c r="J2515" s="8">
        <f t="shared" si="6478"/>
        <v>1.4652204638135926</v>
      </c>
      <c r="K2515" s="5">
        <f t="shared" si="6479"/>
        <v>31</v>
      </c>
      <c r="L2515" s="8">
        <f t="shared" si="6480"/>
        <v>31</v>
      </c>
      <c r="M2515" s="8">
        <f t="shared" si="6481"/>
        <v>20.494965955305943</v>
      </c>
      <c r="N2515" s="5">
        <v>93811</v>
      </c>
      <c r="O2515" s="18">
        <v>1636</v>
      </c>
    </row>
    <row r="2516" spans="1:15" x14ac:dyDescent="0.2">
      <c r="A2516" s="5" t="s">
        <v>14</v>
      </c>
      <c r="B2516" s="13">
        <v>7982448</v>
      </c>
      <c r="C2516" s="6">
        <f t="shared" si="6443"/>
        <v>44186</v>
      </c>
      <c r="D2516" s="5">
        <f t="shared" ref="D2516" si="6482">N2516-N2515</f>
        <v>1185</v>
      </c>
      <c r="E2516" s="13">
        <f t="shared" ref="E2516" si="6483">SUM(D2510:D2516)/7</f>
        <v>1323.8571428571429</v>
      </c>
      <c r="F2516" s="13">
        <f t="shared" ref="F2516" si="6484">SUM(D2512:D2516)/5</f>
        <v>1545.6</v>
      </c>
      <c r="G2516" s="13">
        <f t="shared" ref="G2516" si="6485">N2516/(B2516/100000)</f>
        <v>1190.060993820442</v>
      </c>
      <c r="H2516" s="5">
        <f t="shared" si="6436"/>
        <v>282</v>
      </c>
      <c r="I2516" s="5">
        <f t="shared" si="6437"/>
        <v>273</v>
      </c>
      <c r="J2516" s="8">
        <f t="shared" ref="J2516" si="6486">E2516/(SUM(N2509:N2515)/7)*100</f>
        <v>1.4803230608997913</v>
      </c>
      <c r="K2516" s="5">
        <f t="shared" ref="K2516" si="6487">O2516-O2515</f>
        <v>12</v>
      </c>
      <c r="L2516" s="8">
        <f t="shared" ref="L2516" si="6488">SUM(K2510:K2516)/7</f>
        <v>31.571428571428573</v>
      </c>
      <c r="M2516" s="8">
        <f t="shared" ref="M2516" si="6489">O2516/(B2516/100000)</f>
        <v>20.645295778938994</v>
      </c>
      <c r="N2516" s="5">
        <v>94996</v>
      </c>
      <c r="O2516" s="18">
        <v>1648</v>
      </c>
    </row>
    <row r="2517" spans="1:15" x14ac:dyDescent="0.2">
      <c r="A2517" s="5" t="s">
        <v>14</v>
      </c>
      <c r="B2517" s="13">
        <v>7982448</v>
      </c>
      <c r="C2517" s="6">
        <f t="shared" si="6443"/>
        <v>44187</v>
      </c>
      <c r="D2517" s="5">
        <f t="shared" ref="D2517" si="6490">N2517-N2516</f>
        <v>1236</v>
      </c>
      <c r="E2517" s="13">
        <f t="shared" ref="E2517" si="6491">SUM(D2511:D2517)/7</f>
        <v>1412.4285714285713</v>
      </c>
      <c r="F2517" s="13">
        <f t="shared" ref="F2517" si="6492">SUM(D2513:D2517)/5</f>
        <v>1466.8</v>
      </c>
      <c r="G2517" s="13">
        <f t="shared" ref="G2517" si="6493">N2517/(B2517/100000)</f>
        <v>1205.5449656546464</v>
      </c>
      <c r="H2517" s="5">
        <f t="shared" si="6436"/>
        <v>283</v>
      </c>
      <c r="I2517" s="5">
        <f t="shared" si="6437"/>
        <v>274</v>
      </c>
      <c r="J2517" s="8">
        <f t="shared" ref="J2517" si="6494">E2517/(SUM(N2510:N2516)/7)*100</f>
        <v>1.5563240717857822</v>
      </c>
      <c r="K2517" s="5">
        <f t="shared" ref="K2517" si="6495">O2517-O2516</f>
        <v>36</v>
      </c>
      <c r="L2517" s="8">
        <f t="shared" ref="L2517" si="6496">SUM(K2511:K2517)/7</f>
        <v>32.857142857142854</v>
      </c>
      <c r="M2517" s="8">
        <f t="shared" ref="M2517" si="6497">O2517/(B2517/100000)</f>
        <v>21.096285249838147</v>
      </c>
      <c r="N2517" s="5">
        <v>96232</v>
      </c>
      <c r="O2517" s="18">
        <v>1684</v>
      </c>
    </row>
    <row r="2518" spans="1:15" x14ac:dyDescent="0.2">
      <c r="A2518" s="5" t="s">
        <v>14</v>
      </c>
      <c r="B2518" s="13">
        <v>7982448</v>
      </c>
      <c r="C2518" s="6">
        <f t="shared" si="6443"/>
        <v>44188</v>
      </c>
      <c r="D2518" s="5">
        <f t="shared" ref="D2518" si="6498">N2518-N2517</f>
        <v>727</v>
      </c>
      <c r="E2518" s="13">
        <f t="shared" ref="E2518" si="6499">SUM(D2512:D2518)/7</f>
        <v>1384.4285714285713</v>
      </c>
      <c r="F2518" s="13">
        <f t="shared" ref="F2518" si="6500">SUM(D2514:D2518)/5</f>
        <v>1154.2</v>
      </c>
      <c r="G2518" s="13">
        <f t="shared" ref="G2518" si="6501">N2518/(B2518/100000)</f>
        <v>1214.6524474697487</v>
      </c>
      <c r="H2518" s="5">
        <f t="shared" si="6436"/>
        <v>284</v>
      </c>
      <c r="I2518" s="5">
        <f t="shared" si="6437"/>
        <v>275</v>
      </c>
      <c r="J2518" s="8">
        <f t="shared" ref="J2518" si="6502">E2518/(SUM(N2511:N2517)/7)*100</f>
        <v>1.5020940347135465</v>
      </c>
      <c r="K2518" s="5">
        <f t="shared" ref="K2518" si="6503">O2518-O2517</f>
        <v>18</v>
      </c>
      <c r="L2518" s="8">
        <f t="shared" ref="L2518" si="6504">SUM(K2512:K2518)/7</f>
        <v>31.428571428571427</v>
      </c>
      <c r="M2518" s="8">
        <f t="shared" ref="M2518" si="6505">O2518/(B2518/100000)</f>
        <v>21.321779985287723</v>
      </c>
      <c r="N2518" s="5">
        <v>96959</v>
      </c>
      <c r="O2518" s="18">
        <v>1702</v>
      </c>
    </row>
    <row r="2519" spans="1:15" x14ac:dyDescent="0.2">
      <c r="A2519" s="5" t="s">
        <v>14</v>
      </c>
      <c r="B2519" s="13">
        <v>7982448</v>
      </c>
      <c r="C2519" s="6">
        <f t="shared" si="6443"/>
        <v>44189</v>
      </c>
      <c r="D2519" s="5">
        <f t="shared" ref="D2519" si="6506">N2519-N2518</f>
        <v>2275</v>
      </c>
      <c r="E2519" s="13">
        <f t="shared" ref="E2519" si="6507">SUM(D2513:D2519)/7</f>
        <v>1476.5714285714287</v>
      </c>
      <c r="F2519" s="13">
        <f t="shared" ref="F2519" si="6508">SUM(D2515:D2519)/5</f>
        <v>1292.2</v>
      </c>
      <c r="G2519" s="13">
        <f t="shared" ref="G2519" si="6509">N2519/(B2519/100000)</f>
        <v>1243.1524765335146</v>
      </c>
      <c r="H2519" s="5">
        <f t="shared" si="6436"/>
        <v>285</v>
      </c>
      <c r="I2519" s="5">
        <f t="shared" si="6437"/>
        <v>276</v>
      </c>
      <c r="J2519" s="8">
        <f t="shared" ref="J2519" si="6510">E2519/(SUM(N2512:N2518)/7)*100</f>
        <v>1.5783598556631449</v>
      </c>
      <c r="K2519" s="5">
        <f t="shared" ref="K2519" si="6511">O2519-O2518</f>
        <v>51</v>
      </c>
      <c r="L2519" s="8">
        <f t="shared" ref="L2519" si="6512">SUM(K2513:K2519)/7</f>
        <v>32.857142857142854</v>
      </c>
      <c r="M2519" s="8">
        <f t="shared" ref="M2519" si="6513">O2519/(B2519/100000)</f>
        <v>21.96068173572819</v>
      </c>
      <c r="N2519" s="5">
        <v>99234</v>
      </c>
      <c r="O2519" s="18">
        <v>1753</v>
      </c>
    </row>
    <row r="2520" spans="1:15" x14ac:dyDescent="0.2">
      <c r="A2520" s="5" t="s">
        <v>14</v>
      </c>
      <c r="B2520" s="13">
        <v>7982448</v>
      </c>
      <c r="C2520" s="6">
        <f t="shared" si="6443"/>
        <v>44190</v>
      </c>
      <c r="D2520" s="5">
        <f>N2521-N2519-D2521</f>
        <v>1109</v>
      </c>
      <c r="E2520" s="13">
        <f t="shared" ref="E2520" si="6514">SUM(D2514:D2520)/7</f>
        <v>1307.8571428571429</v>
      </c>
      <c r="F2520" s="13">
        <f t="shared" ref="F2520" si="6515">SUM(D2516:D2520)/5</f>
        <v>1306.4000000000001</v>
      </c>
      <c r="G2520" s="13">
        <f t="shared" ref="G2520" si="6516">N2520/(B2520/100000)</f>
        <v>1257.0454577342691</v>
      </c>
      <c r="H2520" s="5">
        <f t="shared" si="6436"/>
        <v>286</v>
      </c>
      <c r="I2520" s="5">
        <f t="shared" si="6437"/>
        <v>277</v>
      </c>
      <c r="J2520" s="8">
        <f t="shared" ref="J2520" si="6517">E2520/(SUM(N2513:N2519)/7)*100</f>
        <v>1.3762922941161437</v>
      </c>
      <c r="K2520" s="5">
        <f t="shared" ref="K2520" si="6518">O2520-O2519</f>
        <v>0</v>
      </c>
      <c r="L2520" s="8">
        <f t="shared" ref="L2520" si="6519">SUM(K2514:K2520)/7</f>
        <v>25.285714285714285</v>
      </c>
      <c r="M2520" s="8">
        <f t="shared" ref="M2520" si="6520">O2520/(B2520/100000)</f>
        <v>21.96068173572819</v>
      </c>
      <c r="N2520" s="5">
        <f>N2519+D2520</f>
        <v>100343</v>
      </c>
      <c r="O2520" s="18">
        <v>1753</v>
      </c>
    </row>
    <row r="2521" spans="1:15" x14ac:dyDescent="0.2">
      <c r="A2521" s="5" t="s">
        <v>14</v>
      </c>
      <c r="B2521" s="13">
        <v>7982448</v>
      </c>
      <c r="C2521" s="6">
        <f t="shared" si="6443"/>
        <v>44191</v>
      </c>
      <c r="D2521" s="5">
        <v>1534</v>
      </c>
      <c r="E2521" s="13">
        <f t="shared" ref="E2521" si="6521">SUM(D2515:D2521)/7</f>
        <v>1300.5714285714287</v>
      </c>
      <c r="F2521" s="13">
        <f t="shared" ref="F2521" si="6522">SUM(D2517:D2521)/5</f>
        <v>1376.2</v>
      </c>
      <c r="G2521" s="13">
        <f t="shared" ref="G2521" si="6523">N2521/(B2521/100000)</f>
        <v>1276.2626201886942</v>
      </c>
      <c r="H2521" s="5">
        <f t="shared" si="6436"/>
        <v>287</v>
      </c>
      <c r="I2521" s="5">
        <f t="shared" si="6437"/>
        <v>278</v>
      </c>
      <c r="J2521" s="8">
        <f t="shared" ref="J2521" si="6524">E2521/(SUM(N2514:N2520)/7)*100</f>
        <v>1.3500447839987664</v>
      </c>
      <c r="K2521" s="5">
        <f t="shared" ref="K2521" si="6525">O2521-O2520</f>
        <v>21</v>
      </c>
      <c r="L2521" s="8">
        <f t="shared" ref="L2521" si="6526">SUM(K2515:K2521)/7</f>
        <v>24.142857142857142</v>
      </c>
      <c r="M2521" s="8">
        <f t="shared" ref="M2521" si="6527">O2521/(B2521/100000)</f>
        <v>22.223758927086028</v>
      </c>
      <c r="N2521" s="5">
        <v>101877</v>
      </c>
      <c r="O2521" s="18">
        <v>1774</v>
      </c>
    </row>
    <row r="2522" spans="1:15" x14ac:dyDescent="0.2">
      <c r="A2522" s="5" t="s">
        <v>14</v>
      </c>
      <c r="B2522" s="13">
        <v>7982448</v>
      </c>
      <c r="C2522" s="6">
        <f t="shared" si="6443"/>
        <v>44192</v>
      </c>
      <c r="D2522" s="5">
        <f t="shared" ref="D2522" si="6528">N2522-N2521</f>
        <v>973</v>
      </c>
      <c r="E2522" s="13">
        <f t="shared" ref="E2522" si="6529">SUM(D2516:D2522)/7</f>
        <v>1291.2857142857142</v>
      </c>
      <c r="F2522" s="13">
        <f t="shared" ref="F2522" si="6530">SUM(D2518:D2522)/5</f>
        <v>1323.6</v>
      </c>
      <c r="G2522" s="13">
        <f t="shared" ref="G2522" si="6531">N2522/(B2522/100000)</f>
        <v>1288.451863388274</v>
      </c>
      <c r="H2522" s="5">
        <f t="shared" si="6436"/>
        <v>288</v>
      </c>
      <c r="I2522" s="5">
        <f t="shared" si="6437"/>
        <v>279</v>
      </c>
      <c r="J2522" s="8">
        <f t="shared" ref="J2522" si="6532">E2522/(SUM(N2515:N2521)/7)*100</f>
        <v>1.3225508155656871</v>
      </c>
      <c r="K2522" s="5">
        <f t="shared" ref="K2522" si="6533">O2522-O2521</f>
        <v>4</v>
      </c>
      <c r="L2522" s="8">
        <f t="shared" ref="L2522" si="6534">SUM(K2516:K2522)/7</f>
        <v>20.285714285714285</v>
      </c>
      <c r="M2522" s="8">
        <f t="shared" ref="M2522" si="6535">O2522/(B2522/100000)</f>
        <v>22.273868868297047</v>
      </c>
      <c r="N2522" s="5">
        <v>102850</v>
      </c>
      <c r="O2522" s="18">
        <v>1778</v>
      </c>
    </row>
    <row r="2523" spans="1:15" x14ac:dyDescent="0.2">
      <c r="A2523" s="5" t="s">
        <v>14</v>
      </c>
      <c r="B2523" s="13">
        <v>7982448</v>
      </c>
      <c r="C2523" s="6">
        <f t="shared" si="6443"/>
        <v>44193</v>
      </c>
      <c r="D2523" s="5">
        <f t="shared" ref="D2523" si="6536">N2523-N2522</f>
        <v>394</v>
      </c>
      <c r="E2523" s="13">
        <f t="shared" ref="E2523" si="6537">SUM(D2517:D2523)/7</f>
        <v>1178.2857142857142</v>
      </c>
      <c r="F2523" s="13">
        <f t="shared" ref="F2523" si="6538">SUM(D2519:D2523)/5</f>
        <v>1257</v>
      </c>
      <c r="G2523" s="13">
        <f t="shared" ref="G2523" si="6539">N2523/(B2523/100000)</f>
        <v>1293.3876925975592</v>
      </c>
      <c r="H2523" s="5">
        <f t="shared" si="6436"/>
        <v>289</v>
      </c>
      <c r="I2523" s="5">
        <f t="shared" si="6437"/>
        <v>280</v>
      </c>
      <c r="J2523" s="8">
        <f t="shared" ref="J2523" si="6540">E2523/(SUM(N2516:N2522)/7)*100</f>
        <v>1.1910624109194199</v>
      </c>
      <c r="K2523" s="5">
        <f t="shared" ref="K2523" si="6541">O2523-O2522</f>
        <v>24</v>
      </c>
      <c r="L2523" s="8">
        <f t="shared" ref="L2523" si="6542">SUM(K2517:K2523)/7</f>
        <v>22</v>
      </c>
      <c r="M2523" s="8">
        <f t="shared" ref="M2523" si="6543">O2523/(B2523/100000)</f>
        <v>22.574528515563149</v>
      </c>
      <c r="N2523" s="5">
        <v>103244</v>
      </c>
      <c r="O2523" s="18">
        <v>1802</v>
      </c>
    </row>
    <row r="2524" spans="1:15" x14ac:dyDescent="0.2">
      <c r="A2524" s="5" t="s">
        <v>14</v>
      </c>
      <c r="B2524" s="13">
        <v>7982448</v>
      </c>
      <c r="C2524" s="6">
        <f t="shared" si="6443"/>
        <v>44194</v>
      </c>
      <c r="D2524" s="5">
        <f t="shared" ref="D2524" si="6544">N2524-N2523</f>
        <v>506</v>
      </c>
      <c r="E2524" s="13">
        <f t="shared" ref="E2524" si="6545">SUM(D2518:D2524)/7</f>
        <v>1074</v>
      </c>
      <c r="F2524" s="13">
        <f t="shared" ref="F2524" si="6546">SUM(D2520:D2524)/5</f>
        <v>903.2</v>
      </c>
      <c r="G2524" s="13">
        <f t="shared" ref="G2524" si="6547">N2524/(B2524/100000)</f>
        <v>1299.7266001607527</v>
      </c>
      <c r="H2524" s="5">
        <f t="shared" si="6436"/>
        <v>290</v>
      </c>
      <c r="I2524" s="5">
        <f t="shared" si="6437"/>
        <v>281</v>
      </c>
      <c r="J2524" s="8">
        <f t="shared" ref="J2524" si="6548">E2524/(SUM(N2517:N2523)/7)*100</f>
        <v>1.0728673586028463</v>
      </c>
      <c r="K2524" s="5">
        <f t="shared" ref="K2524" si="6549">O2524-O2523</f>
        <v>49</v>
      </c>
      <c r="L2524" s="8">
        <f t="shared" ref="L2524" si="6550">SUM(K2518:K2524)/7</f>
        <v>23.857142857142858</v>
      </c>
      <c r="M2524" s="8">
        <f t="shared" ref="M2524" si="6551">O2524/(B2524/100000)</f>
        <v>23.188375295398107</v>
      </c>
      <c r="N2524" s="5">
        <v>103750</v>
      </c>
      <c r="O2524" s="18">
        <v>1851</v>
      </c>
    </row>
    <row r="2525" spans="1:15" x14ac:dyDescent="0.2">
      <c r="A2525" s="5" t="s">
        <v>14</v>
      </c>
      <c r="B2525" s="13">
        <v>7982448</v>
      </c>
      <c r="C2525" s="6">
        <f t="shared" si="6443"/>
        <v>44195</v>
      </c>
      <c r="D2525" s="5">
        <f t="shared" ref="D2525" si="6552">N2525-N2524</f>
        <v>1018</v>
      </c>
      <c r="E2525" s="13">
        <f t="shared" ref="E2525" si="6553">SUM(D2519:D2525)/7</f>
        <v>1115.5714285714287</v>
      </c>
      <c r="F2525" s="13">
        <f t="shared" ref="F2525" si="6554">SUM(D2521:D2525)/5</f>
        <v>885</v>
      </c>
      <c r="G2525" s="13">
        <f t="shared" ref="G2525" si="6555">N2525/(B2525/100000)</f>
        <v>1312.4795801989567</v>
      </c>
      <c r="H2525" s="5">
        <f t="shared" si="6436"/>
        <v>291</v>
      </c>
      <c r="I2525" s="5">
        <f t="shared" si="6437"/>
        <v>282</v>
      </c>
      <c r="J2525" s="8">
        <f t="shared" ref="J2525" si="6556">E2525/(SUM(N2518:N2524)/7)*100</f>
        <v>1.1025658765109276</v>
      </c>
      <c r="K2525" s="5">
        <f t="shared" ref="K2525" si="6557">O2525-O2524</f>
        <v>57</v>
      </c>
      <c r="L2525" s="8">
        <f t="shared" ref="L2525" si="6558">SUM(K2519:K2525)/7</f>
        <v>29.428571428571427</v>
      </c>
      <c r="M2525" s="8">
        <f t="shared" ref="M2525" si="6559">O2525/(B2525/100000)</f>
        <v>23.902441957655096</v>
      </c>
      <c r="N2525" s="5">
        <v>104768</v>
      </c>
      <c r="O2525" s="18">
        <v>1908</v>
      </c>
    </row>
    <row r="2526" spans="1:15" x14ac:dyDescent="0.2">
      <c r="A2526" s="5" t="s">
        <v>14</v>
      </c>
      <c r="B2526" s="13">
        <v>7982448</v>
      </c>
      <c r="C2526" s="6">
        <f t="shared" si="6443"/>
        <v>44196</v>
      </c>
      <c r="D2526" s="5">
        <f t="shared" ref="D2526" si="6560">N2526-N2525</f>
        <v>2021</v>
      </c>
      <c r="E2526" s="13">
        <f t="shared" ref="E2526" si="6561">SUM(D2520:D2526)/7</f>
        <v>1079.2857142857142</v>
      </c>
      <c r="F2526" s="13">
        <f t="shared" ref="F2526" si="6562">SUM(D2522:D2526)/5</f>
        <v>982.4</v>
      </c>
      <c r="G2526" s="13">
        <f t="shared" ref="G2526" si="6563">N2526/(B2526/100000)</f>
        <v>1337.7976279958229</v>
      </c>
      <c r="H2526" s="5">
        <f t="shared" si="6436"/>
        <v>292</v>
      </c>
      <c r="I2526" s="5">
        <f t="shared" si="6437"/>
        <v>283</v>
      </c>
      <c r="J2526" s="8">
        <f t="shared" ref="J2526" si="6564">E2526/(SUM(N2519:N2525)/7)*100</f>
        <v>1.0550703426779096</v>
      </c>
      <c r="K2526" s="5">
        <f t="shared" ref="K2526" si="6565">O2526-O2525</f>
        <v>59</v>
      </c>
      <c r="L2526" s="8">
        <f t="shared" ref="L2526" si="6566">SUM(K2520:K2526)/7</f>
        <v>30.571428571428573</v>
      </c>
      <c r="M2526" s="8">
        <f t="shared" ref="M2526" si="6567">O2526/(B2526/100000)</f>
        <v>24.641563590517599</v>
      </c>
      <c r="N2526" s="5">
        <v>106789</v>
      </c>
      <c r="O2526" s="18">
        <v>1967</v>
      </c>
    </row>
    <row r="2527" spans="1:15" x14ac:dyDescent="0.2">
      <c r="A2527" s="5" t="s">
        <v>14</v>
      </c>
      <c r="B2527" s="13">
        <v>7982448</v>
      </c>
      <c r="C2527" s="6">
        <f t="shared" si="6443"/>
        <v>44197</v>
      </c>
      <c r="D2527" s="5">
        <f t="shared" ref="D2527" si="6568">N2527-N2526</f>
        <v>1818</v>
      </c>
      <c r="E2527" s="13">
        <f t="shared" ref="E2527" si="6569">SUM(D2521:D2527)/7</f>
        <v>1180.5714285714287</v>
      </c>
      <c r="F2527" s="13">
        <f t="shared" ref="F2527" si="6570">SUM(D2523:D2527)/5</f>
        <v>1151.4000000000001</v>
      </c>
      <c r="G2527" s="13">
        <f t="shared" ref="G2527" si="6571">N2527/(B2527/100000)</f>
        <v>1360.5725962762301</v>
      </c>
      <c r="H2527" s="5">
        <f t="shared" si="6436"/>
        <v>293</v>
      </c>
      <c r="I2527" s="5">
        <f t="shared" si="6437"/>
        <v>284</v>
      </c>
      <c r="J2527" s="8">
        <f t="shared" ref="J2527" si="6572">E2527/(SUM(N2520:N2526)/7)*100</f>
        <v>1.14203429695932</v>
      </c>
      <c r="K2527" s="5">
        <f t="shared" ref="K2527" si="6573">O2527-O2526</f>
        <v>0</v>
      </c>
      <c r="L2527" s="8">
        <f t="shared" ref="L2527" si="6574">SUM(K2521:K2527)/7</f>
        <v>30.571428571428573</v>
      </c>
      <c r="M2527" s="8">
        <f t="shared" ref="M2527" si="6575">O2527/(B2527/100000)</f>
        <v>24.641563590517599</v>
      </c>
      <c r="N2527" s="5">
        <f>N2528-D2528</f>
        <v>108607</v>
      </c>
      <c r="O2527" s="18">
        <v>1967</v>
      </c>
    </row>
    <row r="2528" spans="1:15" x14ac:dyDescent="0.2">
      <c r="A2528" s="5" t="s">
        <v>14</v>
      </c>
      <c r="B2528" s="13">
        <v>7982448</v>
      </c>
      <c r="C2528" s="6">
        <f t="shared" si="6443"/>
        <v>44198</v>
      </c>
      <c r="D2528" s="5">
        <v>1203</v>
      </c>
      <c r="E2528" s="13">
        <f t="shared" ref="E2528" si="6576">SUM(D2522:D2528)/7</f>
        <v>1133.2857142857142</v>
      </c>
      <c r="F2528" s="13">
        <f t="shared" ref="F2528" si="6577">SUM(D2524:D2528)/5</f>
        <v>1313.2</v>
      </c>
      <c r="G2528" s="13">
        <f t="shared" ref="G2528" si="6578">N2528/(B2528/100000)</f>
        <v>1375.6431610954435</v>
      </c>
      <c r="H2528" s="5">
        <f t="shared" si="6436"/>
        <v>294</v>
      </c>
      <c r="I2528" s="5">
        <f t="shared" si="6437"/>
        <v>285</v>
      </c>
      <c r="J2528" s="8">
        <f t="shared" ref="J2528" si="6579">E2528/(SUM(N2521:N2527)/7)*100</f>
        <v>1.0839134563490165</v>
      </c>
      <c r="K2528" s="5">
        <f t="shared" ref="K2528" si="6580">O2528-O2527</f>
        <v>49</v>
      </c>
      <c r="L2528" s="8">
        <f t="shared" ref="L2528" si="6581">SUM(K2522:K2528)/7</f>
        <v>34.571428571428569</v>
      </c>
      <c r="M2528" s="8">
        <f t="shared" ref="M2528" si="6582">O2528/(B2528/100000)</f>
        <v>25.255410370352557</v>
      </c>
      <c r="N2528" s="5">
        <v>109810</v>
      </c>
      <c r="O2528" s="18">
        <v>2016</v>
      </c>
    </row>
    <row r="2529" spans="1:15" x14ac:dyDescent="0.2">
      <c r="A2529" s="5" t="s">
        <v>14</v>
      </c>
      <c r="B2529" s="13">
        <v>7982448</v>
      </c>
      <c r="C2529" s="6">
        <f t="shared" si="6443"/>
        <v>44199</v>
      </c>
      <c r="D2529" s="5">
        <f t="shared" ref="D2529" si="6583">N2529-N2528</f>
        <v>461</v>
      </c>
      <c r="E2529" s="13">
        <f t="shared" ref="E2529" si="6584">SUM(D2523:D2529)/7</f>
        <v>1060.1428571428571</v>
      </c>
      <c r="F2529" s="13">
        <f t="shared" ref="F2529" si="6585">SUM(D2525:D2529)/5</f>
        <v>1304.2</v>
      </c>
      <c r="G2529" s="13">
        <f t="shared" ref="G2529" si="6586">N2529/(B2529/100000)</f>
        <v>1381.4183318200132</v>
      </c>
      <c r="H2529" s="5">
        <f t="shared" si="6436"/>
        <v>295</v>
      </c>
      <c r="I2529" s="5">
        <f t="shared" si="6437"/>
        <v>286</v>
      </c>
      <c r="J2529" s="8">
        <f t="shared" ref="J2529" si="6587">E2529/(SUM(N2522:N2528)/7)*100</f>
        <v>1.0030845424144859</v>
      </c>
      <c r="K2529" s="5">
        <f t="shared" ref="K2529" si="6588">O2529-O2528</f>
        <v>12</v>
      </c>
      <c r="L2529" s="8">
        <f t="shared" ref="L2529" si="6589">SUM(K2523:K2529)/7</f>
        <v>35.714285714285715</v>
      </c>
      <c r="M2529" s="8">
        <f t="shared" ref="M2529" si="6590">O2529/(B2529/100000)</f>
        <v>25.405740193985608</v>
      </c>
      <c r="N2529" s="5">
        <v>110271</v>
      </c>
      <c r="O2529" s="18">
        <v>2028</v>
      </c>
    </row>
    <row r="2530" spans="1:15" x14ac:dyDescent="0.2">
      <c r="A2530" s="5" t="s">
        <v>14</v>
      </c>
      <c r="B2530" s="13">
        <v>7982448</v>
      </c>
      <c r="C2530" s="6">
        <f t="shared" si="6443"/>
        <v>44200</v>
      </c>
      <c r="D2530" s="5">
        <f t="shared" ref="D2530" si="6591">N2530-N2529</f>
        <v>506</v>
      </c>
      <c r="E2530" s="13">
        <f t="shared" ref="E2530" si="6592">SUM(D2524:D2530)/7</f>
        <v>1076.1428571428571</v>
      </c>
      <c r="F2530" s="13">
        <f t="shared" ref="F2530" si="6593">SUM(D2526:D2530)/5</f>
        <v>1201.8</v>
      </c>
      <c r="G2530" s="13">
        <f t="shared" ref="G2530" si="6594">N2530/(B2530/100000)</f>
        <v>1387.7572393832068</v>
      </c>
      <c r="H2530" s="5">
        <f t="shared" si="6436"/>
        <v>296</v>
      </c>
      <c r="I2530" s="5">
        <f t="shared" si="6437"/>
        <v>287</v>
      </c>
      <c r="J2530" s="8">
        <f t="shared" ref="J2530" si="6595">E2530/(SUM(N2523:N2529)/7)*100</f>
        <v>1.0081111933397482</v>
      </c>
      <c r="K2530" s="5">
        <f t="shared" ref="K2530" si="6596">O2530-O2529</f>
        <v>13</v>
      </c>
      <c r="L2530" s="8">
        <f t="shared" ref="L2530" si="6597">SUM(K2524:K2530)/7</f>
        <v>34.142857142857146</v>
      </c>
      <c r="M2530" s="8">
        <f t="shared" ref="M2530" si="6598">O2530/(B2530/100000)</f>
        <v>25.56859750292141</v>
      </c>
      <c r="N2530" s="5">
        <v>110777</v>
      </c>
      <c r="O2530" s="18">
        <v>2041</v>
      </c>
    </row>
    <row r="2531" spans="1:15" x14ac:dyDescent="0.2">
      <c r="A2531" s="5" t="s">
        <v>14</v>
      </c>
      <c r="B2531" s="13">
        <v>7982448</v>
      </c>
      <c r="C2531" s="6">
        <f t="shared" si="6443"/>
        <v>44201</v>
      </c>
      <c r="D2531" s="5">
        <f t="shared" ref="D2531" si="6599">N2531-N2530</f>
        <v>676</v>
      </c>
      <c r="E2531" s="13">
        <f t="shared" ref="E2531" si="6600">SUM(D2525:D2531)/7</f>
        <v>1100.4285714285713</v>
      </c>
      <c r="F2531" s="13">
        <f t="shared" ref="F2531" si="6601">SUM(D2527:D2531)/5</f>
        <v>932.8</v>
      </c>
      <c r="G2531" s="13">
        <f t="shared" ref="G2531" si="6602">N2531/(B2531/100000)</f>
        <v>1396.2258194478686</v>
      </c>
      <c r="H2531" s="5">
        <f t="shared" si="6436"/>
        <v>297</v>
      </c>
      <c r="I2531" s="5">
        <f t="shared" si="6437"/>
        <v>288</v>
      </c>
      <c r="J2531" s="8">
        <f t="shared" ref="J2531" si="6603">E2531/(SUM(N2524:N2530)/7)*100</f>
        <v>1.0205731002209939</v>
      </c>
      <c r="K2531" s="5">
        <f t="shared" ref="K2531" si="6604">O2531-O2530</f>
        <v>60</v>
      </c>
      <c r="L2531" s="8">
        <f t="shared" ref="L2531" si="6605">SUM(K2525:K2531)/7</f>
        <v>35.714285714285715</v>
      </c>
      <c r="M2531" s="8">
        <f t="shared" ref="M2531" si="6606">O2531/(B2531/100000)</f>
        <v>26.320246621086667</v>
      </c>
      <c r="N2531" s="5">
        <v>111453</v>
      </c>
      <c r="O2531" s="18">
        <v>2101</v>
      </c>
    </row>
    <row r="2532" spans="1:15" x14ac:dyDescent="0.2">
      <c r="A2532" s="5" t="s">
        <v>14</v>
      </c>
      <c r="B2532" s="13">
        <v>7982448</v>
      </c>
      <c r="C2532" s="6">
        <f t="shared" si="6443"/>
        <v>44202</v>
      </c>
      <c r="D2532" s="5">
        <f t="shared" ref="D2532" si="6607">N2532-N2531</f>
        <v>713</v>
      </c>
      <c r="E2532" s="13">
        <f t="shared" ref="E2532" si="6608">SUM(D2526:D2532)/7</f>
        <v>1056.8571428571429</v>
      </c>
      <c r="F2532" s="13">
        <f t="shared" ref="F2532" si="6609">SUM(D2528:D2532)/5</f>
        <v>711.8</v>
      </c>
      <c r="G2532" s="13">
        <f t="shared" ref="G2532" si="6610">N2532/(B2532/100000)</f>
        <v>1405.1579164687325</v>
      </c>
      <c r="H2532" s="5">
        <f t="shared" si="6436"/>
        <v>298</v>
      </c>
      <c r="I2532" s="5">
        <f t="shared" si="6437"/>
        <v>289</v>
      </c>
      <c r="J2532" s="8">
        <f t="shared" ref="J2532" si="6611">E2532/(SUM(N2525:N2531)/7)*100</f>
        <v>0.97026132004328014</v>
      </c>
      <c r="K2532" s="5">
        <f t="shared" ref="K2532" si="6612">O2532-O2531</f>
        <v>21</v>
      </c>
      <c r="L2532" s="8">
        <f t="shared" ref="L2532" si="6613">SUM(K2526:K2532)/7</f>
        <v>30.571428571428573</v>
      </c>
      <c r="M2532" s="8">
        <f t="shared" ref="M2532" si="6614">O2532/(B2532/100000)</f>
        <v>26.583323812444505</v>
      </c>
      <c r="N2532" s="5">
        <v>112166</v>
      </c>
      <c r="O2532" s="18">
        <v>2122</v>
      </c>
    </row>
    <row r="2533" spans="1:15" x14ac:dyDescent="0.2">
      <c r="A2533" s="5" t="s">
        <v>14</v>
      </c>
      <c r="B2533" s="13">
        <v>7982448</v>
      </c>
      <c r="C2533" s="6">
        <f t="shared" si="6443"/>
        <v>44203</v>
      </c>
      <c r="D2533" s="5">
        <f t="shared" ref="D2533" si="6615">N2533-N2532</f>
        <v>2116</v>
      </c>
      <c r="E2533" s="13">
        <f t="shared" ref="E2533" si="6616">SUM(D2527:D2533)/7</f>
        <v>1070.4285714285713</v>
      </c>
      <c r="F2533" s="13">
        <f t="shared" ref="F2533" si="6617">SUM(D2529:D2533)/5</f>
        <v>894.4</v>
      </c>
      <c r="G2533" s="13">
        <f t="shared" ref="G2533" si="6618">N2533/(B2533/100000)</f>
        <v>1431.6660753693604</v>
      </c>
      <c r="H2533" s="5">
        <f t="shared" si="6436"/>
        <v>299</v>
      </c>
      <c r="I2533" s="5">
        <f t="shared" si="6437"/>
        <v>290</v>
      </c>
      <c r="J2533" s="8">
        <f t="shared" ref="J2533" si="6619">E2533/(SUM(N2526:N2532)/7)*100</f>
        <v>0.97327741068981499</v>
      </c>
      <c r="K2533" s="5">
        <f t="shared" ref="K2533" si="6620">O2533-O2532</f>
        <v>84</v>
      </c>
      <c r="L2533" s="8">
        <f t="shared" ref="L2533" si="6621">SUM(K2527:K2533)/7</f>
        <v>34.142857142857146</v>
      </c>
      <c r="M2533" s="8">
        <f t="shared" ref="M2533" si="6622">O2533/(B2533/100000)</f>
        <v>27.63563257787586</v>
      </c>
      <c r="N2533" s="5">
        <v>114282</v>
      </c>
      <c r="O2533" s="18">
        <v>2206</v>
      </c>
    </row>
    <row r="2534" spans="1:15" x14ac:dyDescent="0.2">
      <c r="A2534" s="5" t="s">
        <v>14</v>
      </c>
      <c r="B2534" s="13">
        <v>7982448</v>
      </c>
      <c r="C2534" s="6">
        <f t="shared" si="6443"/>
        <v>44204</v>
      </c>
      <c r="D2534" s="5">
        <f t="shared" ref="D2534" si="6623">N2534-N2533</f>
        <v>2150</v>
      </c>
      <c r="E2534" s="13">
        <f t="shared" ref="E2534" si="6624">SUM(D2528:D2534)/7</f>
        <v>1117.8571428571429</v>
      </c>
      <c r="F2534" s="13">
        <f t="shared" ref="F2534" si="6625">SUM(D2530:D2534)/5</f>
        <v>1232.2</v>
      </c>
      <c r="G2534" s="13">
        <f t="shared" ref="G2534" si="6626">N2534/(B2534/100000)</f>
        <v>1458.6001687702822</v>
      </c>
      <c r="H2534" s="5">
        <f t="shared" si="6436"/>
        <v>300</v>
      </c>
      <c r="I2534" s="5">
        <f t="shared" si="6437"/>
        <v>291</v>
      </c>
      <c r="J2534" s="8">
        <f t="shared" ref="J2534" si="6627">E2534/(SUM(N2527:N2533)/7)*100</f>
        <v>1.0066043536763893</v>
      </c>
      <c r="K2534" s="5">
        <f t="shared" ref="K2534" si="6628">O2534-O2533</f>
        <v>52</v>
      </c>
      <c r="L2534" s="8">
        <f t="shared" ref="L2534" si="6629">SUM(K2528:K2534)/7</f>
        <v>41.571428571428569</v>
      </c>
      <c r="M2534" s="8">
        <f t="shared" ref="M2534" si="6630">O2534/(B2534/100000)</f>
        <v>28.287061813619083</v>
      </c>
      <c r="N2534" s="5">
        <v>116432</v>
      </c>
      <c r="O2534" s="18">
        <v>2258</v>
      </c>
    </row>
    <row r="2535" spans="1:15" x14ac:dyDescent="0.2">
      <c r="A2535" s="5" t="s">
        <v>14</v>
      </c>
      <c r="B2535" s="13">
        <v>7982448</v>
      </c>
      <c r="C2535" s="6">
        <f t="shared" si="6443"/>
        <v>44205</v>
      </c>
      <c r="D2535" s="5">
        <f t="shared" ref="D2535" si="6631">N2535-N2534</f>
        <v>1873</v>
      </c>
      <c r="E2535" s="13">
        <f t="shared" ref="E2535" si="6632">SUM(D2529:D2535)/7</f>
        <v>1213.5714285714287</v>
      </c>
      <c r="F2535" s="13">
        <f t="shared" ref="F2535" si="6633">SUM(D2531:D2535)/5</f>
        <v>1505.6</v>
      </c>
      <c r="G2535" s="13">
        <f t="shared" ref="G2535" si="6634">N2535/(B2535/100000)</f>
        <v>1482.0641487423409</v>
      </c>
      <c r="H2535" s="5">
        <f t="shared" si="6436"/>
        <v>301</v>
      </c>
      <c r="I2535" s="5">
        <f t="shared" si="6437"/>
        <v>292</v>
      </c>
      <c r="J2535" s="8">
        <f t="shared" ref="J2535" si="6635">E2535/(SUM(N2528:N2534)/7)*100</f>
        <v>1.0819023651570128</v>
      </c>
      <c r="K2535" s="5">
        <f t="shared" ref="K2535" si="6636">O2535-O2534</f>
        <v>55</v>
      </c>
      <c r="L2535" s="8">
        <f t="shared" ref="L2535" si="6637">SUM(K2529:K2535)/7</f>
        <v>42.428571428571431</v>
      </c>
      <c r="M2535" s="8">
        <f t="shared" ref="M2535" si="6638">O2535/(B2535/100000)</f>
        <v>28.976073505270566</v>
      </c>
      <c r="N2535" s="5">
        <v>118305</v>
      </c>
      <c r="O2535" s="18">
        <v>2313</v>
      </c>
    </row>
    <row r="2536" spans="1:15" x14ac:dyDescent="0.2">
      <c r="A2536" s="5" t="s">
        <v>14</v>
      </c>
      <c r="B2536" s="13">
        <v>7982448</v>
      </c>
      <c r="C2536" s="6">
        <f t="shared" si="6443"/>
        <v>44206</v>
      </c>
      <c r="D2536" s="5">
        <f t="shared" ref="D2536" si="6639">N2536-N2535</f>
        <v>1228</v>
      </c>
      <c r="E2536" s="13">
        <f t="shared" ref="E2536" si="6640">SUM(D2530:D2536)/7</f>
        <v>1323.1428571428571</v>
      </c>
      <c r="F2536" s="13">
        <f t="shared" ref="F2536" si="6641">SUM(D2532:D2536)/5</f>
        <v>1616</v>
      </c>
      <c r="G2536" s="13">
        <f t="shared" ref="G2536" si="6642">N2536/(B2536/100000)</f>
        <v>1497.4479006941231</v>
      </c>
      <c r="H2536" s="5">
        <f t="shared" si="6436"/>
        <v>302</v>
      </c>
      <c r="I2536" s="5">
        <f t="shared" si="6437"/>
        <v>293</v>
      </c>
      <c r="J2536" s="8">
        <f t="shared" ref="J2536" si="6643">E2536/(SUM(N2529:N2535)/7)*100</f>
        <v>1.1669602336440354</v>
      </c>
      <c r="K2536" s="5">
        <f t="shared" ref="K2536" si="6644">O2536-O2535</f>
        <v>16</v>
      </c>
      <c r="L2536" s="8">
        <f t="shared" ref="L2536" si="6645">SUM(K2530:K2536)/7</f>
        <v>43</v>
      </c>
      <c r="M2536" s="8">
        <f t="shared" ref="M2536" si="6646">O2536/(B2536/100000)</f>
        <v>29.176513270114633</v>
      </c>
      <c r="N2536" s="5">
        <v>119533</v>
      </c>
      <c r="O2536" s="18">
        <v>2329</v>
      </c>
    </row>
    <row r="2537" spans="1:15" x14ac:dyDescent="0.2">
      <c r="A2537" s="5" t="s">
        <v>14</v>
      </c>
      <c r="B2537" s="13">
        <v>7982448</v>
      </c>
      <c r="C2537" s="6">
        <f t="shared" si="6443"/>
        <v>44207</v>
      </c>
      <c r="D2537" s="5">
        <f t="shared" ref="D2537" si="6647">N2537-N2536</f>
        <v>1101</v>
      </c>
      <c r="E2537" s="13">
        <f t="shared" ref="E2537" si="6648">SUM(D2531:D2537)/7</f>
        <v>1408.1428571428571</v>
      </c>
      <c r="F2537" s="13">
        <f t="shared" ref="F2537" si="6649">SUM(D2533:D2537)/5</f>
        <v>1693.6</v>
      </c>
      <c r="G2537" s="13">
        <f t="shared" ref="G2537" si="6650">N2537/(B2537/100000)</f>
        <v>1511.2406620124555</v>
      </c>
      <c r="H2537" s="5">
        <f t="shared" si="6436"/>
        <v>303</v>
      </c>
      <c r="I2537" s="5">
        <f t="shared" si="6437"/>
        <v>294</v>
      </c>
      <c r="J2537" s="8">
        <f t="shared" ref="J2537" si="6651">E2537/(SUM(N2530:N2536)/7)*100</f>
        <v>1.2276012892491168</v>
      </c>
      <c r="K2537" s="5">
        <f t="shared" ref="K2537" si="6652">O2537-O2536</f>
        <v>11</v>
      </c>
      <c r="L2537" s="8">
        <f t="shared" ref="L2537" si="6653">SUM(K2531:K2537)/7</f>
        <v>42.714285714285715</v>
      </c>
      <c r="M2537" s="8">
        <f t="shared" ref="M2537" si="6654">O2537/(B2537/100000)</f>
        <v>29.314315608444929</v>
      </c>
      <c r="N2537" s="5">
        <v>120634</v>
      </c>
      <c r="O2537" s="18">
        <v>2340</v>
      </c>
    </row>
    <row r="2538" spans="1:15" x14ac:dyDescent="0.2">
      <c r="A2538" s="5" t="s">
        <v>14</v>
      </c>
      <c r="B2538" s="13">
        <v>7982448</v>
      </c>
      <c r="C2538" s="6">
        <f t="shared" si="6443"/>
        <v>44208</v>
      </c>
      <c r="D2538" s="5">
        <f t="shared" ref="D2538" si="6655">N2538-N2537</f>
        <v>469</v>
      </c>
      <c r="E2538" s="13">
        <f t="shared" ref="E2538" si="6656">SUM(D2532:D2538)/7</f>
        <v>1378.5714285714287</v>
      </c>
      <c r="F2538" s="13">
        <f t="shared" ref="F2538" si="6657">SUM(D2534:D2538)/5</f>
        <v>1364.2</v>
      </c>
      <c r="G2538" s="13">
        <f t="shared" ref="G2538" si="6658">N2538/(B2538/100000)</f>
        <v>1517.1160526194471</v>
      </c>
      <c r="H2538" s="5">
        <f t="shared" si="6436"/>
        <v>304</v>
      </c>
      <c r="I2538" s="5">
        <f t="shared" si="6437"/>
        <v>295</v>
      </c>
      <c r="J2538" s="8">
        <f t="shared" ref="J2538" si="6659">E2538/(SUM(N2531:N2537)/7)*100</f>
        <v>1.1872466335713978</v>
      </c>
      <c r="K2538" s="5">
        <f t="shared" ref="K2538" si="6660">O2538-O2537</f>
        <v>46</v>
      </c>
      <c r="L2538" s="8">
        <f t="shared" ref="L2538" si="6661">SUM(K2532:K2538)/7</f>
        <v>40.714285714285715</v>
      </c>
      <c r="M2538" s="8">
        <f t="shared" ref="M2538" si="6662">O2538/(B2538/100000)</f>
        <v>29.890579932371626</v>
      </c>
      <c r="N2538" s="5">
        <v>121103</v>
      </c>
      <c r="O2538" s="18">
        <v>2386</v>
      </c>
    </row>
    <row r="2539" spans="1:15" x14ac:dyDescent="0.2">
      <c r="A2539" s="5" t="s">
        <v>14</v>
      </c>
      <c r="B2539" s="13">
        <v>7982448</v>
      </c>
      <c r="C2539" s="6">
        <f t="shared" si="6443"/>
        <v>44209</v>
      </c>
      <c r="D2539" s="5">
        <f t="shared" ref="D2539" si="6663">N2539-N2538</f>
        <v>1328</v>
      </c>
      <c r="E2539" s="13">
        <f t="shared" ref="E2539" si="6664">SUM(D2533:D2539)/7</f>
        <v>1466.4285714285713</v>
      </c>
      <c r="F2539" s="13">
        <f t="shared" ref="F2539" si="6665">SUM(D2535:D2539)/5</f>
        <v>1199.8</v>
      </c>
      <c r="G2539" s="13">
        <f t="shared" ref="G2539" si="6666">N2539/(B2539/100000)</f>
        <v>1533.7525531015049</v>
      </c>
      <c r="H2539" s="5">
        <f t="shared" si="6436"/>
        <v>305</v>
      </c>
      <c r="I2539" s="5">
        <f t="shared" si="6437"/>
        <v>296</v>
      </c>
      <c r="J2539" s="8">
        <f t="shared" ref="J2539" si="6667">E2539/(SUM(N2532:N2538)/7)*100</f>
        <v>1.2480926008109865</v>
      </c>
      <c r="K2539" s="5">
        <f t="shared" ref="K2539" si="6668">O2539-O2538</f>
        <v>56</v>
      </c>
      <c r="L2539" s="8">
        <f t="shared" ref="L2539" si="6669">SUM(K2533:K2539)/7</f>
        <v>45.714285714285715</v>
      </c>
      <c r="M2539" s="8">
        <f t="shared" ref="M2539" si="6670">O2539/(B2539/100000)</f>
        <v>30.592119109325864</v>
      </c>
      <c r="N2539" s="5">
        <v>122431</v>
      </c>
      <c r="O2539" s="18">
        <v>2442</v>
      </c>
    </row>
    <row r="2540" spans="1:15" x14ac:dyDescent="0.2">
      <c r="A2540" s="5" t="s">
        <v>14</v>
      </c>
      <c r="B2540" s="13">
        <v>7982448</v>
      </c>
      <c r="C2540" s="6">
        <f t="shared" si="6443"/>
        <v>44210</v>
      </c>
      <c r="D2540" s="5">
        <f t="shared" ref="D2540" si="6671">N2540-N2539</f>
        <v>1596</v>
      </c>
      <c r="E2540" s="13">
        <f t="shared" ref="E2540" si="6672">SUM(D2534:D2540)/7</f>
        <v>1392.1428571428571</v>
      </c>
      <c r="F2540" s="13">
        <f t="shared" ref="F2540" si="6673">SUM(D2536:D2540)/5</f>
        <v>1144.4000000000001</v>
      </c>
      <c r="G2540" s="13">
        <f t="shared" ref="G2540" si="6674">N2540/(B2540/100000)</f>
        <v>1553.7464196447006</v>
      </c>
      <c r="H2540" s="5">
        <f t="shared" si="6436"/>
        <v>306</v>
      </c>
      <c r="I2540" s="5">
        <f t="shared" si="6437"/>
        <v>297</v>
      </c>
      <c r="J2540" s="8">
        <f t="shared" ref="J2540" si="6675">E2540/(SUM(N2533:N2539)/7)*100</f>
        <v>1.1702613123258718</v>
      </c>
      <c r="K2540" s="5">
        <f t="shared" ref="K2540" si="6676">O2540-O2539</f>
        <v>51</v>
      </c>
      <c r="L2540" s="8">
        <f t="shared" ref="L2540" si="6677">SUM(K2534:K2540)/7</f>
        <v>41</v>
      </c>
      <c r="M2540" s="8">
        <f t="shared" ref="M2540" si="6678">O2540/(B2540/100000)</f>
        <v>31.231020859766328</v>
      </c>
      <c r="N2540" s="5">
        <v>124027</v>
      </c>
      <c r="O2540" s="18">
        <v>2493</v>
      </c>
    </row>
    <row r="2541" spans="1:15" x14ac:dyDescent="0.2">
      <c r="A2541" s="5" t="s">
        <v>14</v>
      </c>
      <c r="B2541" s="13">
        <v>7982448</v>
      </c>
      <c r="C2541" s="6">
        <f t="shared" si="6443"/>
        <v>44211</v>
      </c>
      <c r="D2541" s="5">
        <f t="shared" ref="D2541" si="6679">N2541-N2540</f>
        <v>1156</v>
      </c>
      <c r="E2541" s="13">
        <f t="shared" ref="E2541" si="6680">SUM(D2535:D2541)/7</f>
        <v>1250.1428571428571</v>
      </c>
      <c r="F2541" s="13">
        <f t="shared" ref="F2541" si="6681">SUM(D2537:D2541)/5</f>
        <v>1130</v>
      </c>
      <c r="G2541" s="13">
        <f t="shared" ref="G2541" si="6682">N2541/(B2541/100000)</f>
        <v>1568.2281926546846</v>
      </c>
      <c r="H2541" s="5">
        <f t="shared" si="6436"/>
        <v>307</v>
      </c>
      <c r="I2541" s="5">
        <f t="shared" si="6437"/>
        <v>298</v>
      </c>
      <c r="J2541" s="8">
        <f t="shared" ref="J2541" si="6683">E2541/(SUM(N2534:N2540)/7)*100</f>
        <v>1.0387375143181021</v>
      </c>
      <c r="K2541" s="5">
        <f t="shared" ref="K2541" si="6684">O2541-O2540</f>
        <v>38</v>
      </c>
      <c r="L2541" s="8">
        <f t="shared" ref="L2541" si="6685">SUM(K2535:K2541)/7</f>
        <v>39</v>
      </c>
      <c r="M2541" s="8">
        <f t="shared" ref="M2541" si="6686">O2541/(B2541/100000)</f>
        <v>31.70706530127099</v>
      </c>
      <c r="N2541" s="5">
        <v>125183</v>
      </c>
      <c r="O2541" s="18">
        <v>2531</v>
      </c>
    </row>
    <row r="2542" spans="1:15" x14ac:dyDescent="0.2">
      <c r="A2542" s="5" t="s">
        <v>14</v>
      </c>
      <c r="B2542" s="13">
        <v>7982448</v>
      </c>
      <c r="C2542" s="6">
        <f t="shared" si="6443"/>
        <v>44212</v>
      </c>
      <c r="D2542" s="5">
        <f t="shared" ref="D2542" si="6687">N2542-N2541</f>
        <v>1932</v>
      </c>
      <c r="E2542" s="13">
        <f t="shared" ref="E2542" si="6688">SUM(D2536:D2542)/7</f>
        <v>1258.5714285714287</v>
      </c>
      <c r="F2542" s="13">
        <f t="shared" ref="F2542" si="6689">SUM(D2538:D2542)/5</f>
        <v>1296.2</v>
      </c>
      <c r="G2542" s="13">
        <f t="shared" ref="G2542" si="6690">N2542/(B2542/100000)</f>
        <v>1592.4312942596057</v>
      </c>
      <c r="H2542" s="5">
        <f t="shared" si="6436"/>
        <v>308</v>
      </c>
      <c r="I2542" s="5">
        <f t="shared" si="6437"/>
        <v>299</v>
      </c>
      <c r="J2542" s="8">
        <f t="shared" ref="J2542" si="6691">E2542/(SUM(N2535:N2541)/7)*100</f>
        <v>1.034989943798049</v>
      </c>
      <c r="K2542" s="5">
        <f t="shared" ref="K2542" si="6692">O2542-O2541</f>
        <v>73</v>
      </c>
      <c r="L2542" s="8">
        <f t="shared" ref="L2542" si="6693">SUM(K2536:K2542)/7</f>
        <v>41.571428571428569</v>
      </c>
      <c r="M2542" s="8">
        <f t="shared" ref="M2542" si="6694">O2542/(B2542/100000)</f>
        <v>32.621571728372054</v>
      </c>
      <c r="N2542" s="5">
        <v>127115</v>
      </c>
      <c r="O2542" s="18">
        <v>2604</v>
      </c>
    </row>
    <row r="2543" spans="1:15" x14ac:dyDescent="0.2">
      <c r="A2543" s="5" t="s">
        <v>14</v>
      </c>
      <c r="B2543" s="13">
        <v>7982448</v>
      </c>
      <c r="C2543" s="6">
        <f t="shared" si="6443"/>
        <v>44213</v>
      </c>
      <c r="D2543" s="5">
        <f t="shared" ref="D2543" si="6695">N2543-N2542</f>
        <v>900</v>
      </c>
      <c r="E2543" s="13">
        <f t="shared" ref="E2543" si="6696">SUM(D2537:D2543)/7</f>
        <v>1211.7142857142858</v>
      </c>
      <c r="F2543" s="13">
        <f t="shared" ref="F2543" si="6697">SUM(D2539:D2543)/5</f>
        <v>1382.4</v>
      </c>
      <c r="G2543" s="13">
        <f t="shared" ref="G2543" si="6698">N2543/(B2543/100000)</f>
        <v>1603.7060310320844</v>
      </c>
      <c r="H2543" s="5">
        <f t="shared" si="6436"/>
        <v>309</v>
      </c>
      <c r="I2543" s="5">
        <f t="shared" si="6437"/>
        <v>300</v>
      </c>
      <c r="J2543" s="8">
        <f t="shared" ref="J2543" si="6699">E2543/(SUM(N2536:N2542)/7)*100</f>
        <v>0.98624925292956267</v>
      </c>
      <c r="K2543" s="5">
        <f t="shared" ref="K2543" si="6700">O2543-O2542</f>
        <v>24</v>
      </c>
      <c r="L2543" s="8">
        <f t="shared" ref="L2543" si="6701">SUM(K2537:K2543)/7</f>
        <v>42.714285714285715</v>
      </c>
      <c r="M2543" s="8">
        <f t="shared" ref="M2543" si="6702">O2543/(B2543/100000)</f>
        <v>32.922231375638155</v>
      </c>
      <c r="N2543" s="5">
        <v>128015</v>
      </c>
      <c r="O2543" s="18">
        <v>2628</v>
      </c>
    </row>
    <row r="2544" spans="1:15" x14ac:dyDescent="0.2">
      <c r="A2544" s="5" t="s">
        <v>14</v>
      </c>
      <c r="B2544" s="13">
        <v>7982448</v>
      </c>
      <c r="C2544" s="6">
        <f t="shared" si="6443"/>
        <v>44214</v>
      </c>
      <c r="D2544" s="5">
        <f t="shared" ref="D2544" si="6703">N2544-N2543</f>
        <v>811</v>
      </c>
      <c r="E2544" s="13">
        <f t="shared" ref="E2544" si="6704">SUM(D2538:D2544)/7</f>
        <v>1170.2857142857142</v>
      </c>
      <c r="F2544" s="13">
        <f t="shared" ref="F2544" si="6705">SUM(D2540:D2544)/5</f>
        <v>1279</v>
      </c>
      <c r="G2544" s="13">
        <f t="shared" ref="G2544" si="6706">N2544/(B2544/100000)</f>
        <v>1613.8658216126182</v>
      </c>
      <c r="H2544" s="5">
        <f t="shared" si="6436"/>
        <v>310</v>
      </c>
      <c r="I2544" s="5">
        <f t="shared" si="6437"/>
        <v>301</v>
      </c>
      <c r="J2544" s="8">
        <f t="shared" ref="J2544" si="6707">E2544/(SUM(N2537:N2543)/7)*100</f>
        <v>0.94322677511318243</v>
      </c>
      <c r="K2544" s="5">
        <f t="shared" ref="K2544" si="6708">O2544-O2543</f>
        <v>6</v>
      </c>
      <c r="L2544" s="8">
        <f t="shared" ref="L2544" si="6709">SUM(K2538:K2544)/7</f>
        <v>42</v>
      </c>
      <c r="M2544" s="8">
        <f t="shared" ref="M2544" si="6710">O2544/(B2544/100000)</f>
        <v>32.997396287454677</v>
      </c>
      <c r="N2544" s="5">
        <v>128826</v>
      </c>
      <c r="O2544" s="18">
        <v>2634</v>
      </c>
    </row>
    <row r="2545" spans="1:15" x14ac:dyDescent="0.2">
      <c r="A2545" s="5" t="s">
        <v>14</v>
      </c>
      <c r="B2545" s="13">
        <v>7982448</v>
      </c>
      <c r="C2545" s="6">
        <f t="shared" si="6443"/>
        <v>44215</v>
      </c>
      <c r="D2545" s="5">
        <f t="shared" ref="D2545" si="6711">N2545-N2544</f>
        <v>740</v>
      </c>
      <c r="E2545" s="13">
        <f t="shared" ref="E2545" si="6712">SUM(D2539:D2545)/7</f>
        <v>1209</v>
      </c>
      <c r="F2545" s="13">
        <f t="shared" ref="F2545" si="6713">SUM(D2541:D2545)/5</f>
        <v>1107.8</v>
      </c>
      <c r="G2545" s="13">
        <f t="shared" ref="G2545" si="6714">N2545/(B2545/100000)</f>
        <v>1623.1361607366564</v>
      </c>
      <c r="H2545" s="5">
        <f t="shared" si="6436"/>
        <v>311</v>
      </c>
      <c r="I2545" s="5">
        <f t="shared" si="6437"/>
        <v>302</v>
      </c>
      <c r="J2545" s="8">
        <f t="shared" ref="J2545" si="6715">E2545/(SUM(N2538:N2544)/7)*100</f>
        <v>0.96532451237595529</v>
      </c>
      <c r="K2545" s="5">
        <f t="shared" ref="K2545" si="6716">O2545-O2544</f>
        <v>51</v>
      </c>
      <c r="L2545" s="8">
        <f t="shared" ref="L2545" si="6717">SUM(K2539:K2545)/7</f>
        <v>42.714285714285715</v>
      </c>
      <c r="M2545" s="8">
        <f t="shared" ref="M2545" si="6718">O2545/(B2545/100000)</f>
        <v>33.636298037895145</v>
      </c>
      <c r="N2545" s="5">
        <v>129566</v>
      </c>
      <c r="O2545" s="18">
        <v>2685</v>
      </c>
    </row>
    <row r="2546" spans="1:15" x14ac:dyDescent="0.2">
      <c r="A2546" s="5" t="s">
        <v>14</v>
      </c>
      <c r="B2546" s="13">
        <v>7982448</v>
      </c>
      <c r="C2546" s="6">
        <f t="shared" si="6443"/>
        <v>44216</v>
      </c>
      <c r="D2546" s="5">
        <f t="shared" ref="D2546" si="6719">N2546-N2545</f>
        <v>901</v>
      </c>
      <c r="E2546" s="13">
        <f t="shared" ref="E2546" si="6720">SUM(D2540:D2546)/7</f>
        <v>1148</v>
      </c>
      <c r="F2546" s="13">
        <f t="shared" ref="F2546" si="6721">SUM(D2542:D2546)/5</f>
        <v>1056.8</v>
      </c>
      <c r="G2546" s="13">
        <f t="shared" ref="G2546" si="6722">N2546/(B2546/100000)</f>
        <v>1634.4234249944379</v>
      </c>
      <c r="H2546" s="5">
        <f t="shared" si="6436"/>
        <v>312</v>
      </c>
      <c r="I2546" s="5">
        <f t="shared" si="6437"/>
        <v>303</v>
      </c>
      <c r="J2546" s="8">
        <f t="shared" ref="J2546" si="6723">E2546/(SUM(N2539:N2545)/7)*100</f>
        <v>0.907855389346369</v>
      </c>
      <c r="K2546" s="5">
        <f t="shared" ref="K2546" si="6724">O2546-O2545</f>
        <v>83</v>
      </c>
      <c r="L2546" s="8">
        <f t="shared" ref="L2546" si="6725">SUM(K2540:K2546)/7</f>
        <v>46.571428571428569</v>
      </c>
      <c r="M2546" s="8">
        <f t="shared" ref="M2546" si="6726">O2546/(B2546/100000)</f>
        <v>34.676079318023746</v>
      </c>
      <c r="N2546" s="5">
        <v>130467</v>
      </c>
      <c r="O2546" s="18">
        <v>2768</v>
      </c>
    </row>
    <row r="2547" spans="1:15" x14ac:dyDescent="0.2">
      <c r="A2547" s="5" t="s">
        <v>14</v>
      </c>
      <c r="B2547" s="13">
        <v>7982448</v>
      </c>
      <c r="C2547" s="6">
        <f t="shared" si="6443"/>
        <v>44217</v>
      </c>
      <c r="D2547" s="5">
        <f t="shared" ref="D2547" si="6727">N2547-N2546</f>
        <v>1628</v>
      </c>
      <c r="E2547" s="13">
        <f t="shared" ref="E2547" si="6728">SUM(D2541:D2547)/7</f>
        <v>1152.5714285714287</v>
      </c>
      <c r="F2547" s="13">
        <f t="shared" ref="F2547" si="6729">SUM(D2543:D2547)/5</f>
        <v>996</v>
      </c>
      <c r="G2547" s="13">
        <f t="shared" ref="G2547" si="6730">N2547/(B2547/100000)</f>
        <v>1654.8181710673218</v>
      </c>
      <c r="H2547" s="5">
        <f t="shared" si="6436"/>
        <v>313</v>
      </c>
      <c r="I2547" s="5">
        <f t="shared" si="6437"/>
        <v>304</v>
      </c>
      <c r="J2547" s="8">
        <f t="shared" ref="J2547" si="6731">E2547/(SUM(N2540:N2546)/7)*100</f>
        <v>0.90327015592270044</v>
      </c>
      <c r="K2547" s="5">
        <f t="shared" ref="K2547" si="6732">O2547-O2546</f>
        <v>61</v>
      </c>
      <c r="L2547" s="8">
        <f t="shared" ref="L2547" si="6733">SUM(K2541:K2547)/7</f>
        <v>48</v>
      </c>
      <c r="M2547" s="8">
        <f t="shared" ref="M2547" si="6734">O2547/(B2547/100000)</f>
        <v>35.440255921491755</v>
      </c>
      <c r="N2547" s="5">
        <v>132095</v>
      </c>
      <c r="O2547" s="18">
        <v>2829</v>
      </c>
    </row>
    <row r="2548" spans="1:15" x14ac:dyDescent="0.2">
      <c r="A2548" s="5" t="s">
        <v>14</v>
      </c>
      <c r="B2548" s="13">
        <v>7982448</v>
      </c>
      <c r="C2548" s="6">
        <f t="shared" si="6443"/>
        <v>44218</v>
      </c>
      <c r="D2548" s="5">
        <f t="shared" ref="D2548" si="6735">N2548-N2547</f>
        <v>1322</v>
      </c>
      <c r="E2548" s="13">
        <f t="shared" ref="E2548" si="6736">SUM(D2542:D2548)/7</f>
        <v>1176.2857142857142</v>
      </c>
      <c r="F2548" s="13">
        <f t="shared" ref="F2548" si="6737">SUM(D2544:D2548)/5</f>
        <v>1080.4000000000001</v>
      </c>
      <c r="G2548" s="13">
        <f t="shared" ref="G2548" si="6738">N2548/(B2548/100000)</f>
        <v>1671.3795066375628</v>
      </c>
      <c r="H2548" s="5">
        <f t="shared" si="6436"/>
        <v>314</v>
      </c>
      <c r="I2548" s="5">
        <f t="shared" si="6437"/>
        <v>305</v>
      </c>
      <c r="J2548" s="8">
        <f t="shared" ref="J2548" si="6739">E2548/(SUM(N2541:N2547)/7)*100</f>
        <v>0.91360273925484903</v>
      </c>
      <c r="K2548" s="5">
        <f t="shared" ref="K2548" si="6740">O2548-O2547</f>
        <v>71</v>
      </c>
      <c r="L2548" s="8">
        <f t="shared" ref="L2548" si="6741">SUM(K2542:K2548)/7</f>
        <v>52.714285714285715</v>
      </c>
      <c r="M2548" s="8">
        <f t="shared" ref="M2548" si="6742">O2548/(B2548/100000)</f>
        <v>36.329707377987305</v>
      </c>
      <c r="N2548" s="5">
        <v>133417</v>
      </c>
      <c r="O2548" s="18">
        <v>2900</v>
      </c>
    </row>
    <row r="2549" spans="1:15" x14ac:dyDescent="0.2">
      <c r="A2549" s="5" t="s">
        <v>14</v>
      </c>
      <c r="B2549" s="13">
        <v>7982448</v>
      </c>
      <c r="C2549" s="6">
        <f t="shared" si="6443"/>
        <v>44219</v>
      </c>
      <c r="D2549" s="5">
        <f t="shared" ref="D2549" si="6743">N2549-N2548</f>
        <v>1510</v>
      </c>
      <c r="E2549" s="13">
        <f t="shared" ref="E2549" si="6744">SUM(D2543:D2549)/7</f>
        <v>1116</v>
      </c>
      <c r="F2549" s="13">
        <f t="shared" ref="F2549" si="6745">SUM(D2545:D2549)/5</f>
        <v>1220.2</v>
      </c>
      <c r="G2549" s="13">
        <f t="shared" ref="G2549" si="6746">N2549/(B2549/100000)</f>
        <v>1690.2960094447219</v>
      </c>
      <c r="H2549" s="5">
        <f t="shared" si="6436"/>
        <v>315</v>
      </c>
      <c r="I2549" s="5">
        <f t="shared" si="6437"/>
        <v>306</v>
      </c>
      <c r="J2549" s="8">
        <f t="shared" ref="J2549" si="6747">E2549/(SUM(N2542:N2548)/7)*100</f>
        <v>0.85893253553322102</v>
      </c>
      <c r="K2549" s="5">
        <f t="shared" ref="K2549" si="6748">O2549-O2548</f>
        <v>45</v>
      </c>
      <c r="L2549" s="8">
        <f t="shared" ref="L2549" si="6749">SUM(K2543:K2549)/7</f>
        <v>48.714285714285715</v>
      </c>
      <c r="M2549" s="8">
        <f t="shared" ref="M2549" si="6750">O2549/(B2549/100000)</f>
        <v>36.89344421661125</v>
      </c>
      <c r="N2549" s="5">
        <v>134927</v>
      </c>
      <c r="O2549" s="18">
        <v>2945</v>
      </c>
    </row>
    <row r="2550" spans="1:15" x14ac:dyDescent="0.2">
      <c r="A2550" s="5" t="s">
        <v>14</v>
      </c>
      <c r="B2550" s="13">
        <v>7982448</v>
      </c>
      <c r="C2550" s="6">
        <f t="shared" si="6443"/>
        <v>44220</v>
      </c>
      <c r="D2550" s="5">
        <f t="shared" ref="D2550" si="6751">N2550-N2549</f>
        <v>838</v>
      </c>
      <c r="E2550" s="13">
        <f t="shared" ref="E2550" si="6752">SUM(D2544:D2550)/7</f>
        <v>1107.1428571428571</v>
      </c>
      <c r="F2550" s="13">
        <f t="shared" ref="F2550" si="6753">SUM(D2546:D2550)/5</f>
        <v>1239.8</v>
      </c>
      <c r="G2550" s="13">
        <f t="shared" ref="G2550" si="6754">N2550/(B2550/100000)</f>
        <v>1700.79404212843</v>
      </c>
      <c r="H2550" s="5">
        <f t="shared" si="6436"/>
        <v>316</v>
      </c>
      <c r="I2550" s="5">
        <f t="shared" si="6437"/>
        <v>307</v>
      </c>
      <c r="J2550" s="8">
        <f t="shared" ref="J2550" si="6755">E2550/(SUM(N2543:N2549)/7)*100</f>
        <v>0.84485884316476478</v>
      </c>
      <c r="K2550" s="5">
        <f t="shared" ref="K2550" si="6756">O2550-O2549</f>
        <v>19</v>
      </c>
      <c r="L2550" s="8">
        <f t="shared" ref="L2550" si="6757">SUM(K2544:K2550)/7</f>
        <v>48</v>
      </c>
      <c r="M2550" s="8">
        <f t="shared" ref="M2550" si="6758">O2550/(B2550/100000)</f>
        <v>37.131466437363578</v>
      </c>
      <c r="N2550" s="5">
        <v>135765</v>
      </c>
      <c r="O2550" s="18">
        <v>2964</v>
      </c>
    </row>
    <row r="2551" spans="1:15" x14ac:dyDescent="0.2">
      <c r="A2551" s="5" t="s">
        <v>14</v>
      </c>
      <c r="B2551" s="13">
        <v>7982448</v>
      </c>
      <c r="C2551" s="6">
        <f t="shared" si="6443"/>
        <v>44221</v>
      </c>
      <c r="D2551" s="5">
        <f t="shared" ref="D2551" si="6759">N2551-N2550</f>
        <v>437</v>
      </c>
      <c r="E2551" s="13">
        <f t="shared" ref="E2551" si="6760">SUM(D2545:D2551)/7</f>
        <v>1053.7142857142858</v>
      </c>
      <c r="F2551" s="13">
        <f t="shared" ref="F2551" si="6761">SUM(D2547:D2551)/5</f>
        <v>1147</v>
      </c>
      <c r="G2551" s="13">
        <f t="shared" ref="G2551" si="6762">N2551/(B2551/100000)</f>
        <v>1706.2685532057335</v>
      </c>
      <c r="H2551" s="5">
        <f t="shared" si="6436"/>
        <v>317</v>
      </c>
      <c r="I2551" s="5">
        <f t="shared" si="6437"/>
        <v>308</v>
      </c>
      <c r="J2551" s="8">
        <f t="shared" ref="J2551" si="6763">E2551/(SUM(N2544:N2550)/7)*100</f>
        <v>0.79735109933053216</v>
      </c>
      <c r="K2551" s="5">
        <f t="shared" ref="K2551" si="6764">O2551-O2550</f>
        <v>12</v>
      </c>
      <c r="L2551" s="8">
        <f t="shared" ref="L2551" si="6765">SUM(K2545:K2551)/7</f>
        <v>48.857142857142854</v>
      </c>
      <c r="M2551" s="8">
        <f t="shared" ref="M2551" si="6766">O2551/(B2551/100000)</f>
        <v>37.281796260996629</v>
      </c>
      <c r="N2551" s="5">
        <v>136202</v>
      </c>
      <c r="O2551" s="18">
        <v>2976</v>
      </c>
    </row>
    <row r="2552" spans="1:15" x14ac:dyDescent="0.2">
      <c r="A2552" s="5" t="s">
        <v>14</v>
      </c>
      <c r="B2552" s="13">
        <v>7982448</v>
      </c>
      <c r="C2552" s="6">
        <f t="shared" si="6443"/>
        <v>44222</v>
      </c>
      <c r="D2552" s="5">
        <f t="shared" ref="D2552" si="6767">N2552-N2551</f>
        <v>593</v>
      </c>
      <c r="E2552" s="13">
        <f t="shared" ref="E2552" si="6768">SUM(D2546:D2552)/7</f>
        <v>1032.7142857142858</v>
      </c>
      <c r="F2552" s="13">
        <f t="shared" ref="F2552" si="6769">SUM(D2548:D2552)/5</f>
        <v>940</v>
      </c>
      <c r="G2552" s="13">
        <f t="shared" ref="G2552" si="6770">N2552/(B2552/100000)</f>
        <v>1713.6973519902667</v>
      </c>
      <c r="H2552" s="5">
        <f t="shared" si="6436"/>
        <v>318</v>
      </c>
      <c r="I2552" s="5">
        <f t="shared" si="6437"/>
        <v>309</v>
      </c>
      <c r="J2552" s="8">
        <f t="shared" ref="J2552" si="6771">E2552/(SUM(N2545:N2551)/7)*100</f>
        <v>0.77527859731306825</v>
      </c>
      <c r="K2552" s="5">
        <f t="shared" ref="K2552" si="6772">O2552-O2551</f>
        <v>55</v>
      </c>
      <c r="L2552" s="8">
        <f t="shared" ref="L2552" si="6773">SUM(K2546:K2552)/7</f>
        <v>49.428571428571431</v>
      </c>
      <c r="M2552" s="8">
        <f t="shared" ref="M2552" si="6774">O2552/(B2552/100000)</f>
        <v>37.970807952648116</v>
      </c>
      <c r="N2552" s="5">
        <v>136795</v>
      </c>
      <c r="O2552" s="18">
        <v>3031</v>
      </c>
    </row>
    <row r="2553" spans="1:15" x14ac:dyDescent="0.2">
      <c r="A2553" s="5" t="s">
        <v>14</v>
      </c>
      <c r="B2553" s="13">
        <v>7982448</v>
      </c>
      <c r="C2553" s="6">
        <f t="shared" si="6443"/>
        <v>44223</v>
      </c>
      <c r="D2553" s="5">
        <f t="shared" ref="D2553" si="6775">N2553-N2552</f>
        <v>754</v>
      </c>
      <c r="E2553" s="13">
        <f t="shared" ref="E2553" si="6776">SUM(D2547:D2553)/7</f>
        <v>1011.7142857142857</v>
      </c>
      <c r="F2553" s="13">
        <f t="shared" ref="F2553" si="6777">SUM(D2549:D2553)/5</f>
        <v>826.4</v>
      </c>
      <c r="G2553" s="13">
        <f t="shared" ref="G2553" si="6778">N2553/(B2553/100000)</f>
        <v>1723.1430759085436</v>
      </c>
      <c r="H2553" s="5">
        <f t="shared" si="6436"/>
        <v>319</v>
      </c>
      <c r="I2553" s="5">
        <f t="shared" si="6437"/>
        <v>310</v>
      </c>
      <c r="J2553" s="8">
        <f t="shared" ref="J2553" si="6779">E2553/(SUM(N2546:N2552)/7)*100</f>
        <v>0.75367044530621452</v>
      </c>
      <c r="K2553" s="5">
        <f t="shared" ref="K2553" si="6780">O2553-O2552</f>
        <v>59</v>
      </c>
      <c r="L2553" s="8">
        <f t="shared" ref="L2553" si="6781">SUM(K2547:K2553)/7</f>
        <v>46</v>
      </c>
      <c r="M2553" s="8">
        <f t="shared" ref="M2553" si="6782">O2553/(B2553/100000)</f>
        <v>38.709929585510615</v>
      </c>
      <c r="N2553" s="5">
        <v>137549</v>
      </c>
      <c r="O2553" s="18">
        <v>3090</v>
      </c>
    </row>
    <row r="2554" spans="1:15" s="10" customFormat="1" ht="15" customHeight="1" x14ac:dyDescent="0.2">
      <c r="A2554" s="10" t="s">
        <v>26</v>
      </c>
      <c r="B2554" s="19">
        <v>1609675</v>
      </c>
      <c r="C2554" s="17">
        <v>43905</v>
      </c>
      <c r="D2554" s="10">
        <v>0</v>
      </c>
      <c r="E2554" s="10">
        <v>0</v>
      </c>
      <c r="F2554" s="10">
        <v>0</v>
      </c>
      <c r="G2554" s="19">
        <v>2</v>
      </c>
      <c r="H2554" s="10">
        <v>0</v>
      </c>
      <c r="I2554" s="10">
        <v>0</v>
      </c>
      <c r="J2554" s="20">
        <v>0</v>
      </c>
      <c r="K2554" s="10">
        <v>0</v>
      </c>
      <c r="L2554" s="10">
        <v>0</v>
      </c>
      <c r="M2554" s="20">
        <f t="shared" si="5964"/>
        <v>0</v>
      </c>
      <c r="N2554" s="21">
        <v>36</v>
      </c>
      <c r="O2554" s="21">
        <v>0</v>
      </c>
    </row>
    <row r="2555" spans="1:15" x14ac:dyDescent="0.2">
      <c r="A2555" s="5" t="s">
        <v>26</v>
      </c>
      <c r="B2555" s="13">
        <v>1609675</v>
      </c>
      <c r="C2555" s="6">
        <v>43906</v>
      </c>
      <c r="D2555" s="5">
        <v>0</v>
      </c>
      <c r="E2555" s="5">
        <v>0</v>
      </c>
      <c r="F2555" s="5">
        <v>0</v>
      </c>
      <c r="G2555" s="13">
        <v>2</v>
      </c>
      <c r="H2555" s="5">
        <v>0</v>
      </c>
      <c r="I2555" s="5">
        <v>0</v>
      </c>
      <c r="J2555" s="8">
        <v>0</v>
      </c>
      <c r="K2555" s="5">
        <f t="shared" ref="K2555:K2618" si="6783">O2555-O2554</f>
        <v>0</v>
      </c>
      <c r="L2555" s="5">
        <v>0</v>
      </c>
      <c r="M2555" s="8">
        <f t="shared" si="5964"/>
        <v>0</v>
      </c>
      <c r="N2555" s="18">
        <v>36</v>
      </c>
      <c r="O2555" s="18">
        <v>0</v>
      </c>
    </row>
    <row r="2556" spans="1:15" x14ac:dyDescent="0.2">
      <c r="A2556" s="5" t="s">
        <v>26</v>
      </c>
      <c r="B2556" s="13">
        <v>1609675</v>
      </c>
      <c r="C2556" s="6">
        <f>C2555+1</f>
        <v>43907</v>
      </c>
      <c r="D2556" s="5">
        <v>9</v>
      </c>
      <c r="E2556" s="5">
        <v>0</v>
      </c>
      <c r="F2556" s="5">
        <v>0</v>
      </c>
      <c r="G2556" s="13">
        <v>3</v>
      </c>
      <c r="H2556" s="5">
        <v>0</v>
      </c>
      <c r="I2556" s="5">
        <v>0</v>
      </c>
      <c r="J2556" s="8">
        <f>E2556/(SUM(N1012:N2555)/3)*100</f>
        <v>0</v>
      </c>
      <c r="K2556" s="5">
        <f t="shared" si="6783"/>
        <v>0</v>
      </c>
      <c r="L2556" s="5">
        <v>0</v>
      </c>
      <c r="M2556" s="8">
        <f t="shared" si="5964"/>
        <v>0</v>
      </c>
      <c r="N2556" s="21">
        <v>45</v>
      </c>
      <c r="O2556" s="18">
        <v>0</v>
      </c>
    </row>
    <row r="2557" spans="1:15" x14ac:dyDescent="0.2">
      <c r="A2557" s="5" t="s">
        <v>26</v>
      </c>
      <c r="B2557" s="13">
        <v>1609675</v>
      </c>
      <c r="C2557" s="6">
        <f t="shared" ref="C2557:C2620" si="6784">C2556+1</f>
        <v>43908</v>
      </c>
      <c r="D2557" s="5">
        <v>11</v>
      </c>
      <c r="E2557" s="5">
        <v>0</v>
      </c>
      <c r="F2557" s="5">
        <v>0</v>
      </c>
      <c r="G2557" s="13">
        <v>4</v>
      </c>
      <c r="H2557" s="5">
        <v>0</v>
      </c>
      <c r="I2557" s="5">
        <v>0</v>
      </c>
      <c r="J2557" s="8">
        <f>E2557/(SUM(N2554:N2556)/3)*100</f>
        <v>0</v>
      </c>
      <c r="K2557" s="5">
        <f t="shared" si="6783"/>
        <v>0</v>
      </c>
      <c r="L2557" s="5">
        <v>0</v>
      </c>
      <c r="M2557" s="8">
        <f t="shared" si="5964"/>
        <v>0</v>
      </c>
      <c r="N2557" s="18">
        <v>56</v>
      </c>
      <c r="O2557" s="18">
        <v>0</v>
      </c>
    </row>
    <row r="2558" spans="1:15" x14ac:dyDescent="0.2">
      <c r="A2558" s="5" t="s">
        <v>26</v>
      </c>
      <c r="B2558" s="13">
        <v>1609675</v>
      </c>
      <c r="C2558" s="6">
        <f t="shared" si="6784"/>
        <v>43909</v>
      </c>
      <c r="D2558" s="5">
        <v>42</v>
      </c>
      <c r="E2558" s="5">
        <v>0</v>
      </c>
      <c r="F2558" s="5">
        <f>SUM(D2554:D2558)/5</f>
        <v>12.4</v>
      </c>
      <c r="G2558" s="13">
        <v>6</v>
      </c>
      <c r="H2558" s="5">
        <v>0</v>
      </c>
      <c r="I2558" s="5">
        <v>0</v>
      </c>
      <c r="J2558" s="8">
        <f>E2558/(SUM(N2555:N2557)/3)*100</f>
        <v>0</v>
      </c>
      <c r="K2558" s="5">
        <f t="shared" si="6783"/>
        <v>0</v>
      </c>
      <c r="L2558" s="5">
        <v>0</v>
      </c>
      <c r="M2558" s="8">
        <f t="shared" si="5964"/>
        <v>0</v>
      </c>
      <c r="N2558" s="18">
        <v>98</v>
      </c>
      <c r="O2558" s="18">
        <v>0</v>
      </c>
    </row>
    <row r="2559" spans="1:15" x14ac:dyDescent="0.2">
      <c r="A2559" s="5" t="s">
        <v>26</v>
      </c>
      <c r="B2559" s="13">
        <v>1609675</v>
      </c>
      <c r="C2559" s="6">
        <f t="shared" si="6784"/>
        <v>43910</v>
      </c>
      <c r="D2559" s="5">
        <v>33</v>
      </c>
      <c r="E2559" s="5">
        <v>0</v>
      </c>
      <c r="F2559" s="5">
        <f>SUM(D2555:D2559)/5</f>
        <v>19</v>
      </c>
      <c r="G2559" s="13">
        <v>8</v>
      </c>
      <c r="H2559" s="5">
        <v>1</v>
      </c>
      <c r="I2559" s="5">
        <v>0</v>
      </c>
      <c r="J2559" s="8">
        <f>E2559/(SUM(N2556:N2558)/3)*100</f>
        <v>0</v>
      </c>
      <c r="K2559" s="5">
        <f t="shared" si="6783"/>
        <v>0</v>
      </c>
      <c r="L2559" s="5">
        <v>0</v>
      </c>
      <c r="M2559" s="8">
        <f t="shared" si="5964"/>
        <v>0</v>
      </c>
      <c r="N2559" s="18">
        <v>131</v>
      </c>
      <c r="O2559" s="18">
        <v>0</v>
      </c>
    </row>
    <row r="2560" spans="1:15" x14ac:dyDescent="0.2">
      <c r="A2560" s="5" t="s">
        <v>26</v>
      </c>
      <c r="B2560" s="13">
        <v>1609675</v>
      </c>
      <c r="C2560" s="6">
        <f t="shared" si="6784"/>
        <v>43911</v>
      </c>
      <c r="D2560" s="5">
        <v>34</v>
      </c>
      <c r="E2560" s="8">
        <f>SUM(D2554:D2560)/7</f>
        <v>18.428571428571427</v>
      </c>
      <c r="F2560" s="5">
        <f>SUM(D2556:D2560)/5</f>
        <v>25.8</v>
      </c>
      <c r="G2560" s="13">
        <v>10</v>
      </c>
      <c r="H2560" s="5">
        <v>2</v>
      </c>
      <c r="I2560" s="5">
        <v>0</v>
      </c>
      <c r="J2560" s="8">
        <v>0</v>
      </c>
      <c r="K2560" s="5">
        <f t="shared" si="6783"/>
        <v>0</v>
      </c>
      <c r="L2560" s="8">
        <f t="shared" ref="L2560:L2623" si="6785">SUM(K2554:K2560)/7</f>
        <v>0</v>
      </c>
      <c r="M2560" s="8">
        <f t="shared" si="5964"/>
        <v>0</v>
      </c>
      <c r="N2560" s="18">
        <v>165</v>
      </c>
      <c r="O2560" s="18">
        <v>0</v>
      </c>
    </row>
    <row r="2561" spans="1:15" x14ac:dyDescent="0.2">
      <c r="A2561" s="5" t="s">
        <v>26</v>
      </c>
      <c r="B2561" s="13">
        <v>1609675</v>
      </c>
      <c r="C2561" s="6">
        <f t="shared" si="6784"/>
        <v>43912</v>
      </c>
      <c r="D2561" s="5">
        <v>7</v>
      </c>
      <c r="E2561" s="8">
        <f>SUM(D2555:D2561)/7</f>
        <v>19.428571428571427</v>
      </c>
      <c r="F2561" s="5">
        <f>SUM(D2557:D2561)/5</f>
        <v>25.4</v>
      </c>
      <c r="G2561" s="13">
        <v>11</v>
      </c>
      <c r="H2561" s="5">
        <v>3</v>
      </c>
      <c r="I2561" s="5">
        <v>0</v>
      </c>
      <c r="J2561" s="8">
        <f t="shared" ref="J2561:J2592" si="6786">E2561/(SUM(N2554:N2560)/7)*100</f>
        <v>23.985890652557316</v>
      </c>
      <c r="K2561" s="5">
        <f t="shared" si="6783"/>
        <v>0</v>
      </c>
      <c r="L2561" s="8">
        <f t="shared" si="6785"/>
        <v>0</v>
      </c>
      <c r="M2561" s="8">
        <f t="shared" si="5964"/>
        <v>0</v>
      </c>
      <c r="N2561" s="18">
        <v>172</v>
      </c>
      <c r="O2561" s="18">
        <v>0</v>
      </c>
    </row>
    <row r="2562" spans="1:15" x14ac:dyDescent="0.2">
      <c r="A2562" s="5" t="s">
        <v>26</v>
      </c>
      <c r="B2562" s="13">
        <v>1609675</v>
      </c>
      <c r="C2562" s="6">
        <f t="shared" si="6784"/>
        <v>43913</v>
      </c>
      <c r="D2562" s="5">
        <v>0</v>
      </c>
      <c r="E2562" s="8">
        <f t="shared" ref="E2562:E2608" si="6787">SUM(D2556:D2562)/7</f>
        <v>19.428571428571427</v>
      </c>
      <c r="F2562" s="5">
        <f>SUM(D2558:D2562)/5</f>
        <v>23.2</v>
      </c>
      <c r="G2562" s="13">
        <v>11</v>
      </c>
      <c r="H2562" s="5">
        <v>4</v>
      </c>
      <c r="I2562" s="5">
        <v>0</v>
      </c>
      <c r="J2562" s="8">
        <f t="shared" si="6786"/>
        <v>19.345661450924606</v>
      </c>
      <c r="K2562" s="5">
        <f t="shared" si="6783"/>
        <v>0</v>
      </c>
      <c r="L2562" s="8">
        <f t="shared" si="6785"/>
        <v>0</v>
      </c>
      <c r="M2562" s="8">
        <f t="shared" si="5964"/>
        <v>0</v>
      </c>
      <c r="N2562" s="18">
        <v>172</v>
      </c>
      <c r="O2562" s="18">
        <v>0</v>
      </c>
    </row>
    <row r="2563" spans="1:15" x14ac:dyDescent="0.2">
      <c r="A2563" s="5" t="s">
        <v>26</v>
      </c>
      <c r="B2563" s="13">
        <v>1609675</v>
      </c>
      <c r="C2563" s="6">
        <f t="shared" si="6784"/>
        <v>43914</v>
      </c>
      <c r="D2563" s="5">
        <v>27</v>
      </c>
      <c r="E2563" s="8">
        <f t="shared" si="6787"/>
        <v>22</v>
      </c>
      <c r="F2563" s="5">
        <f t="shared" ref="F2563:F2607" si="6788">SUM(D2559:D2563)/5</f>
        <v>20.2</v>
      </c>
      <c r="G2563" s="13">
        <v>12</v>
      </c>
      <c r="H2563" s="5">
        <v>5</v>
      </c>
      <c r="I2563" s="5">
        <v>0</v>
      </c>
      <c r="J2563" s="8">
        <f t="shared" si="6786"/>
        <v>18.355184743742551</v>
      </c>
      <c r="K2563" s="5">
        <f t="shared" si="6783"/>
        <v>0</v>
      </c>
      <c r="L2563" s="8">
        <f t="shared" si="6785"/>
        <v>0</v>
      </c>
      <c r="M2563" s="8">
        <f t="shared" si="5964"/>
        <v>0</v>
      </c>
      <c r="N2563" s="18">
        <v>199</v>
      </c>
      <c r="O2563" s="18">
        <v>0</v>
      </c>
    </row>
    <row r="2564" spans="1:15" x14ac:dyDescent="0.2">
      <c r="A2564" s="5" t="s">
        <v>26</v>
      </c>
      <c r="B2564" s="13">
        <v>1609675</v>
      </c>
      <c r="C2564" s="6">
        <f t="shared" si="6784"/>
        <v>43915</v>
      </c>
      <c r="D2564" s="5">
        <v>19</v>
      </c>
      <c r="E2564" s="8">
        <f t="shared" si="6787"/>
        <v>23.142857142857142</v>
      </c>
      <c r="F2564" s="5">
        <f t="shared" si="6788"/>
        <v>17.399999999999999</v>
      </c>
      <c r="G2564" s="13">
        <v>14</v>
      </c>
      <c r="H2564" s="5">
        <v>6</v>
      </c>
      <c r="I2564" s="5">
        <v>0</v>
      </c>
      <c r="J2564" s="8">
        <f t="shared" si="6786"/>
        <v>16.314199395770395</v>
      </c>
      <c r="K2564" s="5">
        <f t="shared" si="6783"/>
        <v>0</v>
      </c>
      <c r="L2564" s="8">
        <f t="shared" si="6785"/>
        <v>0</v>
      </c>
      <c r="M2564" s="8">
        <f t="shared" si="5964"/>
        <v>0</v>
      </c>
      <c r="N2564" s="18">
        <v>218</v>
      </c>
      <c r="O2564" s="18">
        <v>0</v>
      </c>
    </row>
    <row r="2565" spans="1:15" x14ac:dyDescent="0.2">
      <c r="A2565" s="5" t="s">
        <v>26</v>
      </c>
      <c r="B2565" s="13">
        <v>1609675</v>
      </c>
      <c r="C2565" s="6">
        <f t="shared" si="6784"/>
        <v>43916</v>
      </c>
      <c r="D2565" s="5">
        <v>26</v>
      </c>
      <c r="E2565" s="8">
        <f t="shared" si="6787"/>
        <v>20.857142857142858</v>
      </c>
      <c r="F2565" s="5">
        <f t="shared" si="6788"/>
        <v>15.8</v>
      </c>
      <c r="G2565" s="13">
        <v>15</v>
      </c>
      <c r="H2565" s="5">
        <f>H2564+1</f>
        <v>7</v>
      </c>
      <c r="I2565" s="5">
        <v>0</v>
      </c>
      <c r="J2565" s="8">
        <f t="shared" si="6786"/>
        <v>12.640692640692642</v>
      </c>
      <c r="K2565" s="5">
        <f t="shared" si="6783"/>
        <v>0</v>
      </c>
      <c r="L2565" s="8">
        <f t="shared" si="6785"/>
        <v>0</v>
      </c>
      <c r="M2565" s="8">
        <f t="shared" si="5964"/>
        <v>0</v>
      </c>
      <c r="N2565" s="5">
        <f t="shared" ref="N2565:N2571" si="6789">N2564+D2565</f>
        <v>244</v>
      </c>
      <c r="O2565" s="18">
        <v>0</v>
      </c>
    </row>
    <row r="2566" spans="1:15" x14ac:dyDescent="0.2">
      <c r="A2566" s="5" t="s">
        <v>26</v>
      </c>
      <c r="B2566" s="13">
        <v>1609675</v>
      </c>
      <c r="C2566" s="6">
        <f t="shared" si="6784"/>
        <v>43917</v>
      </c>
      <c r="D2566" s="5">
        <v>15</v>
      </c>
      <c r="E2566" s="8">
        <f t="shared" si="6787"/>
        <v>18.285714285714285</v>
      </c>
      <c r="F2566" s="5">
        <f t="shared" si="6788"/>
        <v>17.399999999999999</v>
      </c>
      <c r="G2566" s="13">
        <v>16</v>
      </c>
      <c r="H2566" s="5">
        <f t="shared" ref="H2566:I2581" si="6790">H2565+1</f>
        <v>8</v>
      </c>
      <c r="I2566" s="5">
        <v>0</v>
      </c>
      <c r="J2566" s="8">
        <f t="shared" si="6786"/>
        <v>9.8385857033051494</v>
      </c>
      <c r="K2566" s="5">
        <f t="shared" si="6783"/>
        <v>0</v>
      </c>
      <c r="L2566" s="8">
        <f t="shared" si="6785"/>
        <v>0</v>
      </c>
      <c r="M2566" s="8">
        <f t="shared" si="5964"/>
        <v>0</v>
      </c>
      <c r="N2566" s="5">
        <f t="shared" si="6789"/>
        <v>259</v>
      </c>
      <c r="O2566" s="18">
        <v>0</v>
      </c>
    </row>
    <row r="2567" spans="1:15" x14ac:dyDescent="0.2">
      <c r="A2567" s="5" t="s">
        <v>26</v>
      </c>
      <c r="B2567" s="13">
        <v>1609675</v>
      </c>
      <c r="C2567" s="6">
        <f t="shared" si="6784"/>
        <v>43918</v>
      </c>
      <c r="D2567" s="5">
        <v>49</v>
      </c>
      <c r="E2567" s="8">
        <f t="shared" si="6787"/>
        <v>20.428571428571427</v>
      </c>
      <c r="F2567" s="5">
        <f t="shared" si="6788"/>
        <v>27.2</v>
      </c>
      <c r="G2567" s="22">
        <v>19</v>
      </c>
      <c r="H2567" s="5">
        <f t="shared" si="6790"/>
        <v>9</v>
      </c>
      <c r="I2567" s="5">
        <v>0</v>
      </c>
      <c r="J2567" s="8">
        <f t="shared" si="6786"/>
        <v>10.006997900629811</v>
      </c>
      <c r="K2567" s="5">
        <f t="shared" si="6783"/>
        <v>0</v>
      </c>
      <c r="L2567" s="8">
        <f t="shared" si="6785"/>
        <v>0</v>
      </c>
      <c r="M2567" s="8">
        <f t="shared" si="5964"/>
        <v>0</v>
      </c>
      <c r="N2567" s="5">
        <f t="shared" si="6789"/>
        <v>308</v>
      </c>
      <c r="O2567" s="18">
        <v>0</v>
      </c>
    </row>
    <row r="2568" spans="1:15" x14ac:dyDescent="0.2">
      <c r="A2568" s="5" t="s">
        <v>26</v>
      </c>
      <c r="B2568" s="13">
        <v>1609675</v>
      </c>
      <c r="C2568" s="6">
        <f t="shared" si="6784"/>
        <v>43919</v>
      </c>
      <c r="D2568" s="5">
        <v>40</v>
      </c>
      <c r="E2568" s="8">
        <f t="shared" si="6787"/>
        <v>25.142857142857142</v>
      </c>
      <c r="F2568" s="5">
        <f t="shared" si="6788"/>
        <v>29.8</v>
      </c>
      <c r="G2568" s="22">
        <v>22</v>
      </c>
      <c r="H2568" s="5">
        <f t="shared" si="6790"/>
        <v>10</v>
      </c>
      <c r="I2568" s="5">
        <v>0</v>
      </c>
      <c r="J2568" s="8">
        <f t="shared" si="6786"/>
        <v>11.195928753180659</v>
      </c>
      <c r="K2568" s="5">
        <f t="shared" si="6783"/>
        <v>1</v>
      </c>
      <c r="L2568" s="8">
        <f t="shared" si="6785"/>
        <v>0.14285714285714285</v>
      </c>
      <c r="M2568" s="8">
        <f t="shared" si="5964"/>
        <v>6.2124341870253313E-2</v>
      </c>
      <c r="N2568" s="5">
        <f t="shared" si="6789"/>
        <v>348</v>
      </c>
      <c r="O2568" s="5">
        <v>1</v>
      </c>
    </row>
    <row r="2569" spans="1:15" x14ac:dyDescent="0.2">
      <c r="A2569" s="5" t="s">
        <v>26</v>
      </c>
      <c r="B2569" s="13">
        <v>1609675</v>
      </c>
      <c r="C2569" s="6">
        <f t="shared" si="6784"/>
        <v>43920</v>
      </c>
      <c r="D2569" s="5">
        <v>8</v>
      </c>
      <c r="E2569" s="8">
        <f t="shared" si="6787"/>
        <v>26.285714285714285</v>
      </c>
      <c r="F2569" s="5">
        <f t="shared" si="6788"/>
        <v>27.6</v>
      </c>
      <c r="G2569" s="13">
        <v>22</v>
      </c>
      <c r="H2569" s="5">
        <f t="shared" si="6790"/>
        <v>11</v>
      </c>
      <c r="I2569" s="5">
        <v>0</v>
      </c>
      <c r="J2569" s="8">
        <f t="shared" si="6786"/>
        <v>10.526315789473683</v>
      </c>
      <c r="K2569" s="5">
        <f t="shared" si="6783"/>
        <v>0</v>
      </c>
      <c r="L2569" s="8">
        <f t="shared" si="6785"/>
        <v>0.14285714285714285</v>
      </c>
      <c r="M2569" s="8">
        <f t="shared" si="5964"/>
        <v>6.2124341870253313E-2</v>
      </c>
      <c r="N2569" s="5">
        <f t="shared" si="6789"/>
        <v>356</v>
      </c>
      <c r="O2569" s="18">
        <v>1</v>
      </c>
    </row>
    <row r="2570" spans="1:15" x14ac:dyDescent="0.2">
      <c r="A2570" s="5" t="s">
        <v>26</v>
      </c>
      <c r="B2570" s="13">
        <v>1609675</v>
      </c>
      <c r="C2570" s="6">
        <f t="shared" si="6784"/>
        <v>43921</v>
      </c>
      <c r="D2570" s="5">
        <v>10</v>
      </c>
      <c r="E2570" s="8">
        <f t="shared" si="6787"/>
        <v>23.857142857142858</v>
      </c>
      <c r="F2570" s="5">
        <f t="shared" si="6788"/>
        <v>24.4</v>
      </c>
      <c r="G2570" s="13">
        <v>23</v>
      </c>
      <c r="H2570" s="5">
        <f t="shared" si="6790"/>
        <v>12</v>
      </c>
      <c r="I2570" s="5">
        <v>0</v>
      </c>
      <c r="J2570" s="8">
        <f t="shared" si="6786"/>
        <v>8.6438923395445144</v>
      </c>
      <c r="K2570" s="5">
        <f t="shared" si="6783"/>
        <v>0</v>
      </c>
      <c r="L2570" s="8">
        <f t="shared" si="6785"/>
        <v>0.14285714285714285</v>
      </c>
      <c r="M2570" s="8">
        <f t="shared" si="5964"/>
        <v>6.2124341870253313E-2</v>
      </c>
      <c r="N2570" s="5">
        <f t="shared" si="6789"/>
        <v>366</v>
      </c>
      <c r="O2570" s="18">
        <v>1</v>
      </c>
    </row>
    <row r="2571" spans="1:15" x14ac:dyDescent="0.2">
      <c r="A2571" s="5" t="s">
        <v>26</v>
      </c>
      <c r="B2571" s="13">
        <v>1609675</v>
      </c>
      <c r="C2571" s="6">
        <f t="shared" si="6784"/>
        <v>43922</v>
      </c>
      <c r="D2571" s="5">
        <v>40</v>
      </c>
      <c r="E2571" s="8">
        <f t="shared" si="6787"/>
        <v>26.857142857142858</v>
      </c>
      <c r="F2571" s="5">
        <f t="shared" si="6788"/>
        <v>29.4</v>
      </c>
      <c r="G2571" s="13">
        <v>25</v>
      </c>
      <c r="H2571" s="5">
        <f t="shared" si="6790"/>
        <v>13</v>
      </c>
      <c r="I2571" s="5">
        <v>0</v>
      </c>
      <c r="J2571" s="8">
        <f t="shared" si="6786"/>
        <v>8.9566460219151995</v>
      </c>
      <c r="K2571" s="5">
        <f t="shared" si="6783"/>
        <v>2</v>
      </c>
      <c r="L2571" s="8">
        <f t="shared" si="6785"/>
        <v>0.42857142857142855</v>
      </c>
      <c r="M2571" s="8">
        <f t="shared" si="5964"/>
        <v>0.18637302561075994</v>
      </c>
      <c r="N2571" s="5">
        <f t="shared" si="6789"/>
        <v>406</v>
      </c>
      <c r="O2571" s="18">
        <v>3</v>
      </c>
    </row>
    <row r="2572" spans="1:15" x14ac:dyDescent="0.2">
      <c r="A2572" s="5" t="s">
        <v>26</v>
      </c>
      <c r="B2572" s="13">
        <v>1609675</v>
      </c>
      <c r="C2572" s="6">
        <f t="shared" si="6784"/>
        <v>43923</v>
      </c>
      <c r="D2572" s="5">
        <f>N2572-N2571</f>
        <v>32</v>
      </c>
      <c r="E2572" s="8">
        <f t="shared" si="6787"/>
        <v>27.714285714285715</v>
      </c>
      <c r="F2572" s="5">
        <f t="shared" si="6788"/>
        <v>26</v>
      </c>
      <c r="G2572" s="13">
        <v>27</v>
      </c>
      <c r="H2572" s="5">
        <f t="shared" si="6790"/>
        <v>14</v>
      </c>
      <c r="I2572" s="5">
        <v>0</v>
      </c>
      <c r="J2572" s="8">
        <f t="shared" si="6786"/>
        <v>8.4827284652383046</v>
      </c>
      <c r="K2572" s="5">
        <f t="shared" si="6783"/>
        <v>0</v>
      </c>
      <c r="L2572" s="8">
        <f t="shared" si="6785"/>
        <v>0.42857142857142855</v>
      </c>
      <c r="M2572" s="8">
        <f t="shared" si="5964"/>
        <v>0.18637302561075994</v>
      </c>
      <c r="N2572" s="5">
        <v>438</v>
      </c>
      <c r="O2572" s="18">
        <v>3</v>
      </c>
    </row>
    <row r="2573" spans="1:15" x14ac:dyDescent="0.2">
      <c r="A2573" s="5" t="s">
        <v>26</v>
      </c>
      <c r="B2573" s="13">
        <v>1609675</v>
      </c>
      <c r="C2573" s="6">
        <f t="shared" si="6784"/>
        <v>43924</v>
      </c>
      <c r="D2573" s="5">
        <v>30</v>
      </c>
      <c r="E2573" s="8">
        <f t="shared" si="6787"/>
        <v>29.857142857142858</v>
      </c>
      <c r="F2573" s="5">
        <f t="shared" si="6788"/>
        <v>24</v>
      </c>
      <c r="G2573" s="13">
        <v>29</v>
      </c>
      <c r="H2573" s="5">
        <f t="shared" si="6790"/>
        <v>15</v>
      </c>
      <c r="I2573" s="5">
        <v>0</v>
      </c>
      <c r="J2573" s="8">
        <f t="shared" si="6786"/>
        <v>8.4240225715437322</v>
      </c>
      <c r="K2573" s="5">
        <f t="shared" si="6783"/>
        <v>1</v>
      </c>
      <c r="L2573" s="8">
        <f t="shared" si="6785"/>
        <v>0.5714285714285714</v>
      </c>
      <c r="M2573" s="8">
        <f t="shared" si="5964"/>
        <v>0.24849736748101325</v>
      </c>
      <c r="N2573" s="5">
        <v>468</v>
      </c>
      <c r="O2573" s="18">
        <v>4</v>
      </c>
    </row>
    <row r="2574" spans="1:15" x14ac:dyDescent="0.2">
      <c r="A2574" s="5" t="s">
        <v>26</v>
      </c>
      <c r="B2574" s="13">
        <v>1609675</v>
      </c>
      <c r="C2574" s="6">
        <f t="shared" si="6784"/>
        <v>43925</v>
      </c>
      <c r="D2574" s="5">
        <f t="shared" ref="D2574:D2605" si="6791">N2574-N2573</f>
        <v>33</v>
      </c>
      <c r="E2574" s="8">
        <f t="shared" si="6787"/>
        <v>27.571428571428573</v>
      </c>
      <c r="F2574" s="5">
        <f t="shared" si="6788"/>
        <v>29</v>
      </c>
      <c r="G2574" s="13">
        <v>31</v>
      </c>
      <c r="H2574" s="5">
        <f t="shared" si="6790"/>
        <v>16</v>
      </c>
      <c r="I2574" s="5">
        <v>1</v>
      </c>
      <c r="J2574" s="8">
        <f t="shared" si="6786"/>
        <v>7.1747211895910779</v>
      </c>
      <c r="K2574" s="5">
        <f t="shared" si="6783"/>
        <v>1</v>
      </c>
      <c r="L2574" s="8">
        <f t="shared" si="6785"/>
        <v>0.7142857142857143</v>
      </c>
      <c r="M2574" s="8">
        <f t="shared" si="5964"/>
        <v>0.31062170935126654</v>
      </c>
      <c r="N2574" s="5">
        <v>501</v>
      </c>
      <c r="O2574" s="18">
        <v>5</v>
      </c>
    </row>
    <row r="2575" spans="1:15" x14ac:dyDescent="0.2">
      <c r="A2575" s="5" t="s">
        <v>26</v>
      </c>
      <c r="B2575" s="13">
        <v>1609675</v>
      </c>
      <c r="C2575" s="6">
        <f t="shared" si="6784"/>
        <v>43926</v>
      </c>
      <c r="D2575" s="5">
        <f t="shared" si="6791"/>
        <v>22</v>
      </c>
      <c r="E2575" s="8">
        <f t="shared" si="6787"/>
        <v>25</v>
      </c>
      <c r="F2575" s="5">
        <f t="shared" si="6788"/>
        <v>31.4</v>
      </c>
      <c r="G2575" s="13">
        <v>32</v>
      </c>
      <c r="H2575" s="5">
        <f t="shared" si="6790"/>
        <v>17</v>
      </c>
      <c r="I2575" s="5">
        <f>I2574+1</f>
        <v>2</v>
      </c>
      <c r="J2575" s="8">
        <f t="shared" si="6786"/>
        <v>6.0700659035726678</v>
      </c>
      <c r="K2575" s="5">
        <f t="shared" si="6783"/>
        <v>0</v>
      </c>
      <c r="L2575" s="8">
        <f t="shared" si="6785"/>
        <v>0.5714285714285714</v>
      </c>
      <c r="M2575" s="8">
        <f t="shared" si="5964"/>
        <v>0.31062170935126654</v>
      </c>
      <c r="N2575" s="5">
        <v>523</v>
      </c>
      <c r="O2575" s="18">
        <v>5</v>
      </c>
    </row>
    <row r="2576" spans="1:15" x14ac:dyDescent="0.2">
      <c r="A2576" s="5" t="s">
        <v>26</v>
      </c>
      <c r="B2576" s="13">
        <v>1609675</v>
      </c>
      <c r="C2576" s="6">
        <f t="shared" si="6784"/>
        <v>43927</v>
      </c>
      <c r="D2576" s="5">
        <f t="shared" si="6791"/>
        <v>5</v>
      </c>
      <c r="E2576" s="8">
        <f t="shared" si="6787"/>
        <v>24.571428571428573</v>
      </c>
      <c r="F2576" s="5">
        <f t="shared" si="6788"/>
        <v>24.4</v>
      </c>
      <c r="G2576" s="13">
        <v>33</v>
      </c>
      <c r="H2576" s="5">
        <f t="shared" si="6790"/>
        <v>18</v>
      </c>
      <c r="I2576" s="5">
        <f t="shared" si="6790"/>
        <v>3</v>
      </c>
      <c r="J2576" s="8">
        <f t="shared" si="6786"/>
        <v>5.6245912361020274</v>
      </c>
      <c r="K2576" s="5">
        <f t="shared" si="6783"/>
        <v>1</v>
      </c>
      <c r="L2576" s="8">
        <f t="shared" si="6785"/>
        <v>0.7142857142857143</v>
      </c>
      <c r="M2576" s="8">
        <f t="shared" si="5964"/>
        <v>0.37274605122151988</v>
      </c>
      <c r="N2576" s="5">
        <v>528</v>
      </c>
      <c r="O2576" s="18">
        <v>6</v>
      </c>
    </row>
    <row r="2577" spans="1:15" x14ac:dyDescent="0.2">
      <c r="A2577" s="5" t="s">
        <v>26</v>
      </c>
      <c r="B2577" s="13">
        <v>1609675</v>
      </c>
      <c r="C2577" s="6">
        <f t="shared" si="6784"/>
        <v>43928</v>
      </c>
      <c r="D2577" s="5">
        <f t="shared" si="6791"/>
        <v>3</v>
      </c>
      <c r="E2577" s="8">
        <f t="shared" si="6787"/>
        <v>23.571428571428573</v>
      </c>
      <c r="F2577" s="5">
        <f t="shared" si="6788"/>
        <v>18.600000000000001</v>
      </c>
      <c r="G2577" s="13">
        <v>33</v>
      </c>
      <c r="H2577" s="5">
        <f t="shared" si="6790"/>
        <v>19</v>
      </c>
      <c r="I2577" s="5">
        <f t="shared" si="6790"/>
        <v>4</v>
      </c>
      <c r="J2577" s="8">
        <f t="shared" si="6786"/>
        <v>5.1083591331269353</v>
      </c>
      <c r="K2577" s="5">
        <f t="shared" si="6783"/>
        <v>2</v>
      </c>
      <c r="L2577" s="8">
        <f t="shared" si="6785"/>
        <v>1</v>
      </c>
      <c r="M2577" s="8">
        <f t="shared" si="5964"/>
        <v>0.49699473496202651</v>
      </c>
      <c r="N2577" s="5">
        <v>531</v>
      </c>
      <c r="O2577" s="18">
        <v>8</v>
      </c>
    </row>
    <row r="2578" spans="1:15" x14ac:dyDescent="0.2">
      <c r="A2578" s="5" t="s">
        <v>26</v>
      </c>
      <c r="B2578" s="13">
        <v>1609675</v>
      </c>
      <c r="C2578" s="6">
        <f t="shared" si="6784"/>
        <v>43929</v>
      </c>
      <c r="D2578" s="5">
        <f t="shared" si="6791"/>
        <v>24</v>
      </c>
      <c r="E2578" s="8">
        <f t="shared" si="6787"/>
        <v>21.285714285714285</v>
      </c>
      <c r="F2578" s="5">
        <f t="shared" si="6788"/>
        <v>17.399999999999999</v>
      </c>
      <c r="G2578" s="13">
        <v>34</v>
      </c>
      <c r="H2578" s="5">
        <f t="shared" si="6790"/>
        <v>20</v>
      </c>
      <c r="I2578" s="5">
        <f t="shared" si="6790"/>
        <v>5</v>
      </c>
      <c r="J2578" s="8">
        <f t="shared" si="6786"/>
        <v>4.3888070692194399</v>
      </c>
      <c r="K2578" s="5">
        <f t="shared" si="6783"/>
        <v>3</v>
      </c>
      <c r="L2578" s="8">
        <f t="shared" si="6785"/>
        <v>1.1428571428571428</v>
      </c>
      <c r="M2578" s="8">
        <f t="shared" si="5964"/>
        <v>0.68336776057278648</v>
      </c>
      <c r="N2578" s="5">
        <v>555</v>
      </c>
      <c r="O2578" s="18">
        <v>11</v>
      </c>
    </row>
    <row r="2579" spans="1:15" x14ac:dyDescent="0.2">
      <c r="A2579" s="5" t="s">
        <v>26</v>
      </c>
      <c r="B2579" s="13">
        <v>1609675</v>
      </c>
      <c r="C2579" s="6">
        <f t="shared" si="6784"/>
        <v>43930</v>
      </c>
      <c r="D2579" s="5">
        <f t="shared" si="6791"/>
        <v>17</v>
      </c>
      <c r="E2579" s="8">
        <f t="shared" si="6787"/>
        <v>19.142857142857142</v>
      </c>
      <c r="F2579" s="5">
        <f t="shared" si="6788"/>
        <v>14.2</v>
      </c>
      <c r="G2579" s="13">
        <v>36</v>
      </c>
      <c r="H2579" s="5">
        <f t="shared" si="6790"/>
        <v>21</v>
      </c>
      <c r="I2579" s="5">
        <f t="shared" si="6790"/>
        <v>6</v>
      </c>
      <c r="J2579" s="8">
        <f t="shared" si="6786"/>
        <v>3.7810383747178329</v>
      </c>
      <c r="K2579" s="5">
        <f t="shared" si="6783"/>
        <v>0</v>
      </c>
      <c r="L2579" s="8">
        <f t="shared" si="6785"/>
        <v>1.1428571428571428</v>
      </c>
      <c r="M2579" s="8">
        <f t="shared" si="5964"/>
        <v>0.68336776057278648</v>
      </c>
      <c r="N2579" s="5">
        <v>572</v>
      </c>
      <c r="O2579" s="18">
        <v>11</v>
      </c>
    </row>
    <row r="2580" spans="1:15" x14ac:dyDescent="0.2">
      <c r="A2580" s="5" t="s">
        <v>26</v>
      </c>
      <c r="B2580" s="13">
        <v>1609675</v>
      </c>
      <c r="C2580" s="6">
        <f t="shared" si="6784"/>
        <v>43931</v>
      </c>
      <c r="D2580" s="5">
        <f t="shared" si="6791"/>
        <v>14</v>
      </c>
      <c r="E2580" s="8">
        <f t="shared" si="6787"/>
        <v>16.857142857142858</v>
      </c>
      <c r="F2580" s="5">
        <f t="shared" si="6788"/>
        <v>12.6</v>
      </c>
      <c r="G2580" s="13">
        <v>36</v>
      </c>
      <c r="H2580" s="5">
        <f t="shared" si="6790"/>
        <v>22</v>
      </c>
      <c r="I2580" s="5">
        <f t="shared" si="6790"/>
        <v>7</v>
      </c>
      <c r="J2580" s="8">
        <f t="shared" si="6786"/>
        <v>3.2082653616095707</v>
      </c>
      <c r="K2580" s="5">
        <f t="shared" si="6783"/>
        <v>0</v>
      </c>
      <c r="L2580" s="8">
        <f t="shared" si="6785"/>
        <v>1</v>
      </c>
      <c r="M2580" s="8">
        <f t="shared" si="5964"/>
        <v>0.68336776057278648</v>
      </c>
      <c r="N2580" s="5">
        <v>586</v>
      </c>
      <c r="O2580" s="18">
        <v>11</v>
      </c>
    </row>
    <row r="2581" spans="1:15" x14ac:dyDescent="0.2">
      <c r="A2581" s="5" t="s">
        <v>26</v>
      </c>
      <c r="B2581" s="13">
        <v>1609675</v>
      </c>
      <c r="C2581" s="6">
        <f t="shared" si="6784"/>
        <v>43932</v>
      </c>
      <c r="D2581" s="5">
        <f t="shared" si="6791"/>
        <v>15</v>
      </c>
      <c r="E2581" s="8">
        <f t="shared" si="6787"/>
        <v>14.285714285714286</v>
      </c>
      <c r="F2581" s="5">
        <f t="shared" si="6788"/>
        <v>14.6</v>
      </c>
      <c r="G2581" s="13">
        <v>37</v>
      </c>
      <c r="H2581" s="5">
        <f t="shared" si="6790"/>
        <v>23</v>
      </c>
      <c r="I2581" s="5">
        <f t="shared" si="6790"/>
        <v>8</v>
      </c>
      <c r="J2581" s="8">
        <f t="shared" si="6786"/>
        <v>2.6343519494204424</v>
      </c>
      <c r="K2581" s="5">
        <f t="shared" si="6783"/>
        <v>0</v>
      </c>
      <c r="L2581" s="8">
        <f t="shared" si="6785"/>
        <v>0.8571428571428571</v>
      </c>
      <c r="M2581" s="8">
        <f t="shared" si="5964"/>
        <v>0.68336776057278648</v>
      </c>
      <c r="N2581" s="5">
        <v>601</v>
      </c>
      <c r="O2581" s="18">
        <v>11</v>
      </c>
    </row>
    <row r="2582" spans="1:15" x14ac:dyDescent="0.2">
      <c r="A2582" s="5" t="s">
        <v>26</v>
      </c>
      <c r="B2582" s="13">
        <v>1609675</v>
      </c>
      <c r="C2582" s="6">
        <f t="shared" si="6784"/>
        <v>43933</v>
      </c>
      <c r="D2582" s="5">
        <f t="shared" si="6791"/>
        <v>4</v>
      </c>
      <c r="E2582" s="8">
        <f t="shared" si="6787"/>
        <v>11.714285714285714</v>
      </c>
      <c r="F2582" s="5">
        <f t="shared" si="6788"/>
        <v>14.8</v>
      </c>
      <c r="G2582" s="13">
        <v>38</v>
      </c>
      <c r="H2582" s="5">
        <f t="shared" ref="H2582:I2597" si="6792">H2581+1</f>
        <v>24</v>
      </c>
      <c r="I2582" s="5">
        <f t="shared" si="6792"/>
        <v>9</v>
      </c>
      <c r="J2582" s="8">
        <f t="shared" si="6786"/>
        <v>2.1047227926078027</v>
      </c>
      <c r="K2582" s="5">
        <f t="shared" si="6783"/>
        <v>0</v>
      </c>
      <c r="L2582" s="8">
        <f t="shared" si="6785"/>
        <v>0.8571428571428571</v>
      </c>
      <c r="M2582" s="8">
        <f t="shared" si="5964"/>
        <v>0.68336776057278648</v>
      </c>
      <c r="N2582" s="5">
        <v>605</v>
      </c>
      <c r="O2582" s="18">
        <v>11</v>
      </c>
    </row>
    <row r="2583" spans="1:15" x14ac:dyDescent="0.2">
      <c r="A2583" s="5" t="s">
        <v>26</v>
      </c>
      <c r="B2583" s="13">
        <v>1609675</v>
      </c>
      <c r="C2583" s="6">
        <f t="shared" si="6784"/>
        <v>43934</v>
      </c>
      <c r="D2583" s="5">
        <f t="shared" si="6791"/>
        <v>13</v>
      </c>
      <c r="E2583" s="8">
        <f t="shared" si="6787"/>
        <v>12.857142857142858</v>
      </c>
      <c r="F2583" s="5">
        <f t="shared" si="6788"/>
        <v>12.6</v>
      </c>
      <c r="G2583" s="13">
        <v>38</v>
      </c>
      <c r="H2583" s="5">
        <f t="shared" si="6792"/>
        <v>25</v>
      </c>
      <c r="I2583" s="5">
        <f t="shared" si="6792"/>
        <v>10</v>
      </c>
      <c r="J2583" s="8">
        <f t="shared" si="6786"/>
        <v>2.2624434389140271</v>
      </c>
      <c r="K2583" s="5">
        <f t="shared" si="6783"/>
        <v>0</v>
      </c>
      <c r="L2583" s="8">
        <f t="shared" si="6785"/>
        <v>0.7142857142857143</v>
      </c>
      <c r="M2583" s="8">
        <f t="shared" si="5964"/>
        <v>0.68336776057278648</v>
      </c>
      <c r="N2583" s="5">
        <v>618</v>
      </c>
      <c r="O2583" s="18">
        <v>11</v>
      </c>
    </row>
    <row r="2584" spans="1:15" x14ac:dyDescent="0.2">
      <c r="A2584" s="5" t="s">
        <v>26</v>
      </c>
      <c r="B2584" s="13">
        <v>1609675</v>
      </c>
      <c r="C2584" s="6">
        <f t="shared" si="6784"/>
        <v>43935</v>
      </c>
      <c r="D2584" s="5">
        <f t="shared" si="6791"/>
        <v>1</v>
      </c>
      <c r="E2584" s="8">
        <f t="shared" si="6787"/>
        <v>12.571428571428571</v>
      </c>
      <c r="F2584" s="5">
        <f t="shared" si="6788"/>
        <v>9.4</v>
      </c>
      <c r="G2584" s="13">
        <v>38</v>
      </c>
      <c r="H2584" s="5">
        <f t="shared" si="6792"/>
        <v>26</v>
      </c>
      <c r="I2584" s="5">
        <f t="shared" si="6792"/>
        <v>11</v>
      </c>
      <c r="J2584" s="8">
        <f t="shared" si="6786"/>
        <v>2.1632251720747298</v>
      </c>
      <c r="K2584" s="5">
        <f t="shared" si="6783"/>
        <v>0</v>
      </c>
      <c r="L2584" s="8">
        <f t="shared" si="6785"/>
        <v>0.42857142857142855</v>
      </c>
      <c r="M2584" s="8">
        <f t="shared" si="5964"/>
        <v>0.68336776057278648</v>
      </c>
      <c r="N2584" s="5">
        <v>619</v>
      </c>
      <c r="O2584" s="18">
        <v>11</v>
      </c>
    </row>
    <row r="2585" spans="1:15" x14ac:dyDescent="0.2">
      <c r="A2585" s="5" t="s">
        <v>26</v>
      </c>
      <c r="B2585" s="13">
        <v>1609675</v>
      </c>
      <c r="C2585" s="6">
        <f t="shared" si="6784"/>
        <v>43936</v>
      </c>
      <c r="D2585" s="5">
        <f t="shared" si="6791"/>
        <v>5</v>
      </c>
      <c r="E2585" s="8">
        <f t="shared" si="6787"/>
        <v>9.8571428571428577</v>
      </c>
      <c r="F2585" s="5">
        <f t="shared" si="6788"/>
        <v>7.6</v>
      </c>
      <c r="G2585" s="13">
        <v>39</v>
      </c>
      <c r="H2585" s="5">
        <f t="shared" si="6792"/>
        <v>27</v>
      </c>
      <c r="I2585" s="5">
        <f t="shared" si="6792"/>
        <v>12</v>
      </c>
      <c r="J2585" s="8">
        <f t="shared" si="6786"/>
        <v>1.6602502406159771</v>
      </c>
      <c r="K2585" s="5">
        <f t="shared" si="6783"/>
        <v>0</v>
      </c>
      <c r="L2585" s="8">
        <f t="shared" si="6785"/>
        <v>0</v>
      </c>
      <c r="M2585" s="8">
        <f t="shared" si="5964"/>
        <v>0.68336776057278648</v>
      </c>
      <c r="N2585" s="5">
        <v>624</v>
      </c>
      <c r="O2585" s="18">
        <v>11</v>
      </c>
    </row>
    <row r="2586" spans="1:15" x14ac:dyDescent="0.2">
      <c r="A2586" s="5" t="s">
        <v>26</v>
      </c>
      <c r="B2586" s="13">
        <v>1609675</v>
      </c>
      <c r="C2586" s="6">
        <f t="shared" si="6784"/>
        <v>43937</v>
      </c>
      <c r="D2586" s="5">
        <f t="shared" si="6791"/>
        <v>10</v>
      </c>
      <c r="E2586" s="8">
        <f t="shared" si="6787"/>
        <v>8.8571428571428577</v>
      </c>
      <c r="F2586" s="5">
        <f t="shared" si="6788"/>
        <v>6.6</v>
      </c>
      <c r="G2586" s="13">
        <v>39</v>
      </c>
      <c r="H2586" s="5">
        <f t="shared" si="6792"/>
        <v>28</v>
      </c>
      <c r="I2586" s="5">
        <f t="shared" si="6792"/>
        <v>13</v>
      </c>
      <c r="J2586" s="8">
        <f t="shared" si="6786"/>
        <v>1.4674556213017753</v>
      </c>
      <c r="K2586" s="5">
        <f t="shared" si="6783"/>
        <v>2</v>
      </c>
      <c r="L2586" s="8">
        <f t="shared" si="6785"/>
        <v>0.2857142857142857</v>
      </c>
      <c r="M2586" s="8">
        <f t="shared" si="5964"/>
        <v>0.80761644431329305</v>
      </c>
      <c r="N2586" s="5">
        <v>634</v>
      </c>
      <c r="O2586" s="18">
        <v>13</v>
      </c>
    </row>
    <row r="2587" spans="1:15" x14ac:dyDescent="0.2">
      <c r="A2587" s="5" t="s">
        <v>26</v>
      </c>
      <c r="B2587" s="13">
        <v>1609675</v>
      </c>
      <c r="C2587" s="6">
        <f t="shared" si="6784"/>
        <v>43938</v>
      </c>
      <c r="D2587" s="5">
        <f t="shared" si="6791"/>
        <v>0</v>
      </c>
      <c r="E2587" s="8">
        <f t="shared" si="6787"/>
        <v>6.8571428571428568</v>
      </c>
      <c r="F2587" s="5">
        <f t="shared" si="6788"/>
        <v>5.8</v>
      </c>
      <c r="G2587" s="13">
        <v>39</v>
      </c>
      <c r="H2587" s="5">
        <f t="shared" si="6792"/>
        <v>29</v>
      </c>
      <c r="I2587" s="5">
        <f t="shared" si="6792"/>
        <v>14</v>
      </c>
      <c r="J2587" s="8">
        <f t="shared" si="6786"/>
        <v>1.119664100769769</v>
      </c>
      <c r="K2587" s="5">
        <f t="shared" si="6783"/>
        <v>0</v>
      </c>
      <c r="L2587" s="8">
        <f t="shared" si="6785"/>
        <v>0.2857142857142857</v>
      </c>
      <c r="M2587" s="8">
        <f t="shared" si="5964"/>
        <v>0.80761644431329305</v>
      </c>
      <c r="N2587" s="5">
        <v>634</v>
      </c>
      <c r="O2587" s="18">
        <v>13</v>
      </c>
    </row>
    <row r="2588" spans="1:15" x14ac:dyDescent="0.2">
      <c r="A2588" s="5" t="s">
        <v>26</v>
      </c>
      <c r="B2588" s="13">
        <v>1609675</v>
      </c>
      <c r="C2588" s="6">
        <f t="shared" si="6784"/>
        <v>43939</v>
      </c>
      <c r="D2588" s="5">
        <f t="shared" si="6791"/>
        <v>11</v>
      </c>
      <c r="E2588" s="8">
        <f t="shared" si="6787"/>
        <v>6.2857142857142856</v>
      </c>
      <c r="F2588" s="5">
        <f t="shared" si="6788"/>
        <v>5.4</v>
      </c>
      <c r="G2588" s="13">
        <v>40</v>
      </c>
      <c r="H2588" s="5">
        <f t="shared" si="6792"/>
        <v>30</v>
      </c>
      <c r="I2588" s="5">
        <f t="shared" si="6792"/>
        <v>15</v>
      </c>
      <c r="J2588" s="8">
        <f t="shared" si="6786"/>
        <v>1.0149942329873123</v>
      </c>
      <c r="K2588" s="5">
        <f t="shared" si="6783"/>
        <v>1</v>
      </c>
      <c r="L2588" s="8">
        <f t="shared" si="6785"/>
        <v>0.42857142857142855</v>
      </c>
      <c r="M2588" s="8">
        <f t="shared" si="5964"/>
        <v>0.86974078618354633</v>
      </c>
      <c r="N2588" s="5">
        <v>645</v>
      </c>
      <c r="O2588" s="18">
        <v>14</v>
      </c>
    </row>
    <row r="2589" spans="1:15" x14ac:dyDescent="0.2">
      <c r="A2589" s="5" t="s">
        <v>26</v>
      </c>
      <c r="B2589" s="13">
        <v>1609675</v>
      </c>
      <c r="C2589" s="6">
        <f t="shared" si="6784"/>
        <v>43940</v>
      </c>
      <c r="D2589" s="5">
        <f t="shared" si="6791"/>
        <v>6</v>
      </c>
      <c r="E2589" s="8">
        <f t="shared" si="6787"/>
        <v>6.5714285714285712</v>
      </c>
      <c r="F2589" s="5">
        <f t="shared" si="6788"/>
        <v>6.4</v>
      </c>
      <c r="G2589" s="13">
        <v>40</v>
      </c>
      <c r="H2589" s="5">
        <f t="shared" si="6792"/>
        <v>31</v>
      </c>
      <c r="I2589" s="5">
        <f t="shared" si="6792"/>
        <v>16</v>
      </c>
      <c r="J2589" s="8">
        <f t="shared" si="6786"/>
        <v>1.0504681434117378</v>
      </c>
      <c r="K2589" s="5">
        <f t="shared" si="6783"/>
        <v>1</v>
      </c>
      <c r="L2589" s="8">
        <f t="shared" si="6785"/>
        <v>0.5714285714285714</v>
      </c>
      <c r="M2589" s="8">
        <f t="shared" si="5964"/>
        <v>0.93186512805379962</v>
      </c>
      <c r="N2589" s="5">
        <v>651</v>
      </c>
      <c r="O2589" s="18">
        <v>15</v>
      </c>
    </row>
    <row r="2590" spans="1:15" x14ac:dyDescent="0.2">
      <c r="A2590" s="5" t="s">
        <v>26</v>
      </c>
      <c r="B2590" s="13">
        <v>1609675</v>
      </c>
      <c r="C2590" s="6">
        <f t="shared" si="6784"/>
        <v>43941</v>
      </c>
      <c r="D2590" s="5">
        <f t="shared" si="6791"/>
        <v>2</v>
      </c>
      <c r="E2590" s="8">
        <f t="shared" si="6787"/>
        <v>5</v>
      </c>
      <c r="F2590" s="5">
        <f t="shared" si="6788"/>
        <v>5.8</v>
      </c>
      <c r="G2590" s="13">
        <v>41</v>
      </c>
      <c r="H2590" s="5">
        <f t="shared" si="6792"/>
        <v>32</v>
      </c>
      <c r="I2590" s="5">
        <f t="shared" si="6792"/>
        <v>17</v>
      </c>
      <c r="J2590" s="8">
        <f t="shared" si="6786"/>
        <v>0.79096045197740106</v>
      </c>
      <c r="K2590" s="5">
        <f t="shared" si="6783"/>
        <v>0</v>
      </c>
      <c r="L2590" s="8">
        <f t="shared" si="6785"/>
        <v>0.5714285714285714</v>
      </c>
      <c r="M2590" s="8">
        <f t="shared" si="5964"/>
        <v>0.93186512805379962</v>
      </c>
      <c r="N2590" s="5">
        <v>653</v>
      </c>
      <c r="O2590" s="18">
        <v>15</v>
      </c>
    </row>
    <row r="2591" spans="1:15" x14ac:dyDescent="0.2">
      <c r="A2591" s="5" t="s">
        <v>26</v>
      </c>
      <c r="B2591" s="13">
        <v>1609675</v>
      </c>
      <c r="C2591" s="6">
        <f t="shared" si="6784"/>
        <v>43942</v>
      </c>
      <c r="D2591" s="5">
        <f t="shared" si="6791"/>
        <v>2</v>
      </c>
      <c r="E2591" s="8">
        <f t="shared" si="6787"/>
        <v>5.1428571428571432</v>
      </c>
      <c r="F2591" s="5">
        <f t="shared" si="6788"/>
        <v>4.2</v>
      </c>
      <c r="G2591" s="13">
        <v>41</v>
      </c>
      <c r="H2591" s="5">
        <f t="shared" si="6792"/>
        <v>33</v>
      </c>
      <c r="I2591" s="5">
        <f t="shared" si="6792"/>
        <v>18</v>
      </c>
      <c r="J2591" s="8">
        <f t="shared" si="6786"/>
        <v>0.80717488789237668</v>
      </c>
      <c r="K2591" s="5">
        <f t="shared" si="6783"/>
        <v>0</v>
      </c>
      <c r="L2591" s="8">
        <f t="shared" si="6785"/>
        <v>0.5714285714285714</v>
      </c>
      <c r="M2591" s="8">
        <f t="shared" si="5964"/>
        <v>0.93186512805379962</v>
      </c>
      <c r="N2591" s="5">
        <v>655</v>
      </c>
      <c r="O2591" s="18">
        <v>15</v>
      </c>
    </row>
    <row r="2592" spans="1:15" x14ac:dyDescent="0.2">
      <c r="A2592" s="5" t="s">
        <v>26</v>
      </c>
      <c r="B2592" s="13">
        <v>1609675</v>
      </c>
      <c r="C2592" s="6">
        <f t="shared" si="6784"/>
        <v>43943</v>
      </c>
      <c r="D2592" s="5">
        <f t="shared" si="6791"/>
        <v>1</v>
      </c>
      <c r="E2592" s="8">
        <f t="shared" si="6787"/>
        <v>4.5714285714285712</v>
      </c>
      <c r="F2592" s="5">
        <f t="shared" si="6788"/>
        <v>4.4000000000000004</v>
      </c>
      <c r="G2592" s="13">
        <v>41</v>
      </c>
      <c r="H2592" s="5">
        <f t="shared" si="6792"/>
        <v>34</v>
      </c>
      <c r="I2592" s="5">
        <f t="shared" si="6792"/>
        <v>19</v>
      </c>
      <c r="J2592" s="8">
        <f t="shared" si="6786"/>
        <v>0.71174377224199281</v>
      </c>
      <c r="K2592" s="5">
        <f t="shared" si="6783"/>
        <v>0</v>
      </c>
      <c r="L2592" s="8">
        <f t="shared" si="6785"/>
        <v>0.5714285714285714</v>
      </c>
      <c r="M2592" s="8">
        <f t="shared" si="5964"/>
        <v>0.93186512805379962</v>
      </c>
      <c r="N2592" s="5">
        <v>656</v>
      </c>
      <c r="O2592" s="18">
        <v>15</v>
      </c>
    </row>
    <row r="2593" spans="1:15" x14ac:dyDescent="0.2">
      <c r="A2593" s="5" t="s">
        <v>26</v>
      </c>
      <c r="B2593" s="13">
        <v>1609675</v>
      </c>
      <c r="C2593" s="6">
        <f t="shared" si="6784"/>
        <v>43944</v>
      </c>
      <c r="D2593" s="5">
        <f t="shared" si="6791"/>
        <v>3</v>
      </c>
      <c r="E2593" s="8">
        <f t="shared" si="6787"/>
        <v>3.5714285714285716</v>
      </c>
      <c r="F2593" s="5">
        <f t="shared" si="6788"/>
        <v>2.8</v>
      </c>
      <c r="G2593" s="13">
        <v>41</v>
      </c>
      <c r="H2593" s="5">
        <f t="shared" si="6792"/>
        <v>35</v>
      </c>
      <c r="I2593" s="5">
        <f t="shared" si="6792"/>
        <v>20</v>
      </c>
      <c r="J2593" s="8">
        <f t="shared" ref="J2593:J2624" si="6793">E2593/(SUM(N2586:N2592)/7)*100</f>
        <v>0.55212014134275622</v>
      </c>
      <c r="K2593" s="5">
        <f t="shared" si="6783"/>
        <v>0</v>
      </c>
      <c r="L2593" s="8">
        <f t="shared" si="6785"/>
        <v>0.2857142857142857</v>
      </c>
      <c r="M2593" s="8">
        <f t="shared" si="5964"/>
        <v>0.93186512805379962</v>
      </c>
      <c r="N2593" s="5">
        <v>659</v>
      </c>
      <c r="O2593" s="18">
        <v>15</v>
      </c>
    </row>
    <row r="2594" spans="1:15" x14ac:dyDescent="0.2">
      <c r="A2594" s="5" t="s">
        <v>26</v>
      </c>
      <c r="B2594" s="13">
        <v>1609675</v>
      </c>
      <c r="C2594" s="6">
        <f t="shared" si="6784"/>
        <v>43945</v>
      </c>
      <c r="D2594" s="5">
        <f t="shared" si="6791"/>
        <v>2</v>
      </c>
      <c r="E2594" s="8">
        <f t="shared" si="6787"/>
        <v>3.8571428571428572</v>
      </c>
      <c r="F2594" s="5">
        <f t="shared" si="6788"/>
        <v>2</v>
      </c>
      <c r="G2594" s="13">
        <v>41</v>
      </c>
      <c r="H2594" s="5">
        <f t="shared" si="6792"/>
        <v>36</v>
      </c>
      <c r="I2594" s="5">
        <f t="shared" si="6792"/>
        <v>21</v>
      </c>
      <c r="J2594" s="8">
        <f t="shared" si="6793"/>
        <v>0.59301559411377114</v>
      </c>
      <c r="K2594" s="5">
        <f t="shared" si="6783"/>
        <v>1</v>
      </c>
      <c r="L2594" s="8">
        <f t="shared" si="6785"/>
        <v>0.42857142857142855</v>
      </c>
      <c r="M2594" s="8">
        <f t="shared" si="5964"/>
        <v>0.99398946992405302</v>
      </c>
      <c r="N2594" s="5">
        <v>661</v>
      </c>
      <c r="O2594" s="18">
        <v>16</v>
      </c>
    </row>
    <row r="2595" spans="1:15" x14ac:dyDescent="0.2">
      <c r="A2595" s="5" t="s">
        <v>26</v>
      </c>
      <c r="B2595" s="13">
        <v>1609675</v>
      </c>
      <c r="C2595" s="6">
        <f t="shared" si="6784"/>
        <v>43946</v>
      </c>
      <c r="D2595" s="5">
        <f t="shared" si="6791"/>
        <v>6</v>
      </c>
      <c r="E2595" s="8">
        <f t="shared" si="6787"/>
        <v>3.1428571428571428</v>
      </c>
      <c r="F2595" s="5">
        <f t="shared" si="6788"/>
        <v>2.8</v>
      </c>
      <c r="G2595" s="13">
        <v>41</v>
      </c>
      <c r="H2595" s="5">
        <f t="shared" si="6792"/>
        <v>37</v>
      </c>
      <c r="I2595" s="5">
        <f t="shared" si="6792"/>
        <v>22</v>
      </c>
      <c r="J2595" s="8">
        <f t="shared" si="6793"/>
        <v>0.48034934497816589</v>
      </c>
      <c r="K2595" s="5">
        <f t="shared" si="6783"/>
        <v>0</v>
      </c>
      <c r="L2595" s="8">
        <f t="shared" si="6785"/>
        <v>0.2857142857142857</v>
      </c>
      <c r="M2595" s="8">
        <f t="shared" si="5964"/>
        <v>0.99398946992405302</v>
      </c>
      <c r="N2595" s="5">
        <v>667</v>
      </c>
      <c r="O2595" s="18">
        <v>16</v>
      </c>
    </row>
    <row r="2596" spans="1:15" x14ac:dyDescent="0.2">
      <c r="A2596" s="5" t="s">
        <v>26</v>
      </c>
      <c r="B2596" s="13">
        <v>1609675</v>
      </c>
      <c r="C2596" s="6">
        <f t="shared" si="6784"/>
        <v>43947</v>
      </c>
      <c r="D2596" s="5">
        <f t="shared" si="6791"/>
        <v>6</v>
      </c>
      <c r="E2596" s="8">
        <f t="shared" si="6787"/>
        <v>3.1428571428571428</v>
      </c>
      <c r="F2596" s="5">
        <f t="shared" si="6788"/>
        <v>3.6</v>
      </c>
      <c r="G2596" s="13">
        <v>42</v>
      </c>
      <c r="H2596" s="5">
        <f t="shared" si="6792"/>
        <v>38</v>
      </c>
      <c r="I2596" s="5">
        <f t="shared" si="6792"/>
        <v>23</v>
      </c>
      <c r="J2596" s="8">
        <f t="shared" si="6793"/>
        <v>0.47805302042590175</v>
      </c>
      <c r="K2596" s="5">
        <f t="shared" si="6783"/>
        <v>0</v>
      </c>
      <c r="L2596" s="8">
        <f t="shared" si="6785"/>
        <v>0.14285714285714285</v>
      </c>
      <c r="M2596" s="8">
        <f t="shared" si="5964"/>
        <v>0.99398946992405302</v>
      </c>
      <c r="N2596" s="5">
        <v>673</v>
      </c>
      <c r="O2596" s="18">
        <v>16</v>
      </c>
    </row>
    <row r="2597" spans="1:15" x14ac:dyDescent="0.2">
      <c r="A2597" s="5" t="s">
        <v>26</v>
      </c>
      <c r="B2597" s="13">
        <v>1609675</v>
      </c>
      <c r="C2597" s="6">
        <f t="shared" si="6784"/>
        <v>43948</v>
      </c>
      <c r="D2597" s="5">
        <f t="shared" si="6791"/>
        <v>1</v>
      </c>
      <c r="E2597" s="8">
        <f t="shared" si="6787"/>
        <v>3</v>
      </c>
      <c r="F2597" s="5">
        <f t="shared" si="6788"/>
        <v>3.6</v>
      </c>
      <c r="G2597" s="13">
        <v>42</v>
      </c>
      <c r="H2597" s="5">
        <f t="shared" si="6792"/>
        <v>39</v>
      </c>
      <c r="I2597" s="5">
        <f t="shared" si="6792"/>
        <v>24</v>
      </c>
      <c r="J2597" s="8">
        <f t="shared" si="6793"/>
        <v>0.45415224913494812</v>
      </c>
      <c r="K2597" s="5">
        <f t="shared" si="6783"/>
        <v>0</v>
      </c>
      <c r="L2597" s="8">
        <f t="shared" si="6785"/>
        <v>0.14285714285714285</v>
      </c>
      <c r="M2597" s="8">
        <f t="shared" si="5964"/>
        <v>0.99398946992405302</v>
      </c>
      <c r="N2597" s="5">
        <v>674</v>
      </c>
      <c r="O2597" s="18">
        <v>16</v>
      </c>
    </row>
    <row r="2598" spans="1:15" x14ac:dyDescent="0.2">
      <c r="A2598" s="5" t="s">
        <v>26</v>
      </c>
      <c r="B2598" s="13">
        <v>1609675</v>
      </c>
      <c r="C2598" s="6">
        <f t="shared" si="6784"/>
        <v>43949</v>
      </c>
      <c r="D2598" s="5">
        <f t="shared" si="6791"/>
        <v>1</v>
      </c>
      <c r="E2598" s="8">
        <f t="shared" si="6787"/>
        <v>2.8571428571428572</v>
      </c>
      <c r="F2598" s="5">
        <f t="shared" si="6788"/>
        <v>3.2</v>
      </c>
      <c r="G2598" s="13">
        <v>42</v>
      </c>
      <c r="H2598" s="5">
        <f t="shared" ref="H2598:I2613" si="6794">H2597+1</f>
        <v>40</v>
      </c>
      <c r="I2598" s="5">
        <f t="shared" si="6794"/>
        <v>25</v>
      </c>
      <c r="J2598" s="8">
        <f t="shared" si="6793"/>
        <v>0.43057050592034452</v>
      </c>
      <c r="K2598" s="5">
        <f t="shared" si="6783"/>
        <v>1</v>
      </c>
      <c r="L2598" s="8">
        <f t="shared" si="6785"/>
        <v>0.2857142857142857</v>
      </c>
      <c r="M2598" s="8">
        <f t="shared" si="5964"/>
        <v>1.0561138117943063</v>
      </c>
      <c r="N2598" s="5">
        <v>675</v>
      </c>
      <c r="O2598" s="18">
        <v>17</v>
      </c>
    </row>
    <row r="2599" spans="1:15" x14ac:dyDescent="0.2">
      <c r="A2599" s="5" t="s">
        <v>26</v>
      </c>
      <c r="B2599" s="13">
        <v>1609675</v>
      </c>
      <c r="C2599" s="6">
        <f t="shared" si="6784"/>
        <v>43950</v>
      </c>
      <c r="D2599" s="5">
        <f t="shared" si="6791"/>
        <v>12</v>
      </c>
      <c r="E2599" s="8">
        <f t="shared" si="6787"/>
        <v>4.4285714285714288</v>
      </c>
      <c r="F2599" s="5">
        <f t="shared" si="6788"/>
        <v>5.2</v>
      </c>
      <c r="G2599" s="13">
        <v>43</v>
      </c>
      <c r="H2599" s="5">
        <f t="shared" si="6794"/>
        <v>41</v>
      </c>
      <c r="I2599" s="5">
        <f t="shared" si="6794"/>
        <v>26</v>
      </c>
      <c r="J2599" s="8">
        <f t="shared" si="6793"/>
        <v>0.66452304394426587</v>
      </c>
      <c r="K2599" s="5">
        <f t="shared" si="6783"/>
        <v>0</v>
      </c>
      <c r="L2599" s="8">
        <f t="shared" si="6785"/>
        <v>0.2857142857142857</v>
      </c>
      <c r="M2599" s="8">
        <f t="shared" si="5964"/>
        <v>1.0561138117943063</v>
      </c>
      <c r="N2599" s="5">
        <v>687</v>
      </c>
      <c r="O2599" s="18">
        <v>17</v>
      </c>
    </row>
    <row r="2600" spans="1:15" x14ac:dyDescent="0.2">
      <c r="A2600" s="5" t="s">
        <v>26</v>
      </c>
      <c r="B2600" s="13">
        <v>1609675</v>
      </c>
      <c r="C2600" s="6">
        <f t="shared" si="6784"/>
        <v>43951</v>
      </c>
      <c r="D2600" s="5">
        <f t="shared" si="6791"/>
        <v>3</v>
      </c>
      <c r="E2600" s="8">
        <f t="shared" si="6787"/>
        <v>4.4285714285714288</v>
      </c>
      <c r="F2600" s="5">
        <f t="shared" si="6788"/>
        <v>4.5999999999999996</v>
      </c>
      <c r="G2600" s="13">
        <v>43</v>
      </c>
      <c r="H2600" s="5">
        <f t="shared" si="6794"/>
        <v>42</v>
      </c>
      <c r="I2600" s="5">
        <f t="shared" si="6794"/>
        <v>27</v>
      </c>
      <c r="J2600" s="8">
        <f t="shared" si="6793"/>
        <v>0.66013628620102216</v>
      </c>
      <c r="K2600" s="5">
        <f t="shared" si="6783"/>
        <v>0</v>
      </c>
      <c r="L2600" s="8">
        <f t="shared" si="6785"/>
        <v>0.2857142857142857</v>
      </c>
      <c r="M2600" s="8">
        <f t="shared" si="5964"/>
        <v>1.0561138117943063</v>
      </c>
      <c r="N2600" s="5">
        <v>690</v>
      </c>
      <c r="O2600" s="18">
        <v>17</v>
      </c>
    </row>
    <row r="2601" spans="1:15" x14ac:dyDescent="0.2">
      <c r="A2601" s="5" t="s">
        <v>26</v>
      </c>
      <c r="B2601" s="13">
        <v>1609675</v>
      </c>
      <c r="C2601" s="6">
        <f t="shared" si="6784"/>
        <v>43952</v>
      </c>
      <c r="D2601" s="5">
        <f t="shared" si="6791"/>
        <v>3</v>
      </c>
      <c r="E2601" s="8">
        <f t="shared" si="6787"/>
        <v>4.5714285714285712</v>
      </c>
      <c r="F2601" s="5">
        <f t="shared" si="6788"/>
        <v>4</v>
      </c>
      <c r="G2601" s="13">
        <v>43</v>
      </c>
      <c r="H2601" s="5">
        <f t="shared" si="6794"/>
        <v>43</v>
      </c>
      <c r="I2601" s="5">
        <f t="shared" si="6794"/>
        <v>28</v>
      </c>
      <c r="J2601" s="8">
        <f t="shared" si="6793"/>
        <v>0.67696213243071701</v>
      </c>
      <c r="K2601" s="5">
        <f t="shared" si="6783"/>
        <v>1</v>
      </c>
      <c r="L2601" s="8">
        <f t="shared" si="6785"/>
        <v>0.2857142857142857</v>
      </c>
      <c r="M2601" s="8">
        <f t="shared" si="5964"/>
        <v>1.1182381536645596</v>
      </c>
      <c r="N2601" s="5">
        <v>693</v>
      </c>
      <c r="O2601" s="18">
        <v>18</v>
      </c>
    </row>
    <row r="2602" spans="1:15" x14ac:dyDescent="0.2">
      <c r="A2602" s="5" t="s">
        <v>26</v>
      </c>
      <c r="B2602" s="13">
        <v>1609675</v>
      </c>
      <c r="C2602" s="6">
        <f t="shared" si="6784"/>
        <v>43953</v>
      </c>
      <c r="D2602" s="5">
        <f t="shared" si="6791"/>
        <v>2</v>
      </c>
      <c r="E2602" s="8">
        <f t="shared" si="6787"/>
        <v>4</v>
      </c>
      <c r="F2602" s="5">
        <f t="shared" si="6788"/>
        <v>4.2</v>
      </c>
      <c r="G2602" s="13">
        <v>43</v>
      </c>
      <c r="H2602" s="5">
        <f t="shared" si="6794"/>
        <v>44</v>
      </c>
      <c r="I2602" s="5">
        <f t="shared" si="6794"/>
        <v>29</v>
      </c>
      <c r="J2602" s="8">
        <f t="shared" si="6793"/>
        <v>0.58835889892834625</v>
      </c>
      <c r="K2602" s="5">
        <f t="shared" si="6783"/>
        <v>0</v>
      </c>
      <c r="L2602" s="8">
        <f t="shared" si="6785"/>
        <v>0.2857142857142857</v>
      </c>
      <c r="M2602" s="8">
        <f t="shared" si="5964"/>
        <v>1.1182381536645596</v>
      </c>
      <c r="N2602" s="5">
        <v>695</v>
      </c>
      <c r="O2602" s="18">
        <v>18</v>
      </c>
    </row>
    <row r="2603" spans="1:15" x14ac:dyDescent="0.2">
      <c r="A2603" s="5" t="s">
        <v>26</v>
      </c>
      <c r="B2603" s="13">
        <v>1609675</v>
      </c>
      <c r="C2603" s="6">
        <f t="shared" si="6784"/>
        <v>43954</v>
      </c>
      <c r="D2603" s="5">
        <f t="shared" si="6791"/>
        <v>3</v>
      </c>
      <c r="E2603" s="8">
        <f t="shared" si="6787"/>
        <v>3.5714285714285716</v>
      </c>
      <c r="F2603" s="5">
        <f t="shared" si="6788"/>
        <v>4.5999999999999996</v>
      </c>
      <c r="G2603" s="13">
        <v>43</v>
      </c>
      <c r="H2603" s="5">
        <f t="shared" si="6794"/>
        <v>45</v>
      </c>
      <c r="I2603" s="5">
        <f t="shared" si="6794"/>
        <v>30</v>
      </c>
      <c r="J2603" s="8">
        <f t="shared" si="6793"/>
        <v>0.52224775433465631</v>
      </c>
      <c r="K2603" s="5">
        <f t="shared" si="6783"/>
        <v>0</v>
      </c>
      <c r="L2603" s="8">
        <f t="shared" si="6785"/>
        <v>0.2857142857142857</v>
      </c>
      <c r="M2603" s="8">
        <f t="shared" si="5964"/>
        <v>1.1182381536645596</v>
      </c>
      <c r="N2603" s="5">
        <v>698</v>
      </c>
      <c r="O2603" s="18">
        <v>18</v>
      </c>
    </row>
    <row r="2604" spans="1:15" x14ac:dyDescent="0.2">
      <c r="A2604" s="5" t="s">
        <v>26</v>
      </c>
      <c r="B2604" s="13">
        <v>1609675</v>
      </c>
      <c r="C2604" s="6">
        <f t="shared" si="6784"/>
        <v>43955</v>
      </c>
      <c r="D2604" s="5">
        <f t="shared" si="6791"/>
        <v>1</v>
      </c>
      <c r="E2604" s="8">
        <f t="shared" si="6787"/>
        <v>3.5714285714285716</v>
      </c>
      <c r="F2604" s="5">
        <f t="shared" si="6788"/>
        <v>2.4</v>
      </c>
      <c r="G2604" s="13">
        <v>43</v>
      </c>
      <c r="H2604" s="5">
        <f t="shared" si="6794"/>
        <v>46</v>
      </c>
      <c r="I2604" s="5">
        <f t="shared" si="6794"/>
        <v>31</v>
      </c>
      <c r="J2604" s="8">
        <f t="shared" si="6793"/>
        <v>0.51953449709060684</v>
      </c>
      <c r="K2604" s="5">
        <f t="shared" si="6783"/>
        <v>0</v>
      </c>
      <c r="L2604" s="8">
        <f t="shared" si="6785"/>
        <v>0.2857142857142857</v>
      </c>
      <c r="M2604" s="8">
        <f t="shared" si="5964"/>
        <v>1.1182381536645596</v>
      </c>
      <c r="N2604" s="5">
        <v>699</v>
      </c>
      <c r="O2604" s="18">
        <v>18</v>
      </c>
    </row>
    <row r="2605" spans="1:15" x14ac:dyDescent="0.2">
      <c r="A2605" s="5" t="s">
        <v>26</v>
      </c>
      <c r="B2605" s="13">
        <v>1609675</v>
      </c>
      <c r="C2605" s="6">
        <f t="shared" si="6784"/>
        <v>43956</v>
      </c>
      <c r="D2605" s="5">
        <f t="shared" si="6791"/>
        <v>4</v>
      </c>
      <c r="E2605" s="8">
        <f t="shared" si="6787"/>
        <v>4</v>
      </c>
      <c r="F2605" s="5">
        <f t="shared" si="6788"/>
        <v>2.6</v>
      </c>
      <c r="G2605" s="13">
        <v>44</v>
      </c>
      <c r="H2605" s="5">
        <f t="shared" si="6794"/>
        <v>47</v>
      </c>
      <c r="I2605" s="5">
        <f t="shared" si="6794"/>
        <v>32</v>
      </c>
      <c r="J2605" s="8">
        <f t="shared" si="6793"/>
        <v>0.57887120115774238</v>
      </c>
      <c r="K2605" s="5">
        <f t="shared" si="6783"/>
        <v>1</v>
      </c>
      <c r="L2605" s="8">
        <f t="shared" si="6785"/>
        <v>0.2857142857142857</v>
      </c>
      <c r="M2605" s="8">
        <f t="shared" si="5964"/>
        <v>1.1803624955348129</v>
      </c>
      <c r="N2605" s="5">
        <v>703</v>
      </c>
      <c r="O2605" s="18">
        <v>19</v>
      </c>
    </row>
    <row r="2606" spans="1:15" x14ac:dyDescent="0.2">
      <c r="A2606" s="5" t="s">
        <v>26</v>
      </c>
      <c r="B2606" s="13">
        <v>1609675</v>
      </c>
      <c r="C2606" s="6">
        <f t="shared" si="6784"/>
        <v>43957</v>
      </c>
      <c r="D2606" s="5">
        <v>8</v>
      </c>
      <c r="E2606" s="8">
        <f t="shared" si="6787"/>
        <v>3.4285714285714284</v>
      </c>
      <c r="F2606" s="5">
        <f t="shared" si="6788"/>
        <v>3.6</v>
      </c>
      <c r="G2606" s="13">
        <v>44</v>
      </c>
      <c r="H2606" s="5">
        <f t="shared" si="6794"/>
        <v>48</v>
      </c>
      <c r="I2606" s="5">
        <f t="shared" si="6794"/>
        <v>33</v>
      </c>
      <c r="J2606" s="8">
        <f t="shared" si="6793"/>
        <v>0.49331963001027751</v>
      </c>
      <c r="K2606" s="5">
        <f t="shared" si="6783"/>
        <v>0</v>
      </c>
      <c r="L2606" s="8">
        <f t="shared" si="6785"/>
        <v>0.2857142857142857</v>
      </c>
      <c r="M2606" s="8">
        <f t="shared" si="5964"/>
        <v>1.1803624955348129</v>
      </c>
      <c r="N2606" s="5">
        <v>711</v>
      </c>
      <c r="O2606" s="5">
        <v>19</v>
      </c>
    </row>
    <row r="2607" spans="1:15" x14ac:dyDescent="0.2">
      <c r="A2607" s="5" t="s">
        <v>26</v>
      </c>
      <c r="B2607" s="13">
        <v>1609675</v>
      </c>
      <c r="C2607" s="6">
        <f t="shared" si="6784"/>
        <v>43958</v>
      </c>
      <c r="D2607" s="5">
        <f t="shared" ref="D2607:D2619" si="6795">N2607-N2606</f>
        <v>4</v>
      </c>
      <c r="E2607" s="8">
        <f t="shared" si="6787"/>
        <v>3.5714285714285716</v>
      </c>
      <c r="F2607" s="5">
        <f t="shared" si="6788"/>
        <v>4</v>
      </c>
      <c r="G2607" s="13">
        <v>44</v>
      </c>
      <c r="H2607" s="5">
        <f t="shared" si="6794"/>
        <v>49</v>
      </c>
      <c r="I2607" s="5">
        <f t="shared" si="6794"/>
        <v>34</v>
      </c>
      <c r="J2607" s="8">
        <f t="shared" si="6793"/>
        <v>0.51135201472693803</v>
      </c>
      <c r="K2607" s="5">
        <f t="shared" si="6783"/>
        <v>0</v>
      </c>
      <c r="L2607" s="8">
        <f t="shared" si="6785"/>
        <v>0.2857142857142857</v>
      </c>
      <c r="M2607" s="8">
        <f t="shared" si="5964"/>
        <v>1.1803624955348129</v>
      </c>
      <c r="N2607" s="5">
        <v>715</v>
      </c>
      <c r="O2607" s="18">
        <v>19</v>
      </c>
    </row>
    <row r="2608" spans="1:15" x14ac:dyDescent="0.2">
      <c r="A2608" s="5" t="s">
        <v>26</v>
      </c>
      <c r="B2608" s="13">
        <v>1609675</v>
      </c>
      <c r="C2608" s="6">
        <f t="shared" si="6784"/>
        <v>43959</v>
      </c>
      <c r="D2608" s="5">
        <f t="shared" si="6795"/>
        <v>3</v>
      </c>
      <c r="E2608" s="8">
        <f t="shared" si="6787"/>
        <v>3.5714285714285716</v>
      </c>
      <c r="F2608" s="5">
        <f t="shared" ref="F2608" si="6796">SUM(D2604:D2608)/5</f>
        <v>4</v>
      </c>
      <c r="G2608" s="13">
        <v>45</v>
      </c>
      <c r="H2608" s="5">
        <f t="shared" si="6794"/>
        <v>50</v>
      </c>
      <c r="I2608" s="5">
        <f t="shared" si="6794"/>
        <v>35</v>
      </c>
      <c r="J2608" s="8">
        <f t="shared" si="6793"/>
        <v>0.50875050875050876</v>
      </c>
      <c r="K2608" s="5">
        <f t="shared" si="6783"/>
        <v>0</v>
      </c>
      <c r="L2608" s="8">
        <f t="shared" si="6785"/>
        <v>0.14285714285714285</v>
      </c>
      <c r="M2608" s="8">
        <f t="shared" si="5964"/>
        <v>1.1803624955348129</v>
      </c>
      <c r="N2608" s="5">
        <v>718</v>
      </c>
      <c r="O2608" s="18">
        <v>19</v>
      </c>
    </row>
    <row r="2609" spans="1:15" x14ac:dyDescent="0.2">
      <c r="A2609" s="5" t="s">
        <v>26</v>
      </c>
      <c r="B2609" s="13">
        <v>1609675</v>
      </c>
      <c r="C2609" s="6">
        <f t="shared" si="6784"/>
        <v>43960</v>
      </c>
      <c r="D2609" s="5">
        <f t="shared" si="6795"/>
        <v>4</v>
      </c>
      <c r="E2609" s="13">
        <f t="shared" ref="E2609" si="6797">SUM(D2603:D2609)/7</f>
        <v>3.8571428571428572</v>
      </c>
      <c r="F2609" s="13">
        <f t="shared" ref="F2609:F2620" si="6798">SUM(D2605:D2609)/5</f>
        <v>4.5999999999999996</v>
      </c>
      <c r="G2609" s="13">
        <v>45</v>
      </c>
      <c r="H2609" s="5">
        <f t="shared" si="6794"/>
        <v>51</v>
      </c>
      <c r="I2609" s="5">
        <f t="shared" si="6794"/>
        <v>36</v>
      </c>
      <c r="J2609" s="8">
        <f t="shared" si="6793"/>
        <v>0.5466693662684754</v>
      </c>
      <c r="K2609" s="5">
        <f t="shared" si="6783"/>
        <v>0</v>
      </c>
      <c r="L2609" s="8">
        <f t="shared" si="6785"/>
        <v>0.14285714285714285</v>
      </c>
      <c r="M2609" s="8">
        <f t="shared" si="5964"/>
        <v>1.1803624955348129</v>
      </c>
      <c r="N2609" s="5">
        <v>722</v>
      </c>
      <c r="O2609" s="18">
        <v>19</v>
      </c>
    </row>
    <row r="2610" spans="1:15" x14ac:dyDescent="0.2">
      <c r="A2610" s="5" t="s">
        <v>26</v>
      </c>
      <c r="B2610" s="13">
        <v>1609675</v>
      </c>
      <c r="C2610" s="6">
        <f t="shared" si="6784"/>
        <v>43961</v>
      </c>
      <c r="D2610" s="5">
        <f t="shared" si="6795"/>
        <v>4</v>
      </c>
      <c r="E2610" s="13">
        <f t="shared" ref="E2610:E2620" si="6799">SUM(D2604:D2610)/7</f>
        <v>4</v>
      </c>
      <c r="F2610" s="13">
        <f t="shared" si="6798"/>
        <v>4.5999999999999996</v>
      </c>
      <c r="G2610" s="13">
        <v>45</v>
      </c>
      <c r="H2610" s="5">
        <f t="shared" si="6794"/>
        <v>52</v>
      </c>
      <c r="I2610" s="5">
        <f t="shared" si="6794"/>
        <v>37</v>
      </c>
      <c r="J2610" s="8">
        <f t="shared" si="6793"/>
        <v>0.56383407168747479</v>
      </c>
      <c r="K2610" s="5">
        <f t="shared" si="6783"/>
        <v>0</v>
      </c>
      <c r="L2610" s="8">
        <f t="shared" si="6785"/>
        <v>0.14285714285714285</v>
      </c>
      <c r="M2610" s="8">
        <f t="shared" si="5964"/>
        <v>1.1803624955348129</v>
      </c>
      <c r="N2610" s="5">
        <v>726</v>
      </c>
      <c r="O2610" s="18">
        <v>19</v>
      </c>
    </row>
    <row r="2611" spans="1:15" x14ac:dyDescent="0.2">
      <c r="A2611" s="5" t="s">
        <v>26</v>
      </c>
      <c r="B2611" s="13">
        <v>1609675</v>
      </c>
      <c r="C2611" s="6">
        <f t="shared" si="6784"/>
        <v>43962</v>
      </c>
      <c r="D2611" s="5">
        <f t="shared" si="6795"/>
        <v>2</v>
      </c>
      <c r="E2611" s="13">
        <f t="shared" si="6799"/>
        <v>4.1428571428571432</v>
      </c>
      <c r="F2611" s="13">
        <f t="shared" si="6798"/>
        <v>3.4</v>
      </c>
      <c r="G2611" s="13">
        <v>45</v>
      </c>
      <c r="H2611" s="5">
        <f t="shared" si="6794"/>
        <v>53</v>
      </c>
      <c r="I2611" s="5">
        <f t="shared" si="6794"/>
        <v>38</v>
      </c>
      <c r="J2611" s="8">
        <f t="shared" si="6793"/>
        <v>0.58069683620344414</v>
      </c>
      <c r="K2611" s="5">
        <f t="shared" si="6783"/>
        <v>0</v>
      </c>
      <c r="L2611" s="8">
        <f t="shared" si="6785"/>
        <v>0.14285714285714285</v>
      </c>
      <c r="M2611" s="8">
        <f t="shared" si="5964"/>
        <v>1.1803624955348129</v>
      </c>
      <c r="N2611" s="5">
        <v>728</v>
      </c>
      <c r="O2611" s="18">
        <v>19</v>
      </c>
    </row>
    <row r="2612" spans="1:15" x14ac:dyDescent="0.2">
      <c r="A2612" s="5" t="s">
        <v>26</v>
      </c>
      <c r="B2612" s="13">
        <v>1609675</v>
      </c>
      <c r="C2612" s="6">
        <f t="shared" si="6784"/>
        <v>43963</v>
      </c>
      <c r="D2612" s="5">
        <f t="shared" si="6795"/>
        <v>1</v>
      </c>
      <c r="E2612" s="13">
        <f t="shared" si="6799"/>
        <v>3.7142857142857144</v>
      </c>
      <c r="F2612" s="13">
        <f t="shared" si="6798"/>
        <v>2.8</v>
      </c>
      <c r="G2612" s="13">
        <v>45</v>
      </c>
      <c r="H2612" s="5">
        <f t="shared" si="6794"/>
        <v>54</v>
      </c>
      <c r="I2612" s="5">
        <f t="shared" si="6794"/>
        <v>39</v>
      </c>
      <c r="J2612" s="8">
        <f t="shared" si="6793"/>
        <v>0.51761895281704162</v>
      </c>
      <c r="K2612" s="5">
        <f t="shared" si="6783"/>
        <v>1</v>
      </c>
      <c r="L2612" s="8">
        <f t="shared" si="6785"/>
        <v>0.14285714285714285</v>
      </c>
      <c r="M2612" s="8">
        <f t="shared" si="5964"/>
        <v>1.2424868374050662</v>
      </c>
      <c r="N2612" s="5">
        <v>729</v>
      </c>
      <c r="O2612" s="18">
        <v>20</v>
      </c>
    </row>
    <row r="2613" spans="1:15" x14ac:dyDescent="0.2">
      <c r="A2613" s="5" t="s">
        <v>26</v>
      </c>
      <c r="B2613" s="13">
        <v>1609675</v>
      </c>
      <c r="C2613" s="6">
        <f t="shared" si="6784"/>
        <v>43964</v>
      </c>
      <c r="D2613" s="5">
        <f t="shared" si="6795"/>
        <v>7</v>
      </c>
      <c r="E2613" s="13">
        <f t="shared" si="6799"/>
        <v>3.5714285714285716</v>
      </c>
      <c r="F2613" s="13">
        <f t="shared" si="6798"/>
        <v>3.6</v>
      </c>
      <c r="G2613" s="13">
        <v>46</v>
      </c>
      <c r="H2613" s="5">
        <f t="shared" si="6794"/>
        <v>55</v>
      </c>
      <c r="I2613" s="5">
        <f t="shared" si="6794"/>
        <v>40</v>
      </c>
      <c r="J2613" s="8">
        <f t="shared" si="6793"/>
        <v>0.49514755397108334</v>
      </c>
      <c r="K2613" s="5">
        <f t="shared" si="6783"/>
        <v>0</v>
      </c>
      <c r="L2613" s="8">
        <f t="shared" si="6785"/>
        <v>0.14285714285714285</v>
      </c>
      <c r="M2613" s="8">
        <f t="shared" si="5964"/>
        <v>1.2424868374050662</v>
      </c>
      <c r="N2613" s="5">
        <v>736</v>
      </c>
      <c r="O2613" s="18">
        <v>20</v>
      </c>
    </row>
    <row r="2614" spans="1:15" x14ac:dyDescent="0.2">
      <c r="A2614" s="5" t="s">
        <v>26</v>
      </c>
      <c r="B2614" s="13">
        <v>1609675</v>
      </c>
      <c r="C2614" s="6">
        <f t="shared" si="6784"/>
        <v>43965</v>
      </c>
      <c r="D2614" s="5">
        <f t="shared" si="6795"/>
        <v>3</v>
      </c>
      <c r="E2614" s="13">
        <f t="shared" si="6799"/>
        <v>3.4285714285714284</v>
      </c>
      <c r="F2614" s="13">
        <f t="shared" si="6798"/>
        <v>3.4</v>
      </c>
      <c r="G2614" s="13">
        <v>46</v>
      </c>
      <c r="H2614" s="5">
        <f t="shared" ref="H2614:I2629" si="6800">H2613+1</f>
        <v>56</v>
      </c>
      <c r="I2614" s="5">
        <f t="shared" si="6800"/>
        <v>41</v>
      </c>
      <c r="J2614" s="8">
        <f t="shared" si="6793"/>
        <v>0.4729996058336618</v>
      </c>
      <c r="K2614" s="5">
        <f t="shared" si="6783"/>
        <v>0</v>
      </c>
      <c r="L2614" s="8">
        <f t="shared" si="6785"/>
        <v>0.14285714285714285</v>
      </c>
      <c r="M2614" s="8">
        <f t="shared" si="5964"/>
        <v>1.2424868374050662</v>
      </c>
      <c r="N2614" s="5">
        <v>739</v>
      </c>
      <c r="O2614" s="18">
        <v>20</v>
      </c>
    </row>
    <row r="2615" spans="1:15" x14ac:dyDescent="0.2">
      <c r="A2615" s="5" t="s">
        <v>26</v>
      </c>
      <c r="B2615" s="13">
        <v>1609675</v>
      </c>
      <c r="C2615" s="6">
        <f t="shared" si="6784"/>
        <v>43966</v>
      </c>
      <c r="D2615" s="5">
        <f t="shared" si="6795"/>
        <v>1</v>
      </c>
      <c r="E2615" s="13">
        <f t="shared" si="6799"/>
        <v>3.1428571428571428</v>
      </c>
      <c r="F2615" s="13">
        <f t="shared" si="6798"/>
        <v>2.8</v>
      </c>
      <c r="G2615" s="13">
        <v>46</v>
      </c>
      <c r="H2615" s="5">
        <f t="shared" si="6800"/>
        <v>57</v>
      </c>
      <c r="I2615" s="5">
        <f t="shared" si="6800"/>
        <v>42</v>
      </c>
      <c r="J2615" s="8">
        <f t="shared" si="6793"/>
        <v>0.43154178109062374</v>
      </c>
      <c r="K2615" s="5">
        <f t="shared" si="6783"/>
        <v>0</v>
      </c>
      <c r="L2615" s="8">
        <f t="shared" si="6785"/>
        <v>0.14285714285714285</v>
      </c>
      <c r="M2615" s="8">
        <f t="shared" si="5964"/>
        <v>1.2424868374050662</v>
      </c>
      <c r="N2615" s="5">
        <v>740</v>
      </c>
      <c r="O2615" s="18">
        <v>20</v>
      </c>
    </row>
    <row r="2616" spans="1:15" x14ac:dyDescent="0.2">
      <c r="A2616" s="5" t="s">
        <v>26</v>
      </c>
      <c r="B2616" s="13">
        <v>1609675</v>
      </c>
      <c r="C2616" s="6">
        <f t="shared" si="6784"/>
        <v>43967</v>
      </c>
      <c r="D2616" s="5">
        <f t="shared" si="6795"/>
        <v>6</v>
      </c>
      <c r="E2616" s="13">
        <f t="shared" si="6799"/>
        <v>3.4285714285714284</v>
      </c>
      <c r="F2616" s="13">
        <f t="shared" si="6798"/>
        <v>3.6</v>
      </c>
      <c r="G2616" s="13">
        <v>46</v>
      </c>
      <c r="H2616" s="5">
        <f t="shared" si="6800"/>
        <v>58</v>
      </c>
      <c r="I2616" s="5">
        <f t="shared" si="6800"/>
        <v>43</v>
      </c>
      <c r="J2616" s="8">
        <f t="shared" si="6793"/>
        <v>0.46875</v>
      </c>
      <c r="K2616" s="5">
        <f t="shared" si="6783"/>
        <v>0</v>
      </c>
      <c r="L2616" s="8">
        <f t="shared" si="6785"/>
        <v>0.14285714285714285</v>
      </c>
      <c r="M2616" s="8">
        <f t="shared" si="5964"/>
        <v>1.2424868374050662</v>
      </c>
      <c r="N2616" s="5">
        <v>746</v>
      </c>
      <c r="O2616" s="18">
        <v>20</v>
      </c>
    </row>
    <row r="2617" spans="1:15" x14ac:dyDescent="0.2">
      <c r="A2617" s="5" t="s">
        <v>26</v>
      </c>
      <c r="B2617" s="13">
        <v>1609675</v>
      </c>
      <c r="C2617" s="6">
        <f t="shared" si="6784"/>
        <v>43968</v>
      </c>
      <c r="D2617" s="5">
        <f t="shared" si="6795"/>
        <v>2</v>
      </c>
      <c r="E2617" s="13">
        <f t="shared" si="6799"/>
        <v>3.1428571428571428</v>
      </c>
      <c r="F2617" s="13">
        <f t="shared" si="6798"/>
        <v>3.8</v>
      </c>
      <c r="G2617" s="13">
        <v>47</v>
      </c>
      <c r="H2617" s="5">
        <f t="shared" si="6800"/>
        <v>59</v>
      </c>
      <c r="I2617" s="5">
        <f t="shared" si="6800"/>
        <v>44</v>
      </c>
      <c r="J2617" s="8">
        <f t="shared" si="6793"/>
        <v>0.42768273716951788</v>
      </c>
      <c r="K2617" s="5">
        <f t="shared" si="6783"/>
        <v>0</v>
      </c>
      <c r="L2617" s="8">
        <f t="shared" si="6785"/>
        <v>0.14285714285714285</v>
      </c>
      <c r="M2617" s="8">
        <f t="shared" si="5964"/>
        <v>1.2424868374050662</v>
      </c>
      <c r="N2617" s="5">
        <v>748</v>
      </c>
      <c r="O2617" s="18">
        <v>20</v>
      </c>
    </row>
    <row r="2618" spans="1:15" x14ac:dyDescent="0.2">
      <c r="A2618" s="5" t="s">
        <v>26</v>
      </c>
      <c r="B2618" s="13">
        <v>1609675</v>
      </c>
      <c r="C2618" s="6">
        <f t="shared" si="6784"/>
        <v>43969</v>
      </c>
      <c r="D2618" s="5">
        <f t="shared" si="6795"/>
        <v>4</v>
      </c>
      <c r="E2618" s="13">
        <f t="shared" si="6799"/>
        <v>3.4285714285714284</v>
      </c>
      <c r="F2618" s="13">
        <f t="shared" si="6798"/>
        <v>3.2</v>
      </c>
      <c r="G2618" s="13">
        <v>47</v>
      </c>
      <c r="H2618" s="5">
        <f t="shared" si="6800"/>
        <v>60</v>
      </c>
      <c r="I2618" s="5">
        <f t="shared" si="6800"/>
        <v>45</v>
      </c>
      <c r="J2618" s="8">
        <f t="shared" si="6793"/>
        <v>0.46457607433217191</v>
      </c>
      <c r="K2618" s="5">
        <f t="shared" si="6783"/>
        <v>0</v>
      </c>
      <c r="L2618" s="8">
        <f t="shared" si="6785"/>
        <v>0.14285714285714285</v>
      </c>
      <c r="M2618" s="8">
        <f t="shared" si="5964"/>
        <v>1.2424868374050662</v>
      </c>
      <c r="N2618" s="5">
        <v>752</v>
      </c>
      <c r="O2618" s="5">
        <v>20</v>
      </c>
    </row>
    <row r="2619" spans="1:15" x14ac:dyDescent="0.2">
      <c r="A2619" s="5" t="s">
        <v>26</v>
      </c>
      <c r="B2619" s="13">
        <v>1609675</v>
      </c>
      <c r="C2619" s="6">
        <f t="shared" si="6784"/>
        <v>43970</v>
      </c>
      <c r="D2619" s="5">
        <f t="shared" si="6795"/>
        <v>0</v>
      </c>
      <c r="E2619" s="13">
        <f t="shared" si="6799"/>
        <v>3.2857142857142856</v>
      </c>
      <c r="F2619" s="13">
        <f t="shared" si="6798"/>
        <v>2.6</v>
      </c>
      <c r="G2619" s="13">
        <v>47</v>
      </c>
      <c r="H2619" s="5">
        <f t="shared" si="6800"/>
        <v>61</v>
      </c>
      <c r="I2619" s="5">
        <f t="shared" si="6800"/>
        <v>46</v>
      </c>
      <c r="J2619" s="8">
        <f t="shared" si="6793"/>
        <v>0.44315992292870909</v>
      </c>
      <c r="K2619" s="5">
        <f t="shared" ref="K2619:K2682" si="6801">O2619-O2618</f>
        <v>0</v>
      </c>
      <c r="L2619" s="8">
        <f t="shared" si="6785"/>
        <v>0</v>
      </c>
      <c r="M2619" s="8">
        <v>1.2</v>
      </c>
      <c r="N2619" s="5">
        <v>752</v>
      </c>
      <c r="O2619" s="18">
        <v>20</v>
      </c>
    </row>
    <row r="2620" spans="1:15" x14ac:dyDescent="0.2">
      <c r="A2620" s="5" t="s">
        <v>26</v>
      </c>
      <c r="B2620" s="13">
        <v>1609675</v>
      </c>
      <c r="C2620" s="6">
        <f t="shared" si="6784"/>
        <v>43971</v>
      </c>
      <c r="D2620" s="5">
        <v>3</v>
      </c>
      <c r="E2620" s="13">
        <f t="shared" si="6799"/>
        <v>2.7142857142857144</v>
      </c>
      <c r="F2620" s="13">
        <f t="shared" si="6798"/>
        <v>3</v>
      </c>
      <c r="G2620" s="13">
        <v>47</v>
      </c>
      <c r="H2620" s="5">
        <f t="shared" si="6800"/>
        <v>62</v>
      </c>
      <c r="I2620" s="5">
        <f t="shared" si="6800"/>
        <v>47</v>
      </c>
      <c r="J2620" s="8">
        <f t="shared" si="6793"/>
        <v>0.36447343180510267</v>
      </c>
      <c r="K2620" s="5">
        <f t="shared" si="6801"/>
        <v>0</v>
      </c>
      <c r="L2620" s="8">
        <f t="shared" si="6785"/>
        <v>0</v>
      </c>
      <c r="M2620" s="8">
        <f t="shared" ref="M2620:M2683" si="6802">O2620/(B2620/100000)</f>
        <v>1.2424868374050662</v>
      </c>
      <c r="N2620" s="5">
        <v>755</v>
      </c>
      <c r="O2620" s="18">
        <v>20</v>
      </c>
    </row>
    <row r="2621" spans="1:15" x14ac:dyDescent="0.2">
      <c r="A2621" s="5" t="s">
        <v>26</v>
      </c>
      <c r="B2621" s="13">
        <v>1609675</v>
      </c>
      <c r="C2621" s="6">
        <f t="shared" ref="C2621:C2684" si="6803">C2620+1</f>
        <v>43972</v>
      </c>
      <c r="D2621" s="5">
        <f t="shared" ref="D2621:D2684" si="6804">N2621-N2620</f>
        <v>7</v>
      </c>
      <c r="E2621" s="13">
        <f t="shared" ref="E2621" si="6805">SUM(D2615:D2621)/7</f>
        <v>3.2857142857142856</v>
      </c>
      <c r="F2621" s="13">
        <f t="shared" ref="F2621:F2622" si="6806">SUM(D2617:D2621)/5</f>
        <v>3.2</v>
      </c>
      <c r="G2621" s="13">
        <v>47</v>
      </c>
      <c r="H2621" s="5">
        <f t="shared" si="6800"/>
        <v>63</v>
      </c>
      <c r="I2621" s="5">
        <f t="shared" si="6800"/>
        <v>48</v>
      </c>
      <c r="J2621" s="8">
        <f t="shared" si="6793"/>
        <v>0.43960244648318042</v>
      </c>
      <c r="K2621" s="5">
        <f t="shared" si="6801"/>
        <v>0</v>
      </c>
      <c r="L2621" s="8">
        <f t="shared" si="6785"/>
        <v>0</v>
      </c>
      <c r="M2621" s="8">
        <f t="shared" si="6802"/>
        <v>1.2424868374050662</v>
      </c>
      <c r="N2621" s="5">
        <v>762</v>
      </c>
      <c r="O2621" s="18">
        <v>20</v>
      </c>
    </row>
    <row r="2622" spans="1:15" x14ac:dyDescent="0.2">
      <c r="A2622" s="5" t="s">
        <v>26</v>
      </c>
      <c r="B2622" s="13">
        <v>1609675</v>
      </c>
      <c r="C2622" s="6">
        <f t="shared" si="6803"/>
        <v>43973</v>
      </c>
      <c r="D2622" s="5">
        <f t="shared" si="6804"/>
        <v>1</v>
      </c>
      <c r="E2622" s="13">
        <f t="shared" ref="E2622:E2628" si="6807">SUM(D2616:D2622)/7</f>
        <v>3.2857142857142856</v>
      </c>
      <c r="F2622" s="13">
        <f t="shared" si="6806"/>
        <v>3</v>
      </c>
      <c r="G2622" s="13">
        <v>47</v>
      </c>
      <c r="H2622" s="5">
        <f t="shared" si="6800"/>
        <v>64</v>
      </c>
      <c r="I2622" s="5">
        <f t="shared" si="6800"/>
        <v>49</v>
      </c>
      <c r="J2622" s="8">
        <f t="shared" si="6793"/>
        <v>0.43767840152235965</v>
      </c>
      <c r="K2622" s="5">
        <f t="shared" si="6801"/>
        <v>0</v>
      </c>
      <c r="L2622" s="8">
        <f t="shared" si="6785"/>
        <v>0</v>
      </c>
      <c r="M2622" s="8">
        <f t="shared" si="6802"/>
        <v>1.2424868374050662</v>
      </c>
      <c r="N2622" s="5">
        <v>763</v>
      </c>
      <c r="O2622" s="18">
        <v>20</v>
      </c>
    </row>
    <row r="2623" spans="1:15" x14ac:dyDescent="0.2">
      <c r="A2623" s="5" t="s">
        <v>26</v>
      </c>
      <c r="B2623" s="13">
        <v>1609675</v>
      </c>
      <c r="C2623" s="6">
        <f t="shared" si="6803"/>
        <v>43974</v>
      </c>
      <c r="D2623" s="5">
        <f t="shared" si="6804"/>
        <v>0</v>
      </c>
      <c r="E2623" s="13">
        <f t="shared" si="6807"/>
        <v>2.4285714285714284</v>
      </c>
      <c r="F2623" s="13">
        <f t="shared" ref="F2623:F2625" si="6808">SUM(D2619:D2623)/5</f>
        <v>2.2000000000000002</v>
      </c>
      <c r="G2623" s="13">
        <v>47</v>
      </c>
      <c r="H2623" s="5">
        <f t="shared" si="6800"/>
        <v>65</v>
      </c>
      <c r="I2623" s="5">
        <f t="shared" si="6800"/>
        <v>50</v>
      </c>
      <c r="J2623" s="8">
        <f t="shared" si="6793"/>
        <v>0.32209170140204624</v>
      </c>
      <c r="K2623" s="5">
        <f t="shared" si="6801"/>
        <v>0</v>
      </c>
      <c r="L2623" s="8">
        <f t="shared" si="6785"/>
        <v>0</v>
      </c>
      <c r="M2623" s="8">
        <f t="shared" si="6802"/>
        <v>1.2424868374050662</v>
      </c>
      <c r="N2623" s="5">
        <v>763</v>
      </c>
      <c r="O2623" s="18">
        <v>20</v>
      </c>
    </row>
    <row r="2624" spans="1:15" x14ac:dyDescent="0.2">
      <c r="A2624" s="5" t="s">
        <v>26</v>
      </c>
      <c r="B2624" s="13">
        <v>1609675</v>
      </c>
      <c r="C2624" s="6">
        <f t="shared" si="6803"/>
        <v>43975</v>
      </c>
      <c r="D2624" s="5">
        <f t="shared" si="6804"/>
        <v>-3</v>
      </c>
      <c r="E2624" s="13">
        <f t="shared" si="6807"/>
        <v>1.7142857142857142</v>
      </c>
      <c r="F2624" s="13">
        <f t="shared" si="6808"/>
        <v>1.6</v>
      </c>
      <c r="G2624" s="13">
        <v>47</v>
      </c>
      <c r="H2624" s="5">
        <f t="shared" si="6800"/>
        <v>66</v>
      </c>
      <c r="I2624" s="5">
        <f t="shared" si="6800"/>
        <v>51</v>
      </c>
      <c r="J2624" s="8">
        <f t="shared" si="6793"/>
        <v>0.22662889518413595</v>
      </c>
      <c r="K2624" s="5">
        <f t="shared" si="6801"/>
        <v>0</v>
      </c>
      <c r="L2624" s="8">
        <f t="shared" ref="L2624:L2638" si="6809">SUM(K2618:K2624)/7</f>
        <v>0</v>
      </c>
      <c r="M2624" s="8">
        <f t="shared" si="6802"/>
        <v>1.2424868374050662</v>
      </c>
      <c r="N2624" s="5">
        <v>760</v>
      </c>
      <c r="O2624" s="18">
        <v>20</v>
      </c>
    </row>
    <row r="2625" spans="1:15" x14ac:dyDescent="0.2">
      <c r="A2625" s="5" t="s">
        <v>26</v>
      </c>
      <c r="B2625" s="13">
        <v>1609675</v>
      </c>
      <c r="C2625" s="6">
        <f t="shared" si="6803"/>
        <v>43976</v>
      </c>
      <c r="D2625" s="5">
        <f t="shared" si="6804"/>
        <v>0</v>
      </c>
      <c r="E2625" s="13">
        <f t="shared" si="6807"/>
        <v>1.1428571428571428</v>
      </c>
      <c r="F2625" s="13">
        <f t="shared" si="6808"/>
        <v>1</v>
      </c>
      <c r="G2625" s="13">
        <v>47</v>
      </c>
      <c r="H2625" s="5">
        <f t="shared" si="6800"/>
        <v>67</v>
      </c>
      <c r="I2625" s="5">
        <f t="shared" si="6800"/>
        <v>52</v>
      </c>
      <c r="J2625" s="8">
        <f t="shared" ref="J2625:J2688" si="6810">E2625/(SUM(N2618:N2624)/7)*100</f>
        <v>0.15074429998115696</v>
      </c>
      <c r="K2625" s="5">
        <f t="shared" si="6801"/>
        <v>0</v>
      </c>
      <c r="L2625" s="8">
        <f t="shared" si="6809"/>
        <v>0</v>
      </c>
      <c r="M2625" s="8">
        <f t="shared" si="6802"/>
        <v>1.2424868374050662</v>
      </c>
      <c r="N2625" s="5">
        <v>760</v>
      </c>
      <c r="O2625" s="18">
        <v>20</v>
      </c>
    </row>
    <row r="2626" spans="1:15" x14ac:dyDescent="0.2">
      <c r="A2626" s="5" t="s">
        <v>26</v>
      </c>
      <c r="B2626" s="13">
        <v>1609675</v>
      </c>
      <c r="C2626" s="6">
        <f t="shared" si="6803"/>
        <v>43977</v>
      </c>
      <c r="D2626" s="5">
        <f t="shared" si="6804"/>
        <v>0</v>
      </c>
      <c r="E2626" s="13">
        <f t="shared" si="6807"/>
        <v>1.1428571428571428</v>
      </c>
      <c r="F2626" s="13">
        <f t="shared" ref="F2626" si="6811">SUM(D2622:D2626)/5</f>
        <v>-0.4</v>
      </c>
      <c r="G2626" s="13">
        <v>47</v>
      </c>
      <c r="H2626" s="5">
        <f t="shared" si="6800"/>
        <v>68</v>
      </c>
      <c r="I2626" s="5">
        <f t="shared" si="6800"/>
        <v>53</v>
      </c>
      <c r="J2626" s="8">
        <f t="shared" si="6810"/>
        <v>0.15051740357478832</v>
      </c>
      <c r="K2626" s="5">
        <f t="shared" si="6801"/>
        <v>0</v>
      </c>
      <c r="L2626" s="8">
        <f t="shared" si="6809"/>
        <v>0</v>
      </c>
      <c r="M2626" s="8">
        <f t="shared" si="6802"/>
        <v>1.2424868374050662</v>
      </c>
      <c r="N2626" s="5">
        <v>760</v>
      </c>
      <c r="O2626" s="18">
        <v>20</v>
      </c>
    </row>
    <row r="2627" spans="1:15" x14ac:dyDescent="0.2">
      <c r="A2627" s="5" t="s">
        <v>26</v>
      </c>
      <c r="B2627" s="13">
        <v>1609675</v>
      </c>
      <c r="C2627" s="6">
        <f t="shared" si="6803"/>
        <v>43978</v>
      </c>
      <c r="D2627" s="5">
        <f t="shared" si="6804"/>
        <v>0</v>
      </c>
      <c r="E2627" s="13">
        <f t="shared" si="6807"/>
        <v>0.7142857142857143</v>
      </c>
      <c r="F2627" s="13">
        <f t="shared" ref="F2627:F2628" si="6812">SUM(D2623:D2627)/5</f>
        <v>-0.6</v>
      </c>
      <c r="G2627" s="13">
        <f t="shared" ref="G2627:G2690" si="6813">N2627/(B2627/100000)</f>
        <v>47.214499821392515</v>
      </c>
      <c r="H2627" s="5">
        <f t="shared" si="6800"/>
        <v>69</v>
      </c>
      <c r="I2627" s="5">
        <f t="shared" si="6800"/>
        <v>54</v>
      </c>
      <c r="J2627" s="8">
        <f t="shared" si="6810"/>
        <v>9.3931993236896494E-2</v>
      </c>
      <c r="K2627" s="5">
        <f t="shared" si="6801"/>
        <v>0</v>
      </c>
      <c r="L2627" s="8">
        <f t="shared" si="6809"/>
        <v>0</v>
      </c>
      <c r="M2627" s="8">
        <f t="shared" si="6802"/>
        <v>1.2424868374050662</v>
      </c>
      <c r="N2627" s="5">
        <v>760</v>
      </c>
      <c r="O2627" s="18">
        <v>20</v>
      </c>
    </row>
    <row r="2628" spans="1:15" x14ac:dyDescent="0.2">
      <c r="A2628" s="5" t="s">
        <v>26</v>
      </c>
      <c r="B2628" s="13">
        <v>1609675</v>
      </c>
      <c r="C2628" s="6">
        <f t="shared" si="6803"/>
        <v>43979</v>
      </c>
      <c r="D2628" s="5">
        <f t="shared" si="6804"/>
        <v>0</v>
      </c>
      <c r="E2628" s="13">
        <f t="shared" si="6807"/>
        <v>-0.2857142857142857</v>
      </c>
      <c r="F2628" s="13">
        <f t="shared" si="6812"/>
        <v>-0.6</v>
      </c>
      <c r="G2628" s="13">
        <f t="shared" si="6813"/>
        <v>47.214499821392515</v>
      </c>
      <c r="H2628" s="5">
        <f t="shared" si="6800"/>
        <v>70</v>
      </c>
      <c r="I2628" s="5">
        <f t="shared" si="6800"/>
        <v>55</v>
      </c>
      <c r="J2628" s="8">
        <f t="shared" si="6810"/>
        <v>-3.7537537537537538E-2</v>
      </c>
      <c r="K2628" s="5">
        <f t="shared" si="6801"/>
        <v>0</v>
      </c>
      <c r="L2628" s="8">
        <f t="shared" si="6809"/>
        <v>0</v>
      </c>
      <c r="M2628" s="8">
        <f t="shared" si="6802"/>
        <v>1.2424868374050662</v>
      </c>
      <c r="N2628" s="5">
        <v>760</v>
      </c>
      <c r="O2628" s="18">
        <v>20</v>
      </c>
    </row>
    <row r="2629" spans="1:15" x14ac:dyDescent="0.2">
      <c r="A2629" s="5" t="s">
        <v>26</v>
      </c>
      <c r="B2629" s="13">
        <v>1609675</v>
      </c>
      <c r="C2629" s="6">
        <f t="shared" si="6803"/>
        <v>43980</v>
      </c>
      <c r="D2629" s="5">
        <f t="shared" si="6804"/>
        <v>-1</v>
      </c>
      <c r="E2629" s="13">
        <f t="shared" ref="E2629" si="6814">SUM(D2623:D2629)/7</f>
        <v>-0.5714285714285714</v>
      </c>
      <c r="F2629" s="13">
        <f t="shared" ref="F2629" si="6815">SUM(D2625:D2629)/5</f>
        <v>-0.2</v>
      </c>
      <c r="G2629" s="13">
        <f t="shared" si="6813"/>
        <v>47.152375479522263</v>
      </c>
      <c r="H2629" s="5">
        <f t="shared" si="6800"/>
        <v>71</v>
      </c>
      <c r="I2629" s="5">
        <f t="shared" si="6800"/>
        <v>56</v>
      </c>
      <c r="J2629" s="8">
        <f t="shared" si="6810"/>
        <v>-7.5103266992114143E-2</v>
      </c>
      <c r="K2629" s="5">
        <f t="shared" si="6801"/>
        <v>0</v>
      </c>
      <c r="L2629" s="8">
        <f t="shared" si="6809"/>
        <v>0</v>
      </c>
      <c r="M2629" s="8">
        <f t="shared" si="6802"/>
        <v>1.2424868374050662</v>
      </c>
      <c r="N2629" s="5">
        <v>759</v>
      </c>
      <c r="O2629" s="18">
        <v>20</v>
      </c>
    </row>
    <row r="2630" spans="1:15" x14ac:dyDescent="0.2">
      <c r="A2630" s="5" t="s">
        <v>26</v>
      </c>
      <c r="B2630" s="13">
        <v>1609675</v>
      </c>
      <c r="C2630" s="6">
        <f t="shared" si="6803"/>
        <v>43981</v>
      </c>
      <c r="D2630" s="5">
        <f t="shared" si="6804"/>
        <v>1</v>
      </c>
      <c r="E2630" s="13">
        <f t="shared" ref="E2630:E2639" si="6816">SUM(D2624:D2630)/7</f>
        <v>-0.42857142857142855</v>
      </c>
      <c r="F2630" s="13">
        <f t="shared" ref="F2630:F2639" si="6817">SUM(D2626:D2630)/5</f>
        <v>0</v>
      </c>
      <c r="G2630" s="13">
        <f t="shared" si="6813"/>
        <v>47.214499821392515</v>
      </c>
      <c r="H2630" s="5">
        <f t="shared" ref="H2630:I2645" si="6818">H2629+1</f>
        <v>72</v>
      </c>
      <c r="I2630" s="5">
        <f t="shared" si="6818"/>
        <v>57</v>
      </c>
      <c r="J2630" s="8">
        <f t="shared" si="6810"/>
        <v>-5.6369785794813977E-2</v>
      </c>
      <c r="K2630" s="5">
        <f t="shared" si="6801"/>
        <v>0</v>
      </c>
      <c r="L2630" s="8">
        <f t="shared" si="6809"/>
        <v>0</v>
      </c>
      <c r="M2630" s="8">
        <f t="shared" si="6802"/>
        <v>1.2424868374050662</v>
      </c>
      <c r="N2630" s="5">
        <v>760</v>
      </c>
      <c r="O2630" s="18">
        <v>20</v>
      </c>
    </row>
    <row r="2631" spans="1:15" x14ac:dyDescent="0.2">
      <c r="A2631" s="5" t="s">
        <v>26</v>
      </c>
      <c r="B2631" s="13">
        <v>1609675</v>
      </c>
      <c r="C2631" s="6">
        <f t="shared" si="6803"/>
        <v>43982</v>
      </c>
      <c r="D2631" s="5">
        <f t="shared" si="6804"/>
        <v>1</v>
      </c>
      <c r="E2631" s="13">
        <f t="shared" si="6816"/>
        <v>0.14285714285714285</v>
      </c>
      <c r="F2631" s="13">
        <f t="shared" si="6817"/>
        <v>0.2</v>
      </c>
      <c r="G2631" s="13">
        <f t="shared" si="6813"/>
        <v>47.276624163262767</v>
      </c>
      <c r="H2631" s="5">
        <f t="shared" si="6818"/>
        <v>73</v>
      </c>
      <c r="I2631" s="5">
        <f t="shared" si="6818"/>
        <v>58</v>
      </c>
      <c r="J2631" s="8">
        <f t="shared" si="6810"/>
        <v>1.8800526414739612E-2</v>
      </c>
      <c r="K2631" s="5">
        <f t="shared" si="6801"/>
        <v>0</v>
      </c>
      <c r="L2631" s="8">
        <f t="shared" si="6809"/>
        <v>0</v>
      </c>
      <c r="M2631" s="8">
        <f t="shared" si="6802"/>
        <v>1.2424868374050662</v>
      </c>
      <c r="N2631" s="5">
        <v>761</v>
      </c>
      <c r="O2631" s="18">
        <v>20</v>
      </c>
    </row>
    <row r="2632" spans="1:15" x14ac:dyDescent="0.2">
      <c r="A2632" s="5" t="s">
        <v>26</v>
      </c>
      <c r="B2632" s="13">
        <v>1609675</v>
      </c>
      <c r="C2632" s="6">
        <f t="shared" si="6803"/>
        <v>43983</v>
      </c>
      <c r="D2632" s="5">
        <f t="shared" si="6804"/>
        <v>0</v>
      </c>
      <c r="E2632" s="13">
        <f t="shared" si="6816"/>
        <v>0.14285714285714285</v>
      </c>
      <c r="F2632" s="13">
        <f t="shared" si="6817"/>
        <v>0.2</v>
      </c>
      <c r="G2632" s="13">
        <f t="shared" si="6813"/>
        <v>47.276624163262767</v>
      </c>
      <c r="H2632" s="5">
        <f t="shared" si="6818"/>
        <v>74</v>
      </c>
      <c r="I2632" s="5">
        <f t="shared" si="6818"/>
        <v>59</v>
      </c>
      <c r="J2632" s="8">
        <f t="shared" si="6810"/>
        <v>1.8796992481203006E-2</v>
      </c>
      <c r="K2632" s="5">
        <f t="shared" si="6801"/>
        <v>0</v>
      </c>
      <c r="L2632" s="8">
        <f t="shared" si="6809"/>
        <v>0</v>
      </c>
      <c r="M2632" s="8">
        <f t="shared" si="6802"/>
        <v>1.2424868374050662</v>
      </c>
      <c r="N2632" s="5">
        <v>761</v>
      </c>
      <c r="O2632" s="18">
        <v>20</v>
      </c>
    </row>
    <row r="2633" spans="1:15" x14ac:dyDescent="0.2">
      <c r="A2633" s="5" t="s">
        <v>26</v>
      </c>
      <c r="B2633" s="13">
        <v>1609675</v>
      </c>
      <c r="C2633" s="6">
        <f t="shared" si="6803"/>
        <v>43984</v>
      </c>
      <c r="D2633" s="5">
        <f t="shared" si="6804"/>
        <v>0</v>
      </c>
      <c r="E2633" s="13">
        <f t="shared" si="6816"/>
        <v>0.14285714285714285</v>
      </c>
      <c r="F2633" s="13">
        <f t="shared" si="6817"/>
        <v>0.2</v>
      </c>
      <c r="G2633" s="13">
        <f t="shared" si="6813"/>
        <v>47.276624163262767</v>
      </c>
      <c r="H2633" s="5">
        <f t="shared" si="6818"/>
        <v>75</v>
      </c>
      <c r="I2633" s="5">
        <f t="shared" si="6818"/>
        <v>60</v>
      </c>
      <c r="J2633" s="8">
        <f t="shared" si="6810"/>
        <v>1.8793459875963165E-2</v>
      </c>
      <c r="K2633" s="5">
        <f t="shared" si="6801"/>
        <v>0</v>
      </c>
      <c r="L2633" s="8">
        <f t="shared" si="6809"/>
        <v>0</v>
      </c>
      <c r="M2633" s="8">
        <f t="shared" si="6802"/>
        <v>1.2424868374050662</v>
      </c>
      <c r="N2633" s="5">
        <v>761</v>
      </c>
      <c r="O2633" s="18">
        <v>20</v>
      </c>
    </row>
    <row r="2634" spans="1:15" x14ac:dyDescent="0.2">
      <c r="A2634" s="5" t="s">
        <v>26</v>
      </c>
      <c r="B2634" s="13">
        <v>1609675</v>
      </c>
      <c r="C2634" s="6">
        <f t="shared" si="6803"/>
        <v>43985</v>
      </c>
      <c r="D2634" s="5">
        <f t="shared" si="6804"/>
        <v>0</v>
      </c>
      <c r="E2634" s="13">
        <f t="shared" si="6816"/>
        <v>0.14285714285714285</v>
      </c>
      <c r="F2634" s="13">
        <f t="shared" si="6817"/>
        <v>0.4</v>
      </c>
      <c r="G2634" s="13">
        <f t="shared" si="6813"/>
        <v>47.276624163262767</v>
      </c>
      <c r="H2634" s="5">
        <f t="shared" si="6818"/>
        <v>76</v>
      </c>
      <c r="I2634" s="5">
        <f t="shared" si="6818"/>
        <v>61</v>
      </c>
      <c r="J2634" s="8">
        <f t="shared" si="6810"/>
        <v>1.8789928598271322E-2</v>
      </c>
      <c r="K2634" s="5">
        <f t="shared" si="6801"/>
        <v>0</v>
      </c>
      <c r="L2634" s="8">
        <f t="shared" si="6809"/>
        <v>0</v>
      </c>
      <c r="M2634" s="8">
        <f t="shared" si="6802"/>
        <v>1.2424868374050662</v>
      </c>
      <c r="N2634" s="5">
        <v>761</v>
      </c>
      <c r="O2634" s="18">
        <v>20</v>
      </c>
    </row>
    <row r="2635" spans="1:15" x14ac:dyDescent="0.2">
      <c r="A2635" s="5" t="s">
        <v>26</v>
      </c>
      <c r="B2635" s="13">
        <v>1609675</v>
      </c>
      <c r="C2635" s="6">
        <f t="shared" si="6803"/>
        <v>43986</v>
      </c>
      <c r="D2635" s="5">
        <f t="shared" si="6804"/>
        <v>2</v>
      </c>
      <c r="E2635" s="13">
        <f t="shared" si="6816"/>
        <v>0.42857142857142855</v>
      </c>
      <c r="F2635" s="13">
        <f t="shared" si="6817"/>
        <v>0.6</v>
      </c>
      <c r="G2635" s="13">
        <f t="shared" si="6813"/>
        <v>47.400872847003278</v>
      </c>
      <c r="H2635" s="5">
        <f t="shared" si="6818"/>
        <v>77</v>
      </c>
      <c r="I2635" s="5">
        <f t="shared" si="6818"/>
        <v>62</v>
      </c>
      <c r="J2635" s="8">
        <f t="shared" si="6810"/>
        <v>5.6359195942137882E-2</v>
      </c>
      <c r="K2635" s="5">
        <f t="shared" si="6801"/>
        <v>0</v>
      </c>
      <c r="L2635" s="8">
        <f t="shared" si="6809"/>
        <v>0</v>
      </c>
      <c r="M2635" s="8">
        <f t="shared" si="6802"/>
        <v>1.2424868374050662</v>
      </c>
      <c r="N2635" s="5">
        <v>763</v>
      </c>
      <c r="O2635" s="18">
        <v>20</v>
      </c>
    </row>
    <row r="2636" spans="1:15" x14ac:dyDescent="0.2">
      <c r="A2636" s="5" t="s">
        <v>26</v>
      </c>
      <c r="B2636" s="13">
        <v>1609675</v>
      </c>
      <c r="C2636" s="6">
        <f t="shared" si="6803"/>
        <v>43987</v>
      </c>
      <c r="D2636" s="5">
        <f t="shared" si="6804"/>
        <v>1</v>
      </c>
      <c r="E2636" s="13">
        <f t="shared" si="6816"/>
        <v>0.7142857142857143</v>
      </c>
      <c r="F2636" s="13">
        <f t="shared" si="6817"/>
        <v>0.6</v>
      </c>
      <c r="G2636" s="13">
        <f t="shared" si="6813"/>
        <v>47.46299718887353</v>
      </c>
      <c r="H2636" s="5">
        <f t="shared" si="6818"/>
        <v>78</v>
      </c>
      <c r="I2636" s="5">
        <f t="shared" si="6818"/>
        <v>63</v>
      </c>
      <c r="J2636" s="8">
        <f t="shared" si="6810"/>
        <v>9.3879083740142699E-2</v>
      </c>
      <c r="K2636" s="5">
        <f t="shared" si="6801"/>
        <v>0</v>
      </c>
      <c r="L2636" s="8">
        <f t="shared" si="6809"/>
        <v>0</v>
      </c>
      <c r="M2636" s="8">
        <f t="shared" si="6802"/>
        <v>1.2424868374050662</v>
      </c>
      <c r="N2636" s="5">
        <v>764</v>
      </c>
      <c r="O2636" s="18">
        <v>20</v>
      </c>
    </row>
    <row r="2637" spans="1:15" x14ac:dyDescent="0.2">
      <c r="A2637" s="5" t="s">
        <v>26</v>
      </c>
      <c r="B2637" s="13">
        <v>1609675</v>
      </c>
      <c r="C2637" s="6">
        <f t="shared" si="6803"/>
        <v>43988</v>
      </c>
      <c r="D2637" s="5">
        <f t="shared" si="6804"/>
        <v>2</v>
      </c>
      <c r="E2637" s="13">
        <f t="shared" si="6816"/>
        <v>0.8571428571428571</v>
      </c>
      <c r="F2637" s="13">
        <f t="shared" si="6817"/>
        <v>1</v>
      </c>
      <c r="G2637" s="13">
        <f t="shared" si="6813"/>
        <v>47.587245872614034</v>
      </c>
      <c r="H2637" s="5">
        <f t="shared" si="6818"/>
        <v>79</v>
      </c>
      <c r="I2637" s="5">
        <f t="shared" si="6818"/>
        <v>64</v>
      </c>
      <c r="J2637" s="8">
        <f t="shared" si="6810"/>
        <v>0.11254924029262803</v>
      </c>
      <c r="K2637" s="5">
        <f t="shared" si="6801"/>
        <v>0</v>
      </c>
      <c r="L2637" s="8">
        <f t="shared" si="6809"/>
        <v>0</v>
      </c>
      <c r="M2637" s="8">
        <f t="shared" si="6802"/>
        <v>1.2424868374050662</v>
      </c>
      <c r="N2637" s="5">
        <v>766</v>
      </c>
      <c r="O2637" s="18">
        <v>20</v>
      </c>
    </row>
    <row r="2638" spans="1:15" x14ac:dyDescent="0.2">
      <c r="A2638" s="5" t="s">
        <v>26</v>
      </c>
      <c r="B2638" s="13">
        <v>1609675</v>
      </c>
      <c r="C2638" s="6">
        <f t="shared" si="6803"/>
        <v>43989</v>
      </c>
      <c r="D2638" s="5">
        <f t="shared" si="6804"/>
        <v>7</v>
      </c>
      <c r="E2638" s="13">
        <f t="shared" si="6816"/>
        <v>1.7142857142857142</v>
      </c>
      <c r="F2638" s="13">
        <f t="shared" si="6817"/>
        <v>2.4</v>
      </c>
      <c r="G2638" s="13">
        <f t="shared" si="6813"/>
        <v>48.022116265705812</v>
      </c>
      <c r="H2638" s="5">
        <f t="shared" si="6818"/>
        <v>80</v>
      </c>
      <c r="I2638" s="5">
        <f t="shared" si="6818"/>
        <v>65</v>
      </c>
      <c r="J2638" s="8">
        <f t="shared" si="6810"/>
        <v>0.22484541877459246</v>
      </c>
      <c r="K2638" s="5">
        <f t="shared" si="6801"/>
        <v>0</v>
      </c>
      <c r="L2638" s="8">
        <f t="shared" si="6809"/>
        <v>0</v>
      </c>
      <c r="M2638" s="8">
        <f t="shared" si="6802"/>
        <v>1.2424868374050662</v>
      </c>
      <c r="N2638" s="5">
        <v>773</v>
      </c>
      <c r="O2638" s="18">
        <v>20</v>
      </c>
    </row>
    <row r="2639" spans="1:15" x14ac:dyDescent="0.2">
      <c r="A2639" s="5" t="s">
        <v>26</v>
      </c>
      <c r="B2639" s="13">
        <v>1609675</v>
      </c>
      <c r="C2639" s="6">
        <f t="shared" si="6803"/>
        <v>43990</v>
      </c>
      <c r="D2639" s="5">
        <f t="shared" si="6804"/>
        <v>1</v>
      </c>
      <c r="E2639" s="13">
        <f t="shared" si="6816"/>
        <v>1.8571428571428572</v>
      </c>
      <c r="F2639" s="13">
        <f t="shared" si="6817"/>
        <v>2.6</v>
      </c>
      <c r="G2639" s="13">
        <f t="shared" si="6813"/>
        <v>48.084240607576064</v>
      </c>
      <c r="H2639" s="5">
        <f t="shared" si="6818"/>
        <v>81</v>
      </c>
      <c r="I2639" s="5">
        <f t="shared" si="6818"/>
        <v>66</v>
      </c>
      <c r="J2639" s="8">
        <f t="shared" si="6810"/>
        <v>0.24303608151056275</v>
      </c>
      <c r="K2639" s="5">
        <f t="shared" si="6801"/>
        <v>0</v>
      </c>
      <c r="L2639" s="8">
        <f t="shared" ref="L2639:L2702" si="6819">SUM(K2633:K2639)/7</f>
        <v>0</v>
      </c>
      <c r="M2639" s="8">
        <f t="shared" si="6802"/>
        <v>1.2424868374050662</v>
      </c>
      <c r="N2639" s="5">
        <v>774</v>
      </c>
      <c r="O2639" s="18">
        <v>20</v>
      </c>
    </row>
    <row r="2640" spans="1:15" x14ac:dyDescent="0.2">
      <c r="A2640" s="5" t="s">
        <v>26</v>
      </c>
      <c r="B2640" s="13">
        <v>1609675</v>
      </c>
      <c r="C2640" s="6">
        <f t="shared" si="6803"/>
        <v>43991</v>
      </c>
      <c r="D2640" s="5">
        <f t="shared" si="6804"/>
        <v>6</v>
      </c>
      <c r="E2640" s="13">
        <f t="shared" ref="E2640:E2703" si="6820">SUM(D2634:D2640)/7</f>
        <v>2.7142857142857144</v>
      </c>
      <c r="F2640" s="13">
        <f t="shared" ref="F2640:F2649" si="6821">SUM(D2636:D2640)/5</f>
        <v>3.4</v>
      </c>
      <c r="G2640" s="13">
        <f t="shared" si="6813"/>
        <v>48.456986658797582</v>
      </c>
      <c r="H2640" s="5">
        <f t="shared" si="6818"/>
        <v>82</v>
      </c>
      <c r="I2640" s="5">
        <f t="shared" si="6818"/>
        <v>67</v>
      </c>
      <c r="J2640" s="8">
        <f t="shared" si="6810"/>
        <v>0.35434539350988442</v>
      </c>
      <c r="K2640" s="5">
        <f t="shared" si="6801"/>
        <v>0</v>
      </c>
      <c r="L2640" s="8">
        <f t="shared" si="6819"/>
        <v>0</v>
      </c>
      <c r="M2640" s="8">
        <f t="shared" si="6802"/>
        <v>1.2424868374050662</v>
      </c>
      <c r="N2640" s="5">
        <v>780</v>
      </c>
      <c r="O2640" s="18">
        <v>20</v>
      </c>
    </row>
    <row r="2641" spans="1:15" x14ac:dyDescent="0.2">
      <c r="A2641" s="5" t="s">
        <v>26</v>
      </c>
      <c r="B2641" s="13">
        <v>1609675</v>
      </c>
      <c r="C2641" s="6">
        <f t="shared" si="6803"/>
        <v>43992</v>
      </c>
      <c r="D2641" s="5">
        <f t="shared" si="6804"/>
        <v>-3</v>
      </c>
      <c r="E2641" s="13">
        <f t="shared" si="6820"/>
        <v>2.2857142857142856</v>
      </c>
      <c r="F2641" s="13">
        <f t="shared" si="6821"/>
        <v>2.6</v>
      </c>
      <c r="G2641" s="13">
        <f t="shared" si="6813"/>
        <v>48.270613633186827</v>
      </c>
      <c r="H2641" s="5">
        <f t="shared" si="6818"/>
        <v>83</v>
      </c>
      <c r="I2641" s="5">
        <f t="shared" si="6818"/>
        <v>68</v>
      </c>
      <c r="J2641" s="8">
        <f t="shared" si="6810"/>
        <v>0.29734250139379298</v>
      </c>
      <c r="K2641" s="5">
        <f t="shared" si="6801"/>
        <v>0</v>
      </c>
      <c r="L2641" s="8">
        <f t="shared" si="6819"/>
        <v>0</v>
      </c>
      <c r="M2641" s="8">
        <f t="shared" si="6802"/>
        <v>1.2424868374050662</v>
      </c>
      <c r="N2641" s="5">
        <v>777</v>
      </c>
      <c r="O2641" s="18">
        <v>20</v>
      </c>
    </row>
    <row r="2642" spans="1:15" x14ac:dyDescent="0.2">
      <c r="A2642" s="5" t="s">
        <v>26</v>
      </c>
      <c r="B2642" s="13">
        <v>1609675</v>
      </c>
      <c r="C2642" s="6">
        <f t="shared" si="6803"/>
        <v>43993</v>
      </c>
      <c r="D2642" s="5">
        <f t="shared" si="6804"/>
        <v>1</v>
      </c>
      <c r="E2642" s="13">
        <f t="shared" si="6820"/>
        <v>2.1428571428571428</v>
      </c>
      <c r="F2642" s="13">
        <f t="shared" si="6821"/>
        <v>2.4</v>
      </c>
      <c r="G2642" s="13">
        <f t="shared" si="6813"/>
        <v>48.332737975057078</v>
      </c>
      <c r="H2642" s="5">
        <f t="shared" si="6818"/>
        <v>84</v>
      </c>
      <c r="I2642" s="5">
        <f t="shared" si="6818"/>
        <v>69</v>
      </c>
      <c r="J2642" s="8">
        <f t="shared" si="6810"/>
        <v>0.27793218454697055</v>
      </c>
      <c r="K2642" s="5">
        <f t="shared" si="6801"/>
        <v>0</v>
      </c>
      <c r="L2642" s="8">
        <f t="shared" si="6819"/>
        <v>0</v>
      </c>
      <c r="M2642" s="8">
        <f t="shared" si="6802"/>
        <v>1.2424868374050662</v>
      </c>
      <c r="N2642" s="5">
        <v>778</v>
      </c>
      <c r="O2642" s="18">
        <v>20</v>
      </c>
    </row>
    <row r="2643" spans="1:15" x14ac:dyDescent="0.2">
      <c r="A2643" s="5" t="s">
        <v>26</v>
      </c>
      <c r="B2643" s="13">
        <v>1609675</v>
      </c>
      <c r="C2643" s="6">
        <f t="shared" si="6803"/>
        <v>43994</v>
      </c>
      <c r="D2643" s="5">
        <f t="shared" si="6804"/>
        <v>2</v>
      </c>
      <c r="E2643" s="13">
        <f t="shared" si="6820"/>
        <v>2.2857142857142856</v>
      </c>
      <c r="F2643" s="13">
        <f t="shared" si="6821"/>
        <v>1.4</v>
      </c>
      <c r="G2643" s="13">
        <f t="shared" si="6813"/>
        <v>48.456986658797582</v>
      </c>
      <c r="H2643" s="5">
        <f t="shared" si="6818"/>
        <v>85</v>
      </c>
      <c r="I2643" s="5">
        <f t="shared" si="6818"/>
        <v>70</v>
      </c>
      <c r="J2643" s="8">
        <f t="shared" si="6810"/>
        <v>0.29563932002956395</v>
      </c>
      <c r="K2643" s="5">
        <f t="shared" si="6801"/>
        <v>0</v>
      </c>
      <c r="L2643" s="8">
        <f t="shared" si="6819"/>
        <v>0</v>
      </c>
      <c r="M2643" s="8">
        <f t="shared" si="6802"/>
        <v>1.2424868374050662</v>
      </c>
      <c r="N2643" s="5">
        <v>780</v>
      </c>
      <c r="O2643" s="18">
        <v>20</v>
      </c>
    </row>
    <row r="2644" spans="1:15" x14ac:dyDescent="0.2">
      <c r="A2644" s="5" t="s">
        <v>26</v>
      </c>
      <c r="B2644" s="13">
        <v>1609675</v>
      </c>
      <c r="C2644" s="6">
        <f t="shared" si="6803"/>
        <v>43995</v>
      </c>
      <c r="D2644" s="5">
        <f t="shared" si="6804"/>
        <v>1</v>
      </c>
      <c r="E2644" s="13">
        <f t="shared" si="6820"/>
        <v>2.1428571428571428</v>
      </c>
      <c r="F2644" s="13">
        <f t="shared" si="6821"/>
        <v>1.4</v>
      </c>
      <c r="G2644" s="13">
        <f t="shared" si="6813"/>
        <v>48.519111000667834</v>
      </c>
      <c r="H2644" s="5">
        <f t="shared" si="6818"/>
        <v>86</v>
      </c>
      <c r="I2644" s="5">
        <f t="shared" si="6818"/>
        <v>71</v>
      </c>
      <c r="J2644" s="8">
        <f t="shared" si="6810"/>
        <v>0.2763448784082535</v>
      </c>
      <c r="K2644" s="5">
        <f t="shared" si="6801"/>
        <v>0</v>
      </c>
      <c r="L2644" s="8">
        <f t="shared" si="6819"/>
        <v>0</v>
      </c>
      <c r="M2644" s="8">
        <f t="shared" si="6802"/>
        <v>1.2424868374050662</v>
      </c>
      <c r="N2644" s="5">
        <v>781</v>
      </c>
      <c r="O2644" s="18">
        <v>20</v>
      </c>
    </row>
    <row r="2645" spans="1:15" x14ac:dyDescent="0.2">
      <c r="A2645" s="5" t="s">
        <v>26</v>
      </c>
      <c r="B2645" s="13">
        <v>1609675</v>
      </c>
      <c r="C2645" s="6">
        <f t="shared" si="6803"/>
        <v>43996</v>
      </c>
      <c r="D2645" s="5">
        <f t="shared" si="6804"/>
        <v>1</v>
      </c>
      <c r="E2645" s="13">
        <f t="shared" si="6820"/>
        <v>1.2857142857142858</v>
      </c>
      <c r="F2645" s="13">
        <f t="shared" si="6821"/>
        <v>0.4</v>
      </c>
      <c r="G2645" s="13">
        <f t="shared" si="6813"/>
        <v>48.581235342538086</v>
      </c>
      <c r="H2645" s="5">
        <f t="shared" si="6818"/>
        <v>87</v>
      </c>
      <c r="I2645" s="5">
        <f t="shared" si="6818"/>
        <v>72</v>
      </c>
      <c r="J2645" s="8">
        <f t="shared" si="6810"/>
        <v>0.1653499908138894</v>
      </c>
      <c r="K2645" s="5">
        <f t="shared" si="6801"/>
        <v>0</v>
      </c>
      <c r="L2645" s="8">
        <f t="shared" si="6819"/>
        <v>0</v>
      </c>
      <c r="M2645" s="8">
        <f t="shared" si="6802"/>
        <v>1.2424868374050662</v>
      </c>
      <c r="N2645" s="5">
        <v>782</v>
      </c>
      <c r="O2645" s="18">
        <v>20</v>
      </c>
    </row>
    <row r="2646" spans="1:15" x14ac:dyDescent="0.2">
      <c r="A2646" s="5" t="s">
        <v>26</v>
      </c>
      <c r="B2646" s="13">
        <v>1609675</v>
      </c>
      <c r="C2646" s="6">
        <f t="shared" si="6803"/>
        <v>43997</v>
      </c>
      <c r="D2646" s="5">
        <f t="shared" si="6804"/>
        <v>0</v>
      </c>
      <c r="E2646" s="13">
        <f t="shared" si="6820"/>
        <v>1.1428571428571428</v>
      </c>
      <c r="F2646" s="13">
        <f t="shared" si="6821"/>
        <v>1</v>
      </c>
      <c r="G2646" s="13">
        <f t="shared" si="6813"/>
        <v>48.581235342538086</v>
      </c>
      <c r="H2646" s="5">
        <f t="shared" ref="H2646:I2661" si="6822">H2645+1</f>
        <v>88</v>
      </c>
      <c r="I2646" s="5">
        <f t="shared" si="6822"/>
        <v>73</v>
      </c>
      <c r="J2646" s="8">
        <f t="shared" si="6810"/>
        <v>0.14673514306676447</v>
      </c>
      <c r="K2646" s="5">
        <f t="shared" si="6801"/>
        <v>0</v>
      </c>
      <c r="L2646" s="8">
        <f t="shared" si="6819"/>
        <v>0</v>
      </c>
      <c r="M2646" s="8">
        <f t="shared" si="6802"/>
        <v>1.2424868374050662</v>
      </c>
      <c r="N2646" s="5">
        <v>782</v>
      </c>
      <c r="O2646" s="18">
        <v>20</v>
      </c>
    </row>
    <row r="2647" spans="1:15" x14ac:dyDescent="0.2">
      <c r="A2647" s="5" t="s">
        <v>26</v>
      </c>
      <c r="B2647" s="13">
        <v>1609675</v>
      </c>
      <c r="C2647" s="6">
        <f t="shared" si="6803"/>
        <v>43998</v>
      </c>
      <c r="D2647" s="5">
        <f t="shared" si="6804"/>
        <v>2</v>
      </c>
      <c r="E2647" s="13">
        <f t="shared" si="6820"/>
        <v>0.5714285714285714</v>
      </c>
      <c r="F2647" s="13">
        <f t="shared" si="6821"/>
        <v>1.2</v>
      </c>
      <c r="G2647" s="13">
        <f t="shared" si="6813"/>
        <v>48.705484026278597</v>
      </c>
      <c r="H2647" s="5">
        <f t="shared" si="6822"/>
        <v>89</v>
      </c>
      <c r="I2647" s="5">
        <f t="shared" si="6822"/>
        <v>74</v>
      </c>
      <c r="J2647" s="8">
        <f t="shared" si="6810"/>
        <v>7.3260073260073263E-2</v>
      </c>
      <c r="K2647" s="5">
        <f t="shared" si="6801"/>
        <v>0</v>
      </c>
      <c r="L2647" s="8">
        <f t="shared" si="6819"/>
        <v>0</v>
      </c>
      <c r="M2647" s="8">
        <f t="shared" si="6802"/>
        <v>1.2424868374050662</v>
      </c>
      <c r="N2647" s="5">
        <v>784</v>
      </c>
      <c r="O2647" s="18">
        <v>20</v>
      </c>
    </row>
    <row r="2648" spans="1:15" x14ac:dyDescent="0.2">
      <c r="A2648" s="5" t="s">
        <v>26</v>
      </c>
      <c r="B2648" s="13">
        <v>1609675</v>
      </c>
      <c r="C2648" s="6">
        <f t="shared" si="6803"/>
        <v>43999</v>
      </c>
      <c r="D2648" s="5">
        <f t="shared" si="6804"/>
        <v>2</v>
      </c>
      <c r="E2648" s="13">
        <f t="shared" si="6820"/>
        <v>1.2857142857142858</v>
      </c>
      <c r="F2648" s="13">
        <f t="shared" si="6821"/>
        <v>1.2</v>
      </c>
      <c r="G2648" s="13">
        <f t="shared" si="6813"/>
        <v>48.829732710019101</v>
      </c>
      <c r="H2648" s="5">
        <f t="shared" si="6822"/>
        <v>90</v>
      </c>
      <c r="I2648" s="5">
        <f t="shared" si="6822"/>
        <v>75</v>
      </c>
      <c r="J2648" s="8">
        <f t="shared" si="6810"/>
        <v>0.16471449487554907</v>
      </c>
      <c r="K2648" s="5">
        <f t="shared" si="6801"/>
        <v>0</v>
      </c>
      <c r="L2648" s="8">
        <f t="shared" si="6819"/>
        <v>0</v>
      </c>
      <c r="M2648" s="8">
        <f t="shared" si="6802"/>
        <v>1.2424868374050662</v>
      </c>
      <c r="N2648" s="5">
        <v>786</v>
      </c>
      <c r="O2648" s="18">
        <v>20</v>
      </c>
    </row>
    <row r="2649" spans="1:15" x14ac:dyDescent="0.2">
      <c r="A2649" s="5" t="s">
        <v>26</v>
      </c>
      <c r="B2649" s="13">
        <v>1609675</v>
      </c>
      <c r="C2649" s="6">
        <f t="shared" si="6803"/>
        <v>44000</v>
      </c>
      <c r="D2649" s="5">
        <f t="shared" si="6804"/>
        <v>1</v>
      </c>
      <c r="E2649" s="13">
        <f t="shared" si="6820"/>
        <v>1.2857142857142858</v>
      </c>
      <c r="F2649" s="13">
        <f t="shared" si="6821"/>
        <v>1.2</v>
      </c>
      <c r="G2649" s="13">
        <f t="shared" si="6813"/>
        <v>48.891857051889353</v>
      </c>
      <c r="H2649" s="5">
        <f t="shared" si="6822"/>
        <v>91</v>
      </c>
      <c r="I2649" s="5">
        <f t="shared" si="6822"/>
        <v>76</v>
      </c>
      <c r="J2649" s="8">
        <f t="shared" si="6810"/>
        <v>0.16444363237712406</v>
      </c>
      <c r="K2649" s="5">
        <f t="shared" si="6801"/>
        <v>0</v>
      </c>
      <c r="L2649" s="8">
        <f t="shared" si="6819"/>
        <v>0</v>
      </c>
      <c r="M2649" s="8">
        <f t="shared" si="6802"/>
        <v>1.2424868374050662</v>
      </c>
      <c r="N2649" s="5">
        <v>787</v>
      </c>
      <c r="O2649" s="18">
        <v>20</v>
      </c>
    </row>
    <row r="2650" spans="1:15" x14ac:dyDescent="0.2">
      <c r="A2650" s="5" t="s">
        <v>26</v>
      </c>
      <c r="B2650" s="13">
        <v>1609675</v>
      </c>
      <c r="C2650" s="6">
        <f t="shared" si="6803"/>
        <v>44001</v>
      </c>
      <c r="D2650" s="5">
        <f t="shared" si="6804"/>
        <v>4</v>
      </c>
      <c r="E2650" s="13">
        <f t="shared" si="6820"/>
        <v>1.5714285714285714</v>
      </c>
      <c r="F2650" s="13">
        <f t="shared" ref="F2650" si="6823">SUM(D2646:D2650)/5</f>
        <v>1.8</v>
      </c>
      <c r="G2650" s="13">
        <f t="shared" si="6813"/>
        <v>49.140354419370368</v>
      </c>
      <c r="H2650" s="5">
        <f t="shared" si="6822"/>
        <v>92</v>
      </c>
      <c r="I2650" s="5">
        <f t="shared" si="6822"/>
        <v>77</v>
      </c>
      <c r="J2650" s="8">
        <f t="shared" si="6810"/>
        <v>0.20065669463699382</v>
      </c>
      <c r="K2650" s="5">
        <f t="shared" si="6801"/>
        <v>0</v>
      </c>
      <c r="L2650" s="8">
        <f t="shared" si="6819"/>
        <v>0</v>
      </c>
      <c r="M2650" s="8">
        <f t="shared" si="6802"/>
        <v>1.2424868374050662</v>
      </c>
      <c r="N2650" s="5">
        <v>791</v>
      </c>
      <c r="O2650" s="18">
        <v>20</v>
      </c>
    </row>
    <row r="2651" spans="1:15" x14ac:dyDescent="0.2">
      <c r="A2651" s="5" t="s">
        <v>26</v>
      </c>
      <c r="B2651" s="13">
        <v>1609675</v>
      </c>
      <c r="C2651" s="6">
        <f t="shared" si="6803"/>
        <v>44002</v>
      </c>
      <c r="D2651" s="5">
        <f t="shared" si="6804"/>
        <v>0</v>
      </c>
      <c r="E2651" s="13">
        <f t="shared" si="6820"/>
        <v>1.4285714285714286</v>
      </c>
      <c r="F2651" s="13">
        <f t="shared" ref="F2651:F2714" si="6824">SUM(D2647:D2651)/5</f>
        <v>1.8</v>
      </c>
      <c r="G2651" s="13">
        <f t="shared" si="6813"/>
        <v>49.140354419370368</v>
      </c>
      <c r="H2651" s="5">
        <f t="shared" si="6822"/>
        <v>93</v>
      </c>
      <c r="I2651" s="5">
        <f t="shared" si="6822"/>
        <v>78</v>
      </c>
      <c r="J2651" s="8">
        <f t="shared" si="6810"/>
        <v>0.18204988166757693</v>
      </c>
      <c r="K2651" s="5">
        <f t="shared" si="6801"/>
        <v>0</v>
      </c>
      <c r="L2651" s="8">
        <f t="shared" si="6819"/>
        <v>0</v>
      </c>
      <c r="M2651" s="8">
        <f t="shared" si="6802"/>
        <v>1.2424868374050662</v>
      </c>
      <c r="N2651" s="5">
        <v>791</v>
      </c>
      <c r="O2651" s="18">
        <v>20</v>
      </c>
    </row>
    <row r="2652" spans="1:15" x14ac:dyDescent="0.2">
      <c r="A2652" s="5" t="s">
        <v>26</v>
      </c>
      <c r="B2652" s="13">
        <v>1609675</v>
      </c>
      <c r="C2652" s="6">
        <f t="shared" si="6803"/>
        <v>44003</v>
      </c>
      <c r="D2652" s="5">
        <f t="shared" si="6804"/>
        <v>1</v>
      </c>
      <c r="E2652" s="13">
        <f t="shared" si="6820"/>
        <v>1.4285714285714286</v>
      </c>
      <c r="F2652" s="13">
        <f t="shared" si="6824"/>
        <v>1.6</v>
      </c>
      <c r="G2652" s="13">
        <f t="shared" si="6813"/>
        <v>49.20247876124062</v>
      </c>
      <c r="H2652" s="5">
        <f t="shared" si="6822"/>
        <v>94</v>
      </c>
      <c r="I2652" s="5">
        <f t="shared" si="6822"/>
        <v>79</v>
      </c>
      <c r="J2652" s="8">
        <f t="shared" si="6810"/>
        <v>0.18171906232963839</v>
      </c>
      <c r="K2652" s="5">
        <f t="shared" si="6801"/>
        <v>0</v>
      </c>
      <c r="L2652" s="8">
        <f t="shared" si="6819"/>
        <v>0</v>
      </c>
      <c r="M2652" s="8">
        <f t="shared" si="6802"/>
        <v>1.2424868374050662</v>
      </c>
      <c r="N2652" s="5">
        <v>792</v>
      </c>
      <c r="O2652" s="18">
        <v>20</v>
      </c>
    </row>
    <row r="2653" spans="1:15" x14ac:dyDescent="0.2">
      <c r="A2653" s="5" t="s">
        <v>26</v>
      </c>
      <c r="B2653" s="13">
        <v>1609675</v>
      </c>
      <c r="C2653" s="6">
        <f t="shared" si="6803"/>
        <v>44004</v>
      </c>
      <c r="D2653" s="5">
        <f t="shared" si="6804"/>
        <v>0</v>
      </c>
      <c r="E2653" s="13">
        <f t="shared" si="6820"/>
        <v>1.4285714285714286</v>
      </c>
      <c r="F2653" s="13">
        <f t="shared" si="6824"/>
        <v>1.2</v>
      </c>
      <c r="G2653" s="13">
        <f t="shared" si="6813"/>
        <v>49.20247876124062</v>
      </c>
      <c r="H2653" s="5">
        <f t="shared" si="6822"/>
        <v>95</v>
      </c>
      <c r="I2653" s="5">
        <f t="shared" si="6822"/>
        <v>80</v>
      </c>
      <c r="J2653" s="8">
        <f t="shared" si="6810"/>
        <v>0.18138944313440958</v>
      </c>
      <c r="K2653" s="5">
        <f t="shared" si="6801"/>
        <v>0</v>
      </c>
      <c r="L2653" s="8">
        <f t="shared" si="6819"/>
        <v>0</v>
      </c>
      <c r="M2653" s="8">
        <f t="shared" si="6802"/>
        <v>1.2424868374050662</v>
      </c>
      <c r="N2653" s="5">
        <v>792</v>
      </c>
      <c r="O2653" s="18">
        <v>20</v>
      </c>
    </row>
    <row r="2654" spans="1:15" x14ac:dyDescent="0.2">
      <c r="A2654" s="5" t="s">
        <v>26</v>
      </c>
      <c r="B2654" s="13">
        <v>1609675</v>
      </c>
      <c r="C2654" s="6">
        <f t="shared" si="6803"/>
        <v>44005</v>
      </c>
      <c r="D2654" s="5">
        <f t="shared" si="6804"/>
        <v>0</v>
      </c>
      <c r="E2654" s="13">
        <f t="shared" si="6820"/>
        <v>1.1428571428571428</v>
      </c>
      <c r="F2654" s="13">
        <f t="shared" si="6824"/>
        <v>1</v>
      </c>
      <c r="G2654" s="13">
        <f t="shared" si="6813"/>
        <v>49.20247876124062</v>
      </c>
      <c r="H2654" s="5">
        <f t="shared" si="6822"/>
        <v>96</v>
      </c>
      <c r="I2654" s="5">
        <f t="shared" si="6822"/>
        <v>81</v>
      </c>
      <c r="J2654" s="8">
        <f t="shared" si="6810"/>
        <v>0.14484881405033495</v>
      </c>
      <c r="K2654" s="5">
        <f t="shared" si="6801"/>
        <v>0</v>
      </c>
      <c r="L2654" s="8">
        <f t="shared" si="6819"/>
        <v>0</v>
      </c>
      <c r="M2654" s="8">
        <f t="shared" si="6802"/>
        <v>1.2424868374050662</v>
      </c>
      <c r="N2654" s="5">
        <v>792</v>
      </c>
      <c r="O2654" s="18">
        <v>20</v>
      </c>
    </row>
    <row r="2655" spans="1:15" x14ac:dyDescent="0.2">
      <c r="A2655" s="5" t="s">
        <v>26</v>
      </c>
      <c r="B2655" s="13">
        <v>1609675</v>
      </c>
      <c r="C2655" s="6">
        <f t="shared" si="6803"/>
        <v>44006</v>
      </c>
      <c r="D2655" s="5">
        <f t="shared" si="6804"/>
        <v>2</v>
      </c>
      <c r="E2655" s="13">
        <f t="shared" si="6820"/>
        <v>1.1428571428571428</v>
      </c>
      <c r="F2655" s="13">
        <f t="shared" si="6824"/>
        <v>0.6</v>
      </c>
      <c r="G2655" s="13">
        <f t="shared" si="6813"/>
        <v>49.326727444981131</v>
      </c>
      <c r="H2655" s="5">
        <f t="shared" si="6822"/>
        <v>97</v>
      </c>
      <c r="I2655" s="5">
        <f t="shared" si="6822"/>
        <v>82</v>
      </c>
      <c r="J2655" s="8">
        <f t="shared" si="6810"/>
        <v>0.14463930573133249</v>
      </c>
      <c r="K2655" s="5">
        <f t="shared" si="6801"/>
        <v>0</v>
      </c>
      <c r="L2655" s="8">
        <f t="shared" si="6819"/>
        <v>0</v>
      </c>
      <c r="M2655" s="8">
        <f t="shared" si="6802"/>
        <v>1.2424868374050662</v>
      </c>
      <c r="N2655" s="5">
        <v>794</v>
      </c>
      <c r="O2655" s="18">
        <v>20</v>
      </c>
    </row>
    <row r="2656" spans="1:15" x14ac:dyDescent="0.2">
      <c r="A2656" s="5" t="s">
        <v>26</v>
      </c>
      <c r="B2656" s="13">
        <v>1609675</v>
      </c>
      <c r="C2656" s="6">
        <f t="shared" si="6803"/>
        <v>44007</v>
      </c>
      <c r="D2656" s="5">
        <f t="shared" si="6804"/>
        <v>2</v>
      </c>
      <c r="E2656" s="13">
        <f t="shared" si="6820"/>
        <v>1.2857142857142858</v>
      </c>
      <c r="F2656" s="13">
        <f t="shared" si="6824"/>
        <v>1</v>
      </c>
      <c r="G2656" s="13">
        <f t="shared" si="6813"/>
        <v>49.450976128721635</v>
      </c>
      <c r="H2656" s="5">
        <f t="shared" si="6822"/>
        <v>98</v>
      </c>
      <c r="I2656" s="5">
        <f t="shared" si="6822"/>
        <v>83</v>
      </c>
      <c r="J2656" s="8">
        <f t="shared" si="6810"/>
        <v>0.16248420292471566</v>
      </c>
      <c r="K2656" s="5">
        <f t="shared" si="6801"/>
        <v>0</v>
      </c>
      <c r="L2656" s="8">
        <f t="shared" si="6819"/>
        <v>0</v>
      </c>
      <c r="M2656" s="8">
        <f t="shared" si="6802"/>
        <v>1.2424868374050662</v>
      </c>
      <c r="N2656" s="5">
        <v>796</v>
      </c>
      <c r="O2656" s="18">
        <v>20</v>
      </c>
    </row>
    <row r="2657" spans="1:15" x14ac:dyDescent="0.2">
      <c r="A2657" s="5" t="s">
        <v>26</v>
      </c>
      <c r="B2657" s="13">
        <v>1609675</v>
      </c>
      <c r="C2657" s="6">
        <f t="shared" si="6803"/>
        <v>44008</v>
      </c>
      <c r="D2657" s="5">
        <f t="shared" si="6804"/>
        <v>1</v>
      </c>
      <c r="E2657" s="13">
        <f t="shared" si="6820"/>
        <v>0.8571428571428571</v>
      </c>
      <c r="F2657" s="13">
        <f t="shared" si="6824"/>
        <v>1</v>
      </c>
      <c r="G2657" s="13">
        <f t="shared" si="6813"/>
        <v>49.513100470591887</v>
      </c>
      <c r="H2657" s="5">
        <f t="shared" si="6822"/>
        <v>99</v>
      </c>
      <c r="I2657" s="5">
        <f t="shared" si="6822"/>
        <v>84</v>
      </c>
      <c r="J2657" s="8">
        <f t="shared" si="6810"/>
        <v>0.10814708002883922</v>
      </c>
      <c r="K2657" s="5">
        <f t="shared" si="6801"/>
        <v>0</v>
      </c>
      <c r="L2657" s="8">
        <f t="shared" si="6819"/>
        <v>0</v>
      </c>
      <c r="M2657" s="8">
        <f t="shared" si="6802"/>
        <v>1.2424868374050662</v>
      </c>
      <c r="N2657" s="5">
        <v>797</v>
      </c>
      <c r="O2657" s="18">
        <v>20</v>
      </c>
    </row>
    <row r="2658" spans="1:15" x14ac:dyDescent="0.2">
      <c r="A2658" s="5" t="s">
        <v>26</v>
      </c>
      <c r="B2658" s="13">
        <v>1609675</v>
      </c>
      <c r="C2658" s="6">
        <f t="shared" si="6803"/>
        <v>44009</v>
      </c>
      <c r="D2658" s="5">
        <f t="shared" si="6804"/>
        <v>1</v>
      </c>
      <c r="E2658" s="13">
        <f t="shared" si="6820"/>
        <v>1</v>
      </c>
      <c r="F2658" s="13">
        <f t="shared" si="6824"/>
        <v>1.2</v>
      </c>
      <c r="G2658" s="13">
        <f t="shared" si="6813"/>
        <v>49.575224812462146</v>
      </c>
      <c r="H2658" s="5">
        <f t="shared" si="6822"/>
        <v>100</v>
      </c>
      <c r="I2658" s="5">
        <f t="shared" si="6822"/>
        <v>85</v>
      </c>
      <c r="J2658" s="8">
        <f t="shared" si="6810"/>
        <v>0.12603528988116672</v>
      </c>
      <c r="K2658" s="5">
        <f t="shared" si="6801"/>
        <v>0</v>
      </c>
      <c r="L2658" s="8">
        <f t="shared" si="6819"/>
        <v>0</v>
      </c>
      <c r="M2658" s="8">
        <f t="shared" si="6802"/>
        <v>1.2424868374050662</v>
      </c>
      <c r="N2658" s="5">
        <v>798</v>
      </c>
      <c r="O2658" s="18">
        <v>20</v>
      </c>
    </row>
    <row r="2659" spans="1:15" x14ac:dyDescent="0.2">
      <c r="A2659" s="5" t="s">
        <v>26</v>
      </c>
      <c r="B2659" s="13">
        <v>1609675</v>
      </c>
      <c r="C2659" s="6">
        <f t="shared" si="6803"/>
        <v>44010</v>
      </c>
      <c r="D2659" s="5">
        <f t="shared" si="6804"/>
        <v>3</v>
      </c>
      <c r="E2659" s="13">
        <f t="shared" si="6820"/>
        <v>1.2857142857142858</v>
      </c>
      <c r="F2659" s="13">
        <f t="shared" si="6824"/>
        <v>1.8</v>
      </c>
      <c r="G2659" s="13">
        <f t="shared" si="6813"/>
        <v>49.761597838072902</v>
      </c>
      <c r="H2659" s="5">
        <f t="shared" si="6822"/>
        <v>101</v>
      </c>
      <c r="I2659" s="5">
        <f t="shared" si="6822"/>
        <v>86</v>
      </c>
      <c r="J2659" s="8">
        <f t="shared" si="6810"/>
        <v>0.16184139543247616</v>
      </c>
      <c r="K2659" s="5">
        <f t="shared" si="6801"/>
        <v>0</v>
      </c>
      <c r="L2659" s="8">
        <f t="shared" si="6819"/>
        <v>0</v>
      </c>
      <c r="M2659" s="8">
        <f t="shared" si="6802"/>
        <v>1.2424868374050662</v>
      </c>
      <c r="N2659" s="5">
        <v>801</v>
      </c>
      <c r="O2659" s="18">
        <v>20</v>
      </c>
    </row>
    <row r="2660" spans="1:15" x14ac:dyDescent="0.2">
      <c r="A2660" s="5" t="s">
        <v>26</v>
      </c>
      <c r="B2660" s="13">
        <v>1609675</v>
      </c>
      <c r="C2660" s="6">
        <f t="shared" si="6803"/>
        <v>44011</v>
      </c>
      <c r="D2660" s="5">
        <f t="shared" si="6804"/>
        <v>0</v>
      </c>
      <c r="E2660" s="13">
        <f t="shared" si="6820"/>
        <v>1.2857142857142858</v>
      </c>
      <c r="F2660" s="13">
        <f t="shared" si="6824"/>
        <v>1.4</v>
      </c>
      <c r="G2660" s="13">
        <f t="shared" si="6813"/>
        <v>49.761597838072902</v>
      </c>
      <c r="H2660" s="5">
        <f t="shared" si="6822"/>
        <v>102</v>
      </c>
      <c r="I2660" s="5">
        <f t="shared" si="6822"/>
        <v>87</v>
      </c>
      <c r="J2660" s="8">
        <f t="shared" si="6810"/>
        <v>0.16157989228007183</v>
      </c>
      <c r="K2660" s="5">
        <f t="shared" si="6801"/>
        <v>0</v>
      </c>
      <c r="L2660" s="8">
        <f t="shared" si="6819"/>
        <v>0</v>
      </c>
      <c r="M2660" s="8">
        <f t="shared" si="6802"/>
        <v>1.2424868374050662</v>
      </c>
      <c r="N2660" s="5">
        <v>801</v>
      </c>
      <c r="O2660" s="18">
        <v>20</v>
      </c>
    </row>
    <row r="2661" spans="1:15" x14ac:dyDescent="0.2">
      <c r="A2661" s="5" t="s">
        <v>26</v>
      </c>
      <c r="B2661" s="13">
        <v>1609675</v>
      </c>
      <c r="C2661" s="6">
        <f t="shared" si="6803"/>
        <v>44012</v>
      </c>
      <c r="D2661" s="5">
        <f t="shared" si="6804"/>
        <v>1</v>
      </c>
      <c r="E2661" s="13">
        <f t="shared" si="6820"/>
        <v>1.4285714285714286</v>
      </c>
      <c r="F2661" s="13">
        <f t="shared" si="6824"/>
        <v>1.2</v>
      </c>
      <c r="G2661" s="13">
        <f t="shared" si="6813"/>
        <v>49.823722179943154</v>
      </c>
      <c r="H2661" s="5">
        <f t="shared" si="6822"/>
        <v>103</v>
      </c>
      <c r="I2661" s="5">
        <f t="shared" si="6822"/>
        <v>88</v>
      </c>
      <c r="J2661" s="8">
        <f t="shared" si="6810"/>
        <v>0.17924359204158452</v>
      </c>
      <c r="K2661" s="5">
        <f t="shared" si="6801"/>
        <v>0</v>
      </c>
      <c r="L2661" s="8">
        <f t="shared" si="6819"/>
        <v>0</v>
      </c>
      <c r="M2661" s="8">
        <f t="shared" si="6802"/>
        <v>1.2424868374050662</v>
      </c>
      <c r="N2661" s="5">
        <v>802</v>
      </c>
      <c r="O2661" s="18">
        <v>20</v>
      </c>
    </row>
    <row r="2662" spans="1:15" x14ac:dyDescent="0.2">
      <c r="A2662" s="5" t="s">
        <v>26</v>
      </c>
      <c r="B2662" s="13">
        <v>1609675</v>
      </c>
      <c r="C2662" s="6">
        <f t="shared" si="6803"/>
        <v>44013</v>
      </c>
      <c r="D2662" s="5">
        <f t="shared" si="6804"/>
        <v>1</v>
      </c>
      <c r="E2662" s="13">
        <f t="shared" si="6820"/>
        <v>1.2857142857142858</v>
      </c>
      <c r="F2662" s="13">
        <f t="shared" si="6824"/>
        <v>1.2</v>
      </c>
      <c r="G2662" s="13">
        <f t="shared" si="6813"/>
        <v>49.885846521813406</v>
      </c>
      <c r="H2662" s="5">
        <f t="shared" ref="H2662:I2677" si="6825">H2661+1</f>
        <v>104</v>
      </c>
      <c r="I2662" s="5">
        <f t="shared" si="6825"/>
        <v>89</v>
      </c>
      <c r="J2662" s="8">
        <f t="shared" si="6810"/>
        <v>0.1610305958132045</v>
      </c>
      <c r="K2662" s="5">
        <f t="shared" si="6801"/>
        <v>0</v>
      </c>
      <c r="L2662" s="8">
        <f t="shared" si="6819"/>
        <v>0</v>
      </c>
      <c r="M2662" s="8">
        <f t="shared" si="6802"/>
        <v>1.2424868374050662</v>
      </c>
      <c r="N2662" s="5">
        <v>803</v>
      </c>
      <c r="O2662" s="18">
        <v>20</v>
      </c>
    </row>
    <row r="2663" spans="1:15" x14ac:dyDescent="0.2">
      <c r="A2663" s="5" t="s">
        <v>26</v>
      </c>
      <c r="B2663" s="13">
        <v>1609675</v>
      </c>
      <c r="C2663" s="6">
        <f t="shared" si="6803"/>
        <v>44014</v>
      </c>
      <c r="D2663" s="5">
        <f t="shared" si="6804"/>
        <v>0</v>
      </c>
      <c r="E2663" s="13">
        <f t="shared" si="6820"/>
        <v>1</v>
      </c>
      <c r="F2663" s="13">
        <f t="shared" si="6824"/>
        <v>1</v>
      </c>
      <c r="G2663" s="13">
        <f t="shared" si="6813"/>
        <v>49.885846521813406</v>
      </c>
      <c r="H2663" s="5">
        <f t="shared" si="6825"/>
        <v>105</v>
      </c>
      <c r="I2663" s="5">
        <f t="shared" si="6825"/>
        <v>90</v>
      </c>
      <c r="J2663" s="8">
        <f t="shared" si="6810"/>
        <v>0.1250446588067167</v>
      </c>
      <c r="K2663" s="5">
        <f t="shared" si="6801"/>
        <v>0</v>
      </c>
      <c r="L2663" s="8">
        <f t="shared" si="6819"/>
        <v>0</v>
      </c>
      <c r="M2663" s="8">
        <f t="shared" si="6802"/>
        <v>1.2424868374050662</v>
      </c>
      <c r="N2663" s="5">
        <v>803</v>
      </c>
      <c r="O2663" s="18">
        <v>20</v>
      </c>
    </row>
    <row r="2664" spans="1:15" x14ac:dyDescent="0.2">
      <c r="A2664" s="5" t="s">
        <v>26</v>
      </c>
      <c r="B2664" s="13">
        <v>1609675</v>
      </c>
      <c r="C2664" s="6">
        <f t="shared" si="6803"/>
        <v>44015</v>
      </c>
      <c r="D2664" s="5">
        <f t="shared" si="6804"/>
        <v>0</v>
      </c>
      <c r="E2664" s="13">
        <f t="shared" si="6820"/>
        <v>0.8571428571428571</v>
      </c>
      <c r="F2664" s="13">
        <f t="shared" si="6824"/>
        <v>0.4</v>
      </c>
      <c r="G2664" s="13">
        <f t="shared" si="6813"/>
        <v>49.885846521813406</v>
      </c>
      <c r="H2664" s="5">
        <f t="shared" si="6825"/>
        <v>106</v>
      </c>
      <c r="I2664" s="5">
        <f t="shared" si="6825"/>
        <v>91</v>
      </c>
      <c r="J2664" s="8">
        <f t="shared" si="6810"/>
        <v>0.10704727921498662</v>
      </c>
      <c r="K2664" s="5">
        <f t="shared" si="6801"/>
        <v>0</v>
      </c>
      <c r="L2664" s="8">
        <f t="shared" si="6819"/>
        <v>0</v>
      </c>
      <c r="M2664" s="8">
        <f t="shared" si="6802"/>
        <v>1.2424868374050662</v>
      </c>
      <c r="N2664" s="5">
        <v>803</v>
      </c>
      <c r="O2664" s="18">
        <v>20</v>
      </c>
    </row>
    <row r="2665" spans="1:15" x14ac:dyDescent="0.2">
      <c r="A2665" s="5" t="s">
        <v>26</v>
      </c>
      <c r="B2665" s="13">
        <v>1609675</v>
      </c>
      <c r="C2665" s="6">
        <f t="shared" si="6803"/>
        <v>44016</v>
      </c>
      <c r="D2665" s="5">
        <f t="shared" si="6804"/>
        <v>1</v>
      </c>
      <c r="E2665" s="13">
        <f t="shared" si="6820"/>
        <v>0.8571428571428571</v>
      </c>
      <c r="F2665" s="13">
        <f t="shared" si="6824"/>
        <v>0.6</v>
      </c>
      <c r="G2665" s="13">
        <f t="shared" si="6813"/>
        <v>49.947970863683665</v>
      </c>
      <c r="H2665" s="5">
        <f t="shared" si="6825"/>
        <v>107</v>
      </c>
      <c r="I2665" s="5">
        <f t="shared" si="6825"/>
        <v>92</v>
      </c>
      <c r="J2665" s="8">
        <f t="shared" si="6810"/>
        <v>0.10693281055070397</v>
      </c>
      <c r="K2665" s="5">
        <f t="shared" si="6801"/>
        <v>0</v>
      </c>
      <c r="L2665" s="8">
        <f t="shared" si="6819"/>
        <v>0</v>
      </c>
      <c r="M2665" s="8">
        <f t="shared" si="6802"/>
        <v>1.2424868374050662</v>
      </c>
      <c r="N2665" s="5">
        <v>804</v>
      </c>
      <c r="O2665" s="18">
        <v>20</v>
      </c>
    </row>
    <row r="2666" spans="1:15" x14ac:dyDescent="0.2">
      <c r="A2666" s="5" t="s">
        <v>26</v>
      </c>
      <c r="B2666" s="13">
        <v>1609675</v>
      </c>
      <c r="C2666" s="6">
        <f t="shared" si="6803"/>
        <v>44017</v>
      </c>
      <c r="D2666" s="5">
        <f t="shared" si="6804"/>
        <v>0</v>
      </c>
      <c r="E2666" s="13">
        <f t="shared" si="6820"/>
        <v>0.42857142857142855</v>
      </c>
      <c r="F2666" s="13">
        <f t="shared" si="6824"/>
        <v>0.4</v>
      </c>
      <c r="G2666" s="13">
        <f t="shared" si="6813"/>
        <v>49.947970863683665</v>
      </c>
      <c r="H2666" s="5">
        <f t="shared" si="6825"/>
        <v>108</v>
      </c>
      <c r="I2666" s="5">
        <f t="shared" si="6825"/>
        <v>93</v>
      </c>
      <c r="J2666" s="8">
        <f t="shared" si="6810"/>
        <v>5.340929321701976E-2</v>
      </c>
      <c r="K2666" s="5">
        <f t="shared" si="6801"/>
        <v>0</v>
      </c>
      <c r="L2666" s="8">
        <f t="shared" si="6819"/>
        <v>0</v>
      </c>
      <c r="M2666" s="8">
        <f t="shared" si="6802"/>
        <v>1.2424868374050662</v>
      </c>
      <c r="N2666" s="5">
        <v>804</v>
      </c>
      <c r="O2666" s="18">
        <v>20</v>
      </c>
    </row>
    <row r="2667" spans="1:15" x14ac:dyDescent="0.2">
      <c r="A2667" s="5" t="s">
        <v>26</v>
      </c>
      <c r="B2667" s="13">
        <v>1609675</v>
      </c>
      <c r="C2667" s="6">
        <f t="shared" si="6803"/>
        <v>44018</v>
      </c>
      <c r="D2667" s="5">
        <f t="shared" si="6804"/>
        <v>0</v>
      </c>
      <c r="E2667" s="13">
        <f t="shared" si="6820"/>
        <v>0.42857142857142855</v>
      </c>
      <c r="F2667" s="13">
        <f t="shared" si="6824"/>
        <v>0.2</v>
      </c>
      <c r="G2667" s="13">
        <f t="shared" si="6813"/>
        <v>49.947970863683665</v>
      </c>
      <c r="H2667" s="5">
        <f t="shared" si="6825"/>
        <v>109</v>
      </c>
      <c r="I2667" s="5">
        <f t="shared" si="6825"/>
        <v>94</v>
      </c>
      <c r="J2667" s="8">
        <f t="shared" si="6810"/>
        <v>5.3380782918149461E-2</v>
      </c>
      <c r="K2667" s="5">
        <f t="shared" si="6801"/>
        <v>0</v>
      </c>
      <c r="L2667" s="8">
        <f t="shared" si="6819"/>
        <v>0</v>
      </c>
      <c r="M2667" s="8">
        <f t="shared" si="6802"/>
        <v>1.2424868374050662</v>
      </c>
      <c r="N2667" s="5">
        <v>804</v>
      </c>
      <c r="O2667" s="18">
        <v>20</v>
      </c>
    </row>
    <row r="2668" spans="1:15" x14ac:dyDescent="0.2">
      <c r="A2668" s="5" t="s">
        <v>26</v>
      </c>
      <c r="B2668" s="13">
        <v>1609675</v>
      </c>
      <c r="C2668" s="6">
        <f t="shared" si="6803"/>
        <v>44019</v>
      </c>
      <c r="D2668" s="5">
        <f t="shared" si="6804"/>
        <v>1</v>
      </c>
      <c r="E2668" s="13">
        <f t="shared" si="6820"/>
        <v>0.42857142857142855</v>
      </c>
      <c r="F2668" s="13">
        <f t="shared" si="6824"/>
        <v>0.4</v>
      </c>
      <c r="G2668" s="13">
        <f t="shared" si="6813"/>
        <v>50.010095205553917</v>
      </c>
      <c r="H2668" s="5">
        <f t="shared" si="6825"/>
        <v>110</v>
      </c>
      <c r="I2668" s="5">
        <f t="shared" si="6825"/>
        <v>95</v>
      </c>
      <c r="J2668" s="8">
        <f t="shared" si="6810"/>
        <v>5.3352303041081267E-2</v>
      </c>
      <c r="K2668" s="5">
        <f t="shared" si="6801"/>
        <v>0</v>
      </c>
      <c r="L2668" s="8">
        <f t="shared" si="6819"/>
        <v>0</v>
      </c>
      <c r="M2668" s="8">
        <f t="shared" si="6802"/>
        <v>1.2424868374050662</v>
      </c>
      <c r="N2668" s="5">
        <v>805</v>
      </c>
      <c r="O2668" s="18">
        <v>20</v>
      </c>
    </row>
    <row r="2669" spans="1:15" x14ac:dyDescent="0.2">
      <c r="A2669" s="5" t="s">
        <v>26</v>
      </c>
      <c r="B2669" s="13">
        <v>1609675</v>
      </c>
      <c r="C2669" s="6">
        <f t="shared" si="6803"/>
        <v>44020</v>
      </c>
      <c r="D2669" s="5">
        <f t="shared" si="6804"/>
        <v>0</v>
      </c>
      <c r="E2669" s="13">
        <f t="shared" si="6820"/>
        <v>0.2857142857142857</v>
      </c>
      <c r="F2669" s="13">
        <f t="shared" si="6824"/>
        <v>0.4</v>
      </c>
      <c r="G2669" s="13">
        <f t="shared" si="6813"/>
        <v>50.010095205553917</v>
      </c>
      <c r="H2669" s="5">
        <f t="shared" si="6825"/>
        <v>111</v>
      </c>
      <c r="I2669" s="5">
        <f t="shared" si="6825"/>
        <v>96</v>
      </c>
      <c r="J2669" s="8">
        <f t="shared" si="6810"/>
        <v>3.5549235691432632E-2</v>
      </c>
      <c r="K2669" s="5">
        <f t="shared" si="6801"/>
        <v>0</v>
      </c>
      <c r="L2669" s="8">
        <f t="shared" si="6819"/>
        <v>0</v>
      </c>
      <c r="M2669" s="8">
        <f t="shared" si="6802"/>
        <v>1.2424868374050662</v>
      </c>
      <c r="N2669" s="5">
        <v>805</v>
      </c>
      <c r="O2669" s="18">
        <v>20</v>
      </c>
    </row>
    <row r="2670" spans="1:15" x14ac:dyDescent="0.2">
      <c r="A2670" s="5" t="s">
        <v>26</v>
      </c>
      <c r="B2670" s="13">
        <v>1609675</v>
      </c>
      <c r="C2670" s="6">
        <f t="shared" si="6803"/>
        <v>44021</v>
      </c>
      <c r="D2670" s="5">
        <f t="shared" si="6804"/>
        <v>0</v>
      </c>
      <c r="E2670" s="13">
        <f t="shared" si="6820"/>
        <v>0.2857142857142857</v>
      </c>
      <c r="F2670" s="13">
        <f t="shared" si="6824"/>
        <v>0.2</v>
      </c>
      <c r="G2670" s="13">
        <f t="shared" si="6813"/>
        <v>50.010095205553917</v>
      </c>
      <c r="H2670" s="5">
        <f t="shared" si="6825"/>
        <v>112</v>
      </c>
      <c r="I2670" s="5">
        <f t="shared" si="6825"/>
        <v>97</v>
      </c>
      <c r="J2670" s="8">
        <f t="shared" si="6810"/>
        <v>3.5536602700781808E-2</v>
      </c>
      <c r="K2670" s="5">
        <f t="shared" si="6801"/>
        <v>0</v>
      </c>
      <c r="L2670" s="8">
        <f t="shared" si="6819"/>
        <v>0</v>
      </c>
      <c r="M2670" s="8">
        <f t="shared" si="6802"/>
        <v>1.2424868374050662</v>
      </c>
      <c r="N2670" s="5">
        <v>805</v>
      </c>
      <c r="O2670" s="18">
        <v>20</v>
      </c>
    </row>
    <row r="2671" spans="1:15" x14ac:dyDescent="0.2">
      <c r="A2671" s="5" t="s">
        <v>26</v>
      </c>
      <c r="B2671" s="13">
        <v>1609675</v>
      </c>
      <c r="C2671" s="6">
        <f t="shared" si="6803"/>
        <v>44022</v>
      </c>
      <c r="D2671" s="5">
        <f t="shared" si="6804"/>
        <v>-2</v>
      </c>
      <c r="E2671" s="13">
        <f t="shared" si="6820"/>
        <v>0</v>
      </c>
      <c r="F2671" s="13">
        <f t="shared" si="6824"/>
        <v>-0.2</v>
      </c>
      <c r="G2671" s="13">
        <f t="shared" si="6813"/>
        <v>49.885846521813406</v>
      </c>
      <c r="H2671" s="5">
        <f t="shared" si="6825"/>
        <v>113</v>
      </c>
      <c r="I2671" s="5">
        <f t="shared" si="6825"/>
        <v>98</v>
      </c>
      <c r="J2671" s="8">
        <f t="shared" si="6810"/>
        <v>0</v>
      </c>
      <c r="K2671" s="5">
        <f t="shared" si="6801"/>
        <v>0</v>
      </c>
      <c r="L2671" s="8">
        <f t="shared" si="6819"/>
        <v>0</v>
      </c>
      <c r="M2671" s="8">
        <f t="shared" si="6802"/>
        <v>1.2424868374050662</v>
      </c>
      <c r="N2671" s="5">
        <v>803</v>
      </c>
      <c r="O2671" s="18">
        <v>20</v>
      </c>
    </row>
    <row r="2672" spans="1:15" x14ac:dyDescent="0.2">
      <c r="A2672" s="5" t="s">
        <v>26</v>
      </c>
      <c r="B2672" s="13">
        <v>1609675</v>
      </c>
      <c r="C2672" s="6">
        <f t="shared" si="6803"/>
        <v>44023</v>
      </c>
      <c r="D2672" s="5">
        <f t="shared" si="6804"/>
        <v>1</v>
      </c>
      <c r="E2672" s="13">
        <f t="shared" si="6820"/>
        <v>0</v>
      </c>
      <c r="F2672" s="13">
        <f t="shared" si="6824"/>
        <v>0</v>
      </c>
      <c r="G2672" s="13">
        <f t="shared" si="6813"/>
        <v>49.947970863683665</v>
      </c>
      <c r="H2672" s="5">
        <f t="shared" si="6825"/>
        <v>114</v>
      </c>
      <c r="I2672" s="5">
        <f t="shared" si="6825"/>
        <v>99</v>
      </c>
      <c r="J2672" s="8">
        <f t="shared" si="6810"/>
        <v>0</v>
      </c>
      <c r="K2672" s="5">
        <f t="shared" si="6801"/>
        <v>0</v>
      </c>
      <c r="L2672" s="8">
        <f t="shared" si="6819"/>
        <v>0</v>
      </c>
      <c r="M2672" s="8">
        <f t="shared" si="6802"/>
        <v>1.2424868374050662</v>
      </c>
      <c r="N2672" s="5">
        <v>804</v>
      </c>
      <c r="O2672" s="18">
        <v>20</v>
      </c>
    </row>
    <row r="2673" spans="1:15" x14ac:dyDescent="0.2">
      <c r="A2673" s="5" t="s">
        <v>26</v>
      </c>
      <c r="B2673" s="13">
        <v>1609675</v>
      </c>
      <c r="C2673" s="6">
        <f t="shared" si="6803"/>
        <v>44024</v>
      </c>
      <c r="D2673" s="5">
        <f t="shared" si="6804"/>
        <v>0</v>
      </c>
      <c r="E2673" s="13">
        <f t="shared" si="6820"/>
        <v>0</v>
      </c>
      <c r="F2673" s="13">
        <f t="shared" si="6824"/>
        <v>-0.2</v>
      </c>
      <c r="G2673" s="13">
        <f t="shared" si="6813"/>
        <v>49.947970863683665</v>
      </c>
      <c r="H2673" s="5">
        <f t="shared" si="6825"/>
        <v>115</v>
      </c>
      <c r="I2673" s="5">
        <f t="shared" si="6825"/>
        <v>100</v>
      </c>
      <c r="J2673" s="8">
        <f t="shared" si="6810"/>
        <v>0</v>
      </c>
      <c r="K2673" s="5">
        <f t="shared" si="6801"/>
        <v>0</v>
      </c>
      <c r="L2673" s="8">
        <f t="shared" si="6819"/>
        <v>0</v>
      </c>
      <c r="M2673" s="8">
        <f t="shared" si="6802"/>
        <v>1.2424868374050662</v>
      </c>
      <c r="N2673" s="5">
        <v>804</v>
      </c>
      <c r="O2673" s="18">
        <v>20</v>
      </c>
    </row>
    <row r="2674" spans="1:15" x14ac:dyDescent="0.2">
      <c r="A2674" s="5" t="s">
        <v>26</v>
      </c>
      <c r="B2674" s="13">
        <v>1609675</v>
      </c>
      <c r="C2674" s="6">
        <f t="shared" si="6803"/>
        <v>44025</v>
      </c>
      <c r="D2674" s="5">
        <f t="shared" si="6804"/>
        <v>0</v>
      </c>
      <c r="E2674" s="13">
        <f t="shared" si="6820"/>
        <v>0</v>
      </c>
      <c r="F2674" s="13">
        <f t="shared" si="6824"/>
        <v>-0.2</v>
      </c>
      <c r="G2674" s="13">
        <f t="shared" si="6813"/>
        <v>49.947970863683665</v>
      </c>
      <c r="H2674" s="5">
        <f t="shared" si="6825"/>
        <v>116</v>
      </c>
      <c r="I2674" s="5">
        <f t="shared" si="6825"/>
        <v>101</v>
      </c>
      <c r="J2674" s="8">
        <f t="shared" si="6810"/>
        <v>0</v>
      </c>
      <c r="K2674" s="5">
        <f t="shared" si="6801"/>
        <v>0</v>
      </c>
      <c r="L2674" s="8">
        <f t="shared" si="6819"/>
        <v>0</v>
      </c>
      <c r="M2674" s="8">
        <f t="shared" si="6802"/>
        <v>1.2424868374050662</v>
      </c>
      <c r="N2674" s="5">
        <v>804</v>
      </c>
      <c r="O2674" s="18">
        <v>20</v>
      </c>
    </row>
    <row r="2675" spans="1:15" x14ac:dyDescent="0.2">
      <c r="A2675" s="5" t="s">
        <v>26</v>
      </c>
      <c r="B2675" s="13">
        <v>1609675</v>
      </c>
      <c r="C2675" s="6">
        <f t="shared" si="6803"/>
        <v>44026</v>
      </c>
      <c r="D2675" s="5">
        <f t="shared" si="6804"/>
        <v>0</v>
      </c>
      <c r="E2675" s="13">
        <f t="shared" si="6820"/>
        <v>-0.14285714285714285</v>
      </c>
      <c r="F2675" s="13">
        <f t="shared" si="6824"/>
        <v>-0.2</v>
      </c>
      <c r="G2675" s="13">
        <f t="shared" si="6813"/>
        <v>49.947970863683665</v>
      </c>
      <c r="H2675" s="5">
        <f t="shared" si="6825"/>
        <v>117</v>
      </c>
      <c r="I2675" s="5">
        <f t="shared" si="6825"/>
        <v>102</v>
      </c>
      <c r="J2675" s="8">
        <f t="shared" si="6810"/>
        <v>-1.7761989342806393E-2</v>
      </c>
      <c r="K2675" s="5">
        <f t="shared" si="6801"/>
        <v>0</v>
      </c>
      <c r="L2675" s="8">
        <f t="shared" si="6819"/>
        <v>0</v>
      </c>
      <c r="M2675" s="8">
        <f t="shared" si="6802"/>
        <v>1.2424868374050662</v>
      </c>
      <c r="N2675" s="5">
        <v>804</v>
      </c>
      <c r="O2675" s="18">
        <v>20</v>
      </c>
    </row>
    <row r="2676" spans="1:15" x14ac:dyDescent="0.2">
      <c r="A2676" s="5" t="s">
        <v>26</v>
      </c>
      <c r="B2676" s="13">
        <v>1609675</v>
      </c>
      <c r="C2676" s="6">
        <f t="shared" si="6803"/>
        <v>44027</v>
      </c>
      <c r="D2676" s="5">
        <f t="shared" si="6804"/>
        <v>0</v>
      </c>
      <c r="E2676" s="13">
        <f t="shared" si="6820"/>
        <v>-0.14285714285714285</v>
      </c>
      <c r="F2676" s="13">
        <f t="shared" si="6824"/>
        <v>0.2</v>
      </c>
      <c r="G2676" s="13">
        <f t="shared" si="6813"/>
        <v>49.947970863683665</v>
      </c>
      <c r="H2676" s="5">
        <f t="shared" si="6825"/>
        <v>118</v>
      </c>
      <c r="I2676" s="5">
        <f t="shared" si="6825"/>
        <v>103</v>
      </c>
      <c r="J2676" s="8">
        <f t="shared" si="6810"/>
        <v>-1.7765144785930005E-2</v>
      </c>
      <c r="K2676" s="5">
        <f t="shared" si="6801"/>
        <v>0</v>
      </c>
      <c r="L2676" s="8">
        <f t="shared" si="6819"/>
        <v>0</v>
      </c>
      <c r="M2676" s="8">
        <f t="shared" si="6802"/>
        <v>1.2424868374050662</v>
      </c>
      <c r="N2676" s="5">
        <v>804</v>
      </c>
      <c r="O2676" s="18">
        <v>20</v>
      </c>
    </row>
    <row r="2677" spans="1:15" x14ac:dyDescent="0.2">
      <c r="A2677" s="5" t="s">
        <v>26</v>
      </c>
      <c r="B2677" s="13">
        <v>1609675</v>
      </c>
      <c r="C2677" s="6">
        <f t="shared" si="6803"/>
        <v>44028</v>
      </c>
      <c r="D2677" s="5">
        <f t="shared" si="6804"/>
        <v>1</v>
      </c>
      <c r="E2677" s="13">
        <f t="shared" si="6820"/>
        <v>0</v>
      </c>
      <c r="F2677" s="13">
        <f t="shared" si="6824"/>
        <v>0.2</v>
      </c>
      <c r="G2677" s="13">
        <f t="shared" si="6813"/>
        <v>50.010095205553917</v>
      </c>
      <c r="H2677" s="5">
        <f t="shared" si="6825"/>
        <v>119</v>
      </c>
      <c r="I2677" s="5">
        <f t="shared" si="6825"/>
        <v>104</v>
      </c>
      <c r="J2677" s="8">
        <f t="shared" si="6810"/>
        <v>0</v>
      </c>
      <c r="K2677" s="5">
        <f t="shared" si="6801"/>
        <v>0</v>
      </c>
      <c r="L2677" s="8">
        <f t="shared" si="6819"/>
        <v>0</v>
      </c>
      <c r="M2677" s="8">
        <f t="shared" si="6802"/>
        <v>1.2424868374050662</v>
      </c>
      <c r="N2677" s="5">
        <v>805</v>
      </c>
      <c r="O2677" s="18">
        <v>20</v>
      </c>
    </row>
    <row r="2678" spans="1:15" x14ac:dyDescent="0.2">
      <c r="A2678" s="5" t="s">
        <v>26</v>
      </c>
      <c r="B2678" s="13">
        <v>1609675</v>
      </c>
      <c r="C2678" s="6">
        <f t="shared" si="6803"/>
        <v>44029</v>
      </c>
      <c r="D2678" s="5">
        <f t="shared" si="6804"/>
        <v>0</v>
      </c>
      <c r="E2678" s="13">
        <f t="shared" si="6820"/>
        <v>0.2857142857142857</v>
      </c>
      <c r="F2678" s="13">
        <f t="shared" si="6824"/>
        <v>0.2</v>
      </c>
      <c r="G2678" s="13">
        <f t="shared" si="6813"/>
        <v>50.010095205553917</v>
      </c>
      <c r="H2678" s="5">
        <f t="shared" ref="H2678:I2693" si="6826">H2677+1</f>
        <v>120</v>
      </c>
      <c r="I2678" s="5">
        <f t="shared" si="6826"/>
        <v>105</v>
      </c>
      <c r="J2678" s="8">
        <f t="shared" si="6810"/>
        <v>3.5536602700781808E-2</v>
      </c>
      <c r="K2678" s="5">
        <f t="shared" si="6801"/>
        <v>0</v>
      </c>
      <c r="L2678" s="8">
        <f t="shared" si="6819"/>
        <v>0</v>
      </c>
      <c r="M2678" s="8">
        <f t="shared" si="6802"/>
        <v>1.2424868374050662</v>
      </c>
      <c r="N2678" s="5">
        <v>805</v>
      </c>
      <c r="O2678" s="18">
        <v>20</v>
      </c>
    </row>
    <row r="2679" spans="1:15" x14ac:dyDescent="0.2">
      <c r="A2679" s="5" t="s">
        <v>26</v>
      </c>
      <c r="B2679" s="13">
        <v>1609675</v>
      </c>
      <c r="C2679" s="6">
        <f t="shared" si="6803"/>
        <v>44030</v>
      </c>
      <c r="D2679" s="5">
        <f t="shared" si="6804"/>
        <v>1</v>
      </c>
      <c r="E2679" s="13">
        <f t="shared" si="6820"/>
        <v>0.2857142857142857</v>
      </c>
      <c r="F2679" s="13">
        <f t="shared" si="6824"/>
        <v>0.4</v>
      </c>
      <c r="G2679" s="13">
        <f t="shared" si="6813"/>
        <v>50.072219547424169</v>
      </c>
      <c r="H2679" s="5">
        <f t="shared" si="6826"/>
        <v>121</v>
      </c>
      <c r="I2679" s="5">
        <f t="shared" si="6826"/>
        <v>106</v>
      </c>
      <c r="J2679" s="8">
        <f t="shared" si="6810"/>
        <v>3.5523978685612786E-2</v>
      </c>
      <c r="K2679" s="5">
        <f t="shared" si="6801"/>
        <v>0</v>
      </c>
      <c r="L2679" s="8">
        <f t="shared" si="6819"/>
        <v>0</v>
      </c>
      <c r="M2679" s="8">
        <f t="shared" si="6802"/>
        <v>1.2424868374050662</v>
      </c>
      <c r="N2679" s="5">
        <v>806</v>
      </c>
      <c r="O2679" s="18">
        <v>20</v>
      </c>
    </row>
    <row r="2680" spans="1:15" x14ac:dyDescent="0.2">
      <c r="A2680" s="5" t="s">
        <v>26</v>
      </c>
      <c r="B2680" s="13">
        <v>1609675</v>
      </c>
      <c r="C2680" s="6">
        <f t="shared" si="6803"/>
        <v>44031</v>
      </c>
      <c r="D2680" s="5">
        <f t="shared" si="6804"/>
        <v>0</v>
      </c>
      <c r="E2680" s="13">
        <f t="shared" si="6820"/>
        <v>0.2857142857142857</v>
      </c>
      <c r="F2680" s="13">
        <f t="shared" si="6824"/>
        <v>0.4</v>
      </c>
      <c r="G2680" s="13">
        <f t="shared" si="6813"/>
        <v>50.072219547424169</v>
      </c>
      <c r="H2680" s="5">
        <f t="shared" si="6826"/>
        <v>122</v>
      </c>
      <c r="I2680" s="5">
        <f t="shared" si="6826"/>
        <v>107</v>
      </c>
      <c r="J2680" s="8">
        <f t="shared" si="6810"/>
        <v>3.551136363636364E-2</v>
      </c>
      <c r="K2680" s="5">
        <f t="shared" si="6801"/>
        <v>0</v>
      </c>
      <c r="L2680" s="8">
        <f t="shared" si="6819"/>
        <v>0</v>
      </c>
      <c r="M2680" s="8">
        <f t="shared" si="6802"/>
        <v>1.2424868374050662</v>
      </c>
      <c r="N2680" s="5">
        <v>806</v>
      </c>
      <c r="O2680" s="18">
        <v>20</v>
      </c>
    </row>
    <row r="2681" spans="1:15" x14ac:dyDescent="0.2">
      <c r="A2681" s="5" t="s">
        <v>26</v>
      </c>
      <c r="B2681" s="13">
        <v>1609675</v>
      </c>
      <c r="C2681" s="6">
        <f t="shared" si="6803"/>
        <v>44032</v>
      </c>
      <c r="D2681" s="5">
        <f t="shared" si="6804"/>
        <v>0</v>
      </c>
      <c r="E2681" s="13">
        <f t="shared" si="6820"/>
        <v>0.2857142857142857</v>
      </c>
      <c r="F2681" s="13">
        <f t="shared" si="6824"/>
        <v>0.4</v>
      </c>
      <c r="G2681" s="13">
        <f t="shared" si="6813"/>
        <v>50.072219547424169</v>
      </c>
      <c r="H2681" s="5">
        <f t="shared" si="6826"/>
        <v>123</v>
      </c>
      <c r="I2681" s="5">
        <f t="shared" si="6826"/>
        <v>108</v>
      </c>
      <c r="J2681" s="8">
        <f t="shared" si="6810"/>
        <v>3.549875754348597E-2</v>
      </c>
      <c r="K2681" s="5">
        <f t="shared" si="6801"/>
        <v>0</v>
      </c>
      <c r="L2681" s="8">
        <f t="shared" si="6819"/>
        <v>0</v>
      </c>
      <c r="M2681" s="8">
        <f t="shared" si="6802"/>
        <v>1.2424868374050662</v>
      </c>
      <c r="N2681" s="5">
        <v>806</v>
      </c>
      <c r="O2681" s="18">
        <v>20</v>
      </c>
    </row>
    <row r="2682" spans="1:15" x14ac:dyDescent="0.2">
      <c r="A2682" s="5" t="s">
        <v>26</v>
      </c>
      <c r="B2682" s="13">
        <v>1609675</v>
      </c>
      <c r="C2682" s="6">
        <f t="shared" si="6803"/>
        <v>44033</v>
      </c>
      <c r="D2682" s="5">
        <f t="shared" si="6804"/>
        <v>3</v>
      </c>
      <c r="E2682" s="13">
        <f t="shared" si="6820"/>
        <v>0.7142857142857143</v>
      </c>
      <c r="F2682" s="13">
        <f t="shared" si="6824"/>
        <v>0.8</v>
      </c>
      <c r="G2682" s="13">
        <f t="shared" si="6813"/>
        <v>50.258592573034932</v>
      </c>
      <c r="H2682" s="5">
        <f t="shared" si="6826"/>
        <v>124</v>
      </c>
      <c r="I2682" s="5">
        <f t="shared" si="6826"/>
        <v>109</v>
      </c>
      <c r="J2682" s="8">
        <f t="shared" si="6810"/>
        <v>8.8715400993612498E-2</v>
      </c>
      <c r="K2682" s="5">
        <f t="shared" si="6801"/>
        <v>0</v>
      </c>
      <c r="L2682" s="8">
        <f t="shared" si="6819"/>
        <v>0</v>
      </c>
      <c r="M2682" s="8">
        <f t="shared" si="6802"/>
        <v>1.2424868374050662</v>
      </c>
      <c r="N2682" s="5">
        <v>809</v>
      </c>
      <c r="O2682" s="18">
        <v>20</v>
      </c>
    </row>
    <row r="2683" spans="1:15" x14ac:dyDescent="0.2">
      <c r="A2683" s="5" t="s">
        <v>26</v>
      </c>
      <c r="B2683" s="13">
        <v>1609675</v>
      </c>
      <c r="C2683" s="6">
        <f t="shared" si="6803"/>
        <v>44034</v>
      </c>
      <c r="D2683" s="5">
        <f t="shared" si="6804"/>
        <v>2</v>
      </c>
      <c r="E2683" s="13">
        <f t="shared" si="6820"/>
        <v>1</v>
      </c>
      <c r="F2683" s="13">
        <f t="shared" si="6824"/>
        <v>1.2</v>
      </c>
      <c r="G2683" s="13">
        <f t="shared" si="6813"/>
        <v>50.382841256775436</v>
      </c>
      <c r="H2683" s="5">
        <f t="shared" si="6826"/>
        <v>125</v>
      </c>
      <c r="I2683" s="5">
        <f t="shared" si="6826"/>
        <v>110</v>
      </c>
      <c r="J2683" s="8">
        <f t="shared" si="6810"/>
        <v>0.12409147314305974</v>
      </c>
      <c r="K2683" s="5">
        <f t="shared" ref="K2683:K2746" si="6827">O2683-O2682</f>
        <v>0</v>
      </c>
      <c r="L2683" s="8">
        <f t="shared" si="6819"/>
        <v>0</v>
      </c>
      <c r="M2683" s="8">
        <f t="shared" si="6802"/>
        <v>1.2424868374050662</v>
      </c>
      <c r="N2683" s="5">
        <v>811</v>
      </c>
      <c r="O2683" s="18">
        <v>20</v>
      </c>
    </row>
    <row r="2684" spans="1:15" x14ac:dyDescent="0.2">
      <c r="A2684" s="5" t="s">
        <v>26</v>
      </c>
      <c r="B2684" s="13">
        <v>1609675</v>
      </c>
      <c r="C2684" s="6">
        <f t="shared" si="6803"/>
        <v>44035</v>
      </c>
      <c r="D2684" s="5">
        <f t="shared" si="6804"/>
        <v>4</v>
      </c>
      <c r="E2684" s="13">
        <f t="shared" si="6820"/>
        <v>1.4285714285714286</v>
      </c>
      <c r="F2684" s="13">
        <f t="shared" si="6824"/>
        <v>1.8</v>
      </c>
      <c r="G2684" s="13">
        <f t="shared" si="6813"/>
        <v>50.63133862425645</v>
      </c>
      <c r="H2684" s="5">
        <f t="shared" si="6826"/>
        <v>126</v>
      </c>
      <c r="I2684" s="5">
        <f t="shared" si="6826"/>
        <v>111</v>
      </c>
      <c r="J2684" s="8">
        <f t="shared" si="6810"/>
        <v>0.17705382436260625</v>
      </c>
      <c r="K2684" s="5">
        <f t="shared" si="6827"/>
        <v>0</v>
      </c>
      <c r="L2684" s="8">
        <f t="shared" si="6819"/>
        <v>0</v>
      </c>
      <c r="M2684" s="8">
        <f t="shared" ref="M2684:M2747" si="6828">O2684/(B2684/100000)</f>
        <v>1.2424868374050662</v>
      </c>
      <c r="N2684" s="5">
        <v>815</v>
      </c>
      <c r="O2684" s="18">
        <v>20</v>
      </c>
    </row>
    <row r="2685" spans="1:15" x14ac:dyDescent="0.2">
      <c r="A2685" s="5" t="s">
        <v>26</v>
      </c>
      <c r="B2685" s="13">
        <v>1609675</v>
      </c>
      <c r="C2685" s="6">
        <f t="shared" ref="C2685:C2748" si="6829">C2684+1</f>
        <v>44036</v>
      </c>
      <c r="D2685" s="5">
        <f t="shared" ref="D2685:D2748" si="6830">N2685-N2684</f>
        <v>11</v>
      </c>
      <c r="E2685" s="13">
        <f t="shared" si="6820"/>
        <v>3</v>
      </c>
      <c r="F2685" s="13">
        <f t="shared" si="6824"/>
        <v>4</v>
      </c>
      <c r="G2685" s="13">
        <f t="shared" si="6813"/>
        <v>51.314706384829236</v>
      </c>
      <c r="H2685" s="5">
        <f t="shared" si="6826"/>
        <v>127</v>
      </c>
      <c r="I2685" s="5">
        <f t="shared" si="6826"/>
        <v>112</v>
      </c>
      <c r="J2685" s="8">
        <f t="shared" si="6810"/>
        <v>0.37115588547189815</v>
      </c>
      <c r="K2685" s="5">
        <f t="shared" si="6827"/>
        <v>0</v>
      </c>
      <c r="L2685" s="8">
        <f t="shared" si="6819"/>
        <v>0</v>
      </c>
      <c r="M2685" s="8">
        <f t="shared" si="6828"/>
        <v>1.2424868374050662</v>
      </c>
      <c r="N2685" s="5">
        <v>826</v>
      </c>
      <c r="O2685" s="18">
        <v>20</v>
      </c>
    </row>
    <row r="2686" spans="1:15" x14ac:dyDescent="0.2">
      <c r="A2686" s="5" t="s">
        <v>26</v>
      </c>
      <c r="B2686" s="13">
        <v>1609675</v>
      </c>
      <c r="C2686" s="6">
        <f t="shared" si="6829"/>
        <v>44037</v>
      </c>
      <c r="D2686" s="5">
        <f t="shared" si="6830"/>
        <v>17</v>
      </c>
      <c r="E2686" s="13">
        <f t="shared" si="6820"/>
        <v>5.2857142857142856</v>
      </c>
      <c r="F2686" s="13">
        <f t="shared" si="6824"/>
        <v>7.4</v>
      </c>
      <c r="G2686" s="13">
        <f t="shared" si="6813"/>
        <v>52.370820196623541</v>
      </c>
      <c r="H2686" s="5">
        <f t="shared" si="6826"/>
        <v>128</v>
      </c>
      <c r="I2686" s="5">
        <f t="shared" si="6826"/>
        <v>113</v>
      </c>
      <c r="J2686" s="8">
        <f t="shared" si="6810"/>
        <v>0.65152315548512052</v>
      </c>
      <c r="K2686" s="5">
        <f t="shared" si="6827"/>
        <v>0</v>
      </c>
      <c r="L2686" s="8">
        <f t="shared" si="6819"/>
        <v>0</v>
      </c>
      <c r="M2686" s="8">
        <f t="shared" si="6828"/>
        <v>1.2424868374050662</v>
      </c>
      <c r="N2686" s="5">
        <v>843</v>
      </c>
      <c r="O2686" s="18">
        <v>20</v>
      </c>
    </row>
    <row r="2687" spans="1:15" x14ac:dyDescent="0.2">
      <c r="A2687" s="5" t="s">
        <v>26</v>
      </c>
      <c r="B2687" s="13">
        <v>1609675</v>
      </c>
      <c r="C2687" s="6">
        <f t="shared" si="6829"/>
        <v>44038</v>
      </c>
      <c r="D2687" s="5">
        <f t="shared" si="6830"/>
        <v>0</v>
      </c>
      <c r="E2687" s="13">
        <f t="shared" si="6820"/>
        <v>5.2857142857142856</v>
      </c>
      <c r="F2687" s="13">
        <f t="shared" si="6824"/>
        <v>6.8</v>
      </c>
      <c r="G2687" s="13">
        <f t="shared" si="6813"/>
        <v>52.370820196623541</v>
      </c>
      <c r="H2687" s="5">
        <f t="shared" si="6826"/>
        <v>129</v>
      </c>
      <c r="I2687" s="5">
        <f t="shared" si="6826"/>
        <v>114</v>
      </c>
      <c r="J2687" s="8">
        <f t="shared" si="6810"/>
        <v>0.64730580825752271</v>
      </c>
      <c r="K2687" s="5">
        <f t="shared" si="6827"/>
        <v>0</v>
      </c>
      <c r="L2687" s="8">
        <f t="shared" si="6819"/>
        <v>0</v>
      </c>
      <c r="M2687" s="8">
        <f t="shared" si="6828"/>
        <v>1.2424868374050662</v>
      </c>
      <c r="N2687" s="5">
        <v>843</v>
      </c>
      <c r="O2687" s="18">
        <v>20</v>
      </c>
    </row>
    <row r="2688" spans="1:15" x14ac:dyDescent="0.2">
      <c r="A2688" s="5" t="s">
        <v>26</v>
      </c>
      <c r="B2688" s="13">
        <v>1609675</v>
      </c>
      <c r="C2688" s="6">
        <f t="shared" si="6829"/>
        <v>44039</v>
      </c>
      <c r="D2688" s="5">
        <f t="shared" si="6830"/>
        <v>0</v>
      </c>
      <c r="E2688" s="13">
        <f t="shared" si="6820"/>
        <v>5.2857142857142856</v>
      </c>
      <c r="F2688" s="13">
        <f t="shared" si="6824"/>
        <v>6.4</v>
      </c>
      <c r="G2688" s="13">
        <f t="shared" si="6813"/>
        <v>52.370820196623541</v>
      </c>
      <c r="H2688" s="5">
        <f t="shared" si="6826"/>
        <v>130</v>
      </c>
      <c r="I2688" s="5">
        <f t="shared" si="6826"/>
        <v>115</v>
      </c>
      <c r="J2688" s="8">
        <f t="shared" si="6810"/>
        <v>0.64314270815226837</v>
      </c>
      <c r="K2688" s="5">
        <f t="shared" si="6827"/>
        <v>0</v>
      </c>
      <c r="L2688" s="8">
        <f t="shared" si="6819"/>
        <v>0</v>
      </c>
      <c r="M2688" s="8">
        <f t="shared" si="6828"/>
        <v>1.2424868374050662</v>
      </c>
      <c r="N2688" s="5">
        <v>843</v>
      </c>
      <c r="O2688" s="18">
        <v>20</v>
      </c>
    </row>
    <row r="2689" spans="1:15" x14ac:dyDescent="0.2">
      <c r="A2689" s="5" t="s">
        <v>26</v>
      </c>
      <c r="B2689" s="13">
        <v>1609675</v>
      </c>
      <c r="C2689" s="6">
        <f t="shared" si="6829"/>
        <v>44040</v>
      </c>
      <c r="D2689" s="5">
        <f t="shared" si="6830"/>
        <v>2</v>
      </c>
      <c r="E2689" s="13">
        <f t="shared" si="6820"/>
        <v>5.1428571428571432</v>
      </c>
      <c r="F2689" s="13">
        <f t="shared" si="6824"/>
        <v>6</v>
      </c>
      <c r="G2689" s="13">
        <f t="shared" si="6813"/>
        <v>52.495068880364052</v>
      </c>
      <c r="H2689" s="5">
        <f t="shared" si="6826"/>
        <v>131</v>
      </c>
      <c r="I2689" s="5">
        <f t="shared" si="6826"/>
        <v>116</v>
      </c>
      <c r="J2689" s="8">
        <f t="shared" ref="J2689:J2752" si="6831">E2689/(SUM(N2682:N2688)/7)*100</f>
        <v>0.62176165803108818</v>
      </c>
      <c r="K2689" s="5">
        <f t="shared" si="6827"/>
        <v>0</v>
      </c>
      <c r="L2689" s="8">
        <f t="shared" si="6819"/>
        <v>0</v>
      </c>
      <c r="M2689" s="8">
        <f t="shared" si="6828"/>
        <v>1.2424868374050662</v>
      </c>
      <c r="N2689" s="5">
        <v>845</v>
      </c>
      <c r="O2689" s="18">
        <v>20</v>
      </c>
    </row>
    <row r="2690" spans="1:15" x14ac:dyDescent="0.2">
      <c r="A2690" s="5" t="s">
        <v>26</v>
      </c>
      <c r="B2690" s="13">
        <v>1609675</v>
      </c>
      <c r="C2690" s="6">
        <f t="shared" si="6829"/>
        <v>44041</v>
      </c>
      <c r="D2690" s="5">
        <f t="shared" si="6830"/>
        <v>4</v>
      </c>
      <c r="E2690" s="13">
        <f t="shared" si="6820"/>
        <v>5.4285714285714288</v>
      </c>
      <c r="F2690" s="13">
        <f t="shared" si="6824"/>
        <v>4.5999999999999996</v>
      </c>
      <c r="G2690" s="13">
        <f t="shared" si="6813"/>
        <v>52.74356624784506</v>
      </c>
      <c r="H2690" s="5">
        <f t="shared" si="6826"/>
        <v>132</v>
      </c>
      <c r="I2690" s="5">
        <f t="shared" si="6826"/>
        <v>117</v>
      </c>
      <c r="J2690" s="8">
        <f t="shared" si="6831"/>
        <v>0.65224854102300034</v>
      </c>
      <c r="K2690" s="5">
        <f t="shared" si="6827"/>
        <v>0</v>
      </c>
      <c r="L2690" s="8">
        <f t="shared" si="6819"/>
        <v>0</v>
      </c>
      <c r="M2690" s="8">
        <f t="shared" si="6828"/>
        <v>1.2424868374050662</v>
      </c>
      <c r="N2690" s="5">
        <v>849</v>
      </c>
      <c r="O2690" s="18">
        <v>20</v>
      </c>
    </row>
    <row r="2691" spans="1:15" x14ac:dyDescent="0.2">
      <c r="A2691" s="5" t="s">
        <v>26</v>
      </c>
      <c r="B2691" s="13">
        <v>1609675</v>
      </c>
      <c r="C2691" s="6">
        <f t="shared" si="6829"/>
        <v>44042</v>
      </c>
      <c r="D2691" s="5">
        <f t="shared" si="6830"/>
        <v>12</v>
      </c>
      <c r="E2691" s="13">
        <f t="shared" si="6820"/>
        <v>6.5714285714285712</v>
      </c>
      <c r="F2691" s="13">
        <f t="shared" si="6824"/>
        <v>3.6</v>
      </c>
      <c r="G2691" s="13">
        <f t="shared" ref="G2691:G2754" si="6832">N2691/(B2691/100000)</f>
        <v>53.489058350288104</v>
      </c>
      <c r="H2691" s="5">
        <f t="shared" si="6826"/>
        <v>133</v>
      </c>
      <c r="I2691" s="5">
        <f t="shared" si="6826"/>
        <v>118</v>
      </c>
      <c r="J2691" s="8">
        <f t="shared" si="6831"/>
        <v>0.78444747612551169</v>
      </c>
      <c r="K2691" s="5">
        <f t="shared" si="6827"/>
        <v>0</v>
      </c>
      <c r="L2691" s="8">
        <f t="shared" si="6819"/>
        <v>0</v>
      </c>
      <c r="M2691" s="8">
        <f t="shared" si="6828"/>
        <v>1.2424868374050662</v>
      </c>
      <c r="N2691" s="5">
        <v>861</v>
      </c>
      <c r="O2691" s="18">
        <v>20</v>
      </c>
    </row>
    <row r="2692" spans="1:15" x14ac:dyDescent="0.2">
      <c r="A2692" s="5" t="s">
        <v>26</v>
      </c>
      <c r="B2692" s="13">
        <v>1609675</v>
      </c>
      <c r="C2692" s="6">
        <f t="shared" si="6829"/>
        <v>44043</v>
      </c>
      <c r="D2692" s="5">
        <f t="shared" si="6830"/>
        <v>3</v>
      </c>
      <c r="E2692" s="13">
        <f t="shared" si="6820"/>
        <v>5.4285714285714288</v>
      </c>
      <c r="F2692" s="13">
        <f t="shared" si="6824"/>
        <v>4.2</v>
      </c>
      <c r="G2692" s="13">
        <f t="shared" si="6832"/>
        <v>53.67543137589886</v>
      </c>
      <c r="H2692" s="5">
        <f t="shared" si="6826"/>
        <v>134</v>
      </c>
      <c r="I2692" s="5">
        <f t="shared" si="6826"/>
        <v>119</v>
      </c>
      <c r="J2692" s="8">
        <f t="shared" si="6831"/>
        <v>0.64297800338409483</v>
      </c>
      <c r="K2692" s="5">
        <f t="shared" si="6827"/>
        <v>0</v>
      </c>
      <c r="L2692" s="8">
        <f t="shared" si="6819"/>
        <v>0</v>
      </c>
      <c r="M2692" s="8">
        <f t="shared" si="6828"/>
        <v>1.2424868374050662</v>
      </c>
      <c r="N2692" s="5">
        <v>864</v>
      </c>
      <c r="O2692" s="18">
        <v>20</v>
      </c>
    </row>
    <row r="2693" spans="1:15" x14ac:dyDescent="0.2">
      <c r="A2693" s="5" t="s">
        <v>26</v>
      </c>
      <c r="B2693" s="13">
        <v>1609675</v>
      </c>
      <c r="C2693" s="6">
        <f t="shared" si="6829"/>
        <v>44044</v>
      </c>
      <c r="D2693" s="5">
        <f t="shared" si="6830"/>
        <v>4</v>
      </c>
      <c r="E2693" s="13">
        <f t="shared" si="6820"/>
        <v>3.5714285714285716</v>
      </c>
      <c r="F2693" s="13">
        <f t="shared" si="6824"/>
        <v>5</v>
      </c>
      <c r="G2693" s="13">
        <f t="shared" si="6832"/>
        <v>53.923928743379875</v>
      </c>
      <c r="H2693" s="5">
        <f t="shared" si="6826"/>
        <v>135</v>
      </c>
      <c r="I2693" s="5">
        <f t="shared" si="6826"/>
        <v>120</v>
      </c>
      <c r="J2693" s="8">
        <f t="shared" si="6831"/>
        <v>0.42030934767989248</v>
      </c>
      <c r="K2693" s="5">
        <f t="shared" si="6827"/>
        <v>0</v>
      </c>
      <c r="L2693" s="8">
        <f t="shared" si="6819"/>
        <v>0</v>
      </c>
      <c r="M2693" s="8">
        <f t="shared" si="6828"/>
        <v>1.2424868374050662</v>
      </c>
      <c r="N2693" s="5">
        <v>868</v>
      </c>
      <c r="O2693" s="18">
        <v>20</v>
      </c>
    </row>
    <row r="2694" spans="1:15" x14ac:dyDescent="0.2">
      <c r="A2694" s="5" t="s">
        <v>26</v>
      </c>
      <c r="B2694" s="13">
        <v>1609675</v>
      </c>
      <c r="C2694" s="6">
        <f t="shared" si="6829"/>
        <v>44045</v>
      </c>
      <c r="D2694" s="5">
        <f t="shared" si="6830"/>
        <v>7</v>
      </c>
      <c r="E2694" s="13">
        <f t="shared" si="6820"/>
        <v>4.5714285714285712</v>
      </c>
      <c r="F2694" s="13">
        <f t="shared" si="6824"/>
        <v>6</v>
      </c>
      <c r="G2694" s="13">
        <f t="shared" si="6832"/>
        <v>54.358799136471646</v>
      </c>
      <c r="H2694" s="5">
        <f t="shared" ref="H2694:I2709" si="6833">H2693+1</f>
        <v>136</v>
      </c>
      <c r="I2694" s="5">
        <f t="shared" si="6833"/>
        <v>121</v>
      </c>
      <c r="J2694" s="8">
        <f t="shared" si="6831"/>
        <v>0.53574418215302189</v>
      </c>
      <c r="K2694" s="5">
        <f t="shared" si="6827"/>
        <v>0</v>
      </c>
      <c r="L2694" s="8">
        <f t="shared" si="6819"/>
        <v>0</v>
      </c>
      <c r="M2694" s="8">
        <f t="shared" si="6828"/>
        <v>1.2424868374050662</v>
      </c>
      <c r="N2694" s="5">
        <v>875</v>
      </c>
      <c r="O2694" s="18">
        <v>20</v>
      </c>
    </row>
    <row r="2695" spans="1:15" x14ac:dyDescent="0.2">
      <c r="A2695" s="5" t="s">
        <v>26</v>
      </c>
      <c r="B2695" s="13">
        <v>1609675</v>
      </c>
      <c r="C2695" s="6">
        <f t="shared" si="6829"/>
        <v>44046</v>
      </c>
      <c r="D2695" s="5">
        <f t="shared" si="6830"/>
        <v>2</v>
      </c>
      <c r="E2695" s="13">
        <f t="shared" si="6820"/>
        <v>4.8571428571428568</v>
      </c>
      <c r="F2695" s="13">
        <f t="shared" si="6824"/>
        <v>5.6</v>
      </c>
      <c r="G2695" s="13">
        <f t="shared" si="6832"/>
        <v>54.483047820212157</v>
      </c>
      <c r="H2695" s="5">
        <f t="shared" si="6833"/>
        <v>137</v>
      </c>
      <c r="I2695" s="5">
        <f t="shared" si="6833"/>
        <v>122</v>
      </c>
      <c r="J2695" s="8">
        <f t="shared" si="6831"/>
        <v>0.56619483763530376</v>
      </c>
      <c r="K2695" s="5">
        <f t="shared" si="6827"/>
        <v>0</v>
      </c>
      <c r="L2695" s="8">
        <f t="shared" si="6819"/>
        <v>0</v>
      </c>
      <c r="M2695" s="8">
        <f t="shared" si="6828"/>
        <v>1.2424868374050662</v>
      </c>
      <c r="N2695" s="5">
        <v>877</v>
      </c>
      <c r="O2695" s="18">
        <v>20</v>
      </c>
    </row>
    <row r="2696" spans="1:15" x14ac:dyDescent="0.2">
      <c r="A2696" s="5" t="s">
        <v>26</v>
      </c>
      <c r="B2696" s="13">
        <v>1609675</v>
      </c>
      <c r="C2696" s="6">
        <f t="shared" si="6829"/>
        <v>44047</v>
      </c>
      <c r="D2696" s="5">
        <f t="shared" si="6830"/>
        <v>3</v>
      </c>
      <c r="E2696" s="13">
        <f t="shared" si="6820"/>
        <v>5</v>
      </c>
      <c r="F2696" s="13">
        <f t="shared" si="6824"/>
        <v>3.8</v>
      </c>
      <c r="G2696" s="13">
        <f t="shared" si="6832"/>
        <v>54.669420845822913</v>
      </c>
      <c r="H2696" s="5">
        <f t="shared" si="6833"/>
        <v>138</v>
      </c>
      <c r="I2696" s="5">
        <f t="shared" si="6833"/>
        <v>123</v>
      </c>
      <c r="J2696" s="8">
        <f t="shared" si="6831"/>
        <v>0.57956615333664518</v>
      </c>
      <c r="K2696" s="5">
        <f t="shared" si="6827"/>
        <v>0</v>
      </c>
      <c r="L2696" s="8">
        <f t="shared" si="6819"/>
        <v>0</v>
      </c>
      <c r="M2696" s="8">
        <f t="shared" si="6828"/>
        <v>1.2424868374050662</v>
      </c>
      <c r="N2696" s="5">
        <v>880</v>
      </c>
      <c r="O2696" s="18">
        <v>20</v>
      </c>
    </row>
    <row r="2697" spans="1:15" x14ac:dyDescent="0.2">
      <c r="A2697" s="5" t="s">
        <v>26</v>
      </c>
      <c r="B2697" s="13">
        <v>1609675</v>
      </c>
      <c r="C2697" s="6">
        <f t="shared" si="6829"/>
        <v>44048</v>
      </c>
      <c r="D2697" s="5">
        <f t="shared" si="6830"/>
        <v>9</v>
      </c>
      <c r="E2697" s="13">
        <f t="shared" si="6820"/>
        <v>5.7142857142857144</v>
      </c>
      <c r="F2697" s="13">
        <f t="shared" si="6824"/>
        <v>5</v>
      </c>
      <c r="G2697" s="13">
        <f t="shared" si="6832"/>
        <v>55.228539922655195</v>
      </c>
      <c r="H2697" s="5">
        <f t="shared" si="6833"/>
        <v>139</v>
      </c>
      <c r="I2697" s="5">
        <f t="shared" si="6833"/>
        <v>124</v>
      </c>
      <c r="J2697" s="8">
        <f t="shared" si="6831"/>
        <v>0.65854461639776096</v>
      </c>
      <c r="K2697" s="5">
        <f t="shared" si="6827"/>
        <v>0</v>
      </c>
      <c r="L2697" s="8">
        <f t="shared" si="6819"/>
        <v>0</v>
      </c>
      <c r="M2697" s="8">
        <f t="shared" si="6828"/>
        <v>1.2424868374050662</v>
      </c>
      <c r="N2697" s="5">
        <v>889</v>
      </c>
      <c r="O2697" s="18">
        <v>20</v>
      </c>
    </row>
    <row r="2698" spans="1:15" x14ac:dyDescent="0.2">
      <c r="A2698" s="5" t="s">
        <v>26</v>
      </c>
      <c r="B2698" s="13">
        <v>1609675</v>
      </c>
      <c r="C2698" s="6">
        <f t="shared" si="6829"/>
        <v>44049</v>
      </c>
      <c r="D2698" s="5">
        <f t="shared" si="6830"/>
        <v>18</v>
      </c>
      <c r="E2698" s="13">
        <f t="shared" si="6820"/>
        <v>6.5714285714285712</v>
      </c>
      <c r="F2698" s="13">
        <f t="shared" si="6824"/>
        <v>7.8</v>
      </c>
      <c r="G2698" s="13">
        <f t="shared" si="6832"/>
        <v>56.346778076319751</v>
      </c>
      <c r="H2698" s="5">
        <f t="shared" si="6833"/>
        <v>140</v>
      </c>
      <c r="I2698" s="5">
        <f t="shared" si="6833"/>
        <v>125</v>
      </c>
      <c r="J2698" s="8">
        <f t="shared" si="6831"/>
        <v>0.75237160614982002</v>
      </c>
      <c r="K2698" s="5">
        <f t="shared" si="6827"/>
        <v>0</v>
      </c>
      <c r="L2698" s="8">
        <f t="shared" si="6819"/>
        <v>0</v>
      </c>
      <c r="M2698" s="8">
        <f t="shared" si="6828"/>
        <v>1.2424868374050662</v>
      </c>
      <c r="N2698" s="5">
        <v>907</v>
      </c>
      <c r="O2698" s="18">
        <v>20</v>
      </c>
    </row>
    <row r="2699" spans="1:15" x14ac:dyDescent="0.2">
      <c r="A2699" s="5" t="s">
        <v>26</v>
      </c>
      <c r="B2699" s="13">
        <v>1609675</v>
      </c>
      <c r="C2699" s="6">
        <f t="shared" si="6829"/>
        <v>44050</v>
      </c>
      <c r="D2699" s="5">
        <f t="shared" si="6830"/>
        <v>3</v>
      </c>
      <c r="E2699" s="13">
        <f t="shared" si="6820"/>
        <v>6.5714285714285712</v>
      </c>
      <c r="F2699" s="13">
        <f t="shared" si="6824"/>
        <v>7</v>
      </c>
      <c r="G2699" s="13">
        <f t="shared" si="6832"/>
        <v>56.533151101930514</v>
      </c>
      <c r="H2699" s="5">
        <f t="shared" si="6833"/>
        <v>141</v>
      </c>
      <c r="I2699" s="5">
        <f t="shared" si="6833"/>
        <v>126</v>
      </c>
      <c r="J2699" s="8">
        <f t="shared" si="6831"/>
        <v>0.74675324675324672</v>
      </c>
      <c r="K2699" s="5">
        <f t="shared" si="6827"/>
        <v>0</v>
      </c>
      <c r="L2699" s="8">
        <f t="shared" si="6819"/>
        <v>0</v>
      </c>
      <c r="M2699" s="8">
        <f t="shared" si="6828"/>
        <v>1.2424868374050662</v>
      </c>
      <c r="N2699" s="5">
        <v>910</v>
      </c>
      <c r="O2699" s="18">
        <v>20</v>
      </c>
    </row>
    <row r="2700" spans="1:15" x14ac:dyDescent="0.2">
      <c r="A2700" s="5" t="s">
        <v>26</v>
      </c>
      <c r="B2700" s="13">
        <v>1609675</v>
      </c>
      <c r="C2700" s="6">
        <f t="shared" si="6829"/>
        <v>44051</v>
      </c>
      <c r="D2700" s="5">
        <f t="shared" si="6830"/>
        <v>20</v>
      </c>
      <c r="E2700" s="13">
        <f t="shared" si="6820"/>
        <v>8.8571428571428577</v>
      </c>
      <c r="F2700" s="13">
        <f t="shared" si="6824"/>
        <v>10.6</v>
      </c>
      <c r="G2700" s="13">
        <f t="shared" si="6832"/>
        <v>57.775637939335581</v>
      </c>
      <c r="H2700" s="5">
        <f t="shared" si="6833"/>
        <v>142</v>
      </c>
      <c r="I2700" s="5">
        <f t="shared" si="6833"/>
        <v>127</v>
      </c>
      <c r="J2700" s="8">
        <f t="shared" si="6831"/>
        <v>0.99903319368353205</v>
      </c>
      <c r="K2700" s="5">
        <f t="shared" si="6827"/>
        <v>0</v>
      </c>
      <c r="L2700" s="8">
        <f t="shared" si="6819"/>
        <v>0</v>
      </c>
      <c r="M2700" s="8">
        <f t="shared" si="6828"/>
        <v>1.2424868374050662</v>
      </c>
      <c r="N2700" s="5">
        <v>930</v>
      </c>
      <c r="O2700" s="18">
        <v>20</v>
      </c>
    </row>
    <row r="2701" spans="1:15" x14ac:dyDescent="0.2">
      <c r="A2701" s="5" t="s">
        <v>26</v>
      </c>
      <c r="B2701" s="13">
        <v>1609675</v>
      </c>
      <c r="C2701" s="6">
        <f t="shared" si="6829"/>
        <v>44052</v>
      </c>
      <c r="D2701" s="5">
        <f t="shared" si="6830"/>
        <v>6</v>
      </c>
      <c r="E2701" s="13">
        <f t="shared" si="6820"/>
        <v>8.7142857142857135</v>
      </c>
      <c r="F2701" s="13">
        <f t="shared" si="6824"/>
        <v>11.2</v>
      </c>
      <c r="G2701" s="13">
        <f t="shared" si="6832"/>
        <v>58.1483839905571</v>
      </c>
      <c r="H2701" s="5">
        <f t="shared" si="6833"/>
        <v>143</v>
      </c>
      <c r="I2701" s="5">
        <f t="shared" si="6833"/>
        <v>128</v>
      </c>
      <c r="J2701" s="8">
        <f t="shared" si="6831"/>
        <v>0.97319719208679001</v>
      </c>
      <c r="K2701" s="5">
        <f t="shared" si="6827"/>
        <v>0</v>
      </c>
      <c r="L2701" s="8">
        <f t="shared" si="6819"/>
        <v>0</v>
      </c>
      <c r="M2701" s="8">
        <f t="shared" si="6828"/>
        <v>1.2424868374050662</v>
      </c>
      <c r="N2701" s="5">
        <v>936</v>
      </c>
      <c r="O2701" s="18">
        <v>20</v>
      </c>
    </row>
    <row r="2702" spans="1:15" x14ac:dyDescent="0.2">
      <c r="A2702" s="5" t="s">
        <v>26</v>
      </c>
      <c r="B2702" s="13">
        <v>1609675</v>
      </c>
      <c r="C2702" s="6">
        <f t="shared" si="6829"/>
        <v>44053</v>
      </c>
      <c r="D2702" s="5">
        <f t="shared" si="6830"/>
        <v>2</v>
      </c>
      <c r="E2702" s="13">
        <f t="shared" si="6820"/>
        <v>8.7142857142857135</v>
      </c>
      <c r="F2702" s="13">
        <f t="shared" si="6824"/>
        <v>9.8000000000000007</v>
      </c>
      <c r="G2702" s="13">
        <f t="shared" si="6832"/>
        <v>58.272632674297604</v>
      </c>
      <c r="H2702" s="5">
        <f t="shared" si="6833"/>
        <v>144</v>
      </c>
      <c r="I2702" s="5">
        <f t="shared" si="6833"/>
        <v>129</v>
      </c>
      <c r="J2702" s="8">
        <f t="shared" si="6831"/>
        <v>0.96381734871227676</v>
      </c>
      <c r="K2702" s="5">
        <f t="shared" si="6827"/>
        <v>0</v>
      </c>
      <c r="L2702" s="8">
        <f t="shared" si="6819"/>
        <v>0</v>
      </c>
      <c r="M2702" s="8">
        <f t="shared" si="6828"/>
        <v>1.2424868374050662</v>
      </c>
      <c r="N2702" s="5">
        <v>938</v>
      </c>
      <c r="O2702" s="18">
        <v>20</v>
      </c>
    </row>
    <row r="2703" spans="1:15" x14ac:dyDescent="0.2">
      <c r="A2703" s="5" t="s">
        <v>26</v>
      </c>
      <c r="B2703" s="13">
        <v>1609675</v>
      </c>
      <c r="C2703" s="6">
        <f t="shared" si="6829"/>
        <v>44054</v>
      </c>
      <c r="D2703" s="5">
        <f t="shared" si="6830"/>
        <v>5</v>
      </c>
      <c r="E2703" s="13">
        <f t="shared" si="6820"/>
        <v>9</v>
      </c>
      <c r="F2703" s="13">
        <f t="shared" si="6824"/>
        <v>7.2</v>
      </c>
      <c r="G2703" s="13">
        <f t="shared" si="6832"/>
        <v>58.583254383648871</v>
      </c>
      <c r="H2703" s="5">
        <f t="shared" si="6833"/>
        <v>145</v>
      </c>
      <c r="I2703" s="5">
        <f t="shared" si="6833"/>
        <v>130</v>
      </c>
      <c r="J2703" s="8">
        <f t="shared" si="6831"/>
        <v>0.98591549295774639</v>
      </c>
      <c r="K2703" s="5">
        <f t="shared" si="6827"/>
        <v>0</v>
      </c>
      <c r="L2703" s="8">
        <f t="shared" ref="L2703:L2766" si="6834">SUM(K2697:K2703)/7</f>
        <v>0</v>
      </c>
      <c r="M2703" s="8">
        <f t="shared" si="6828"/>
        <v>1.2424868374050662</v>
      </c>
      <c r="N2703" s="5">
        <v>943</v>
      </c>
      <c r="O2703" s="18">
        <v>20</v>
      </c>
    </row>
    <row r="2704" spans="1:15" x14ac:dyDescent="0.2">
      <c r="A2704" s="5" t="s">
        <v>26</v>
      </c>
      <c r="B2704" s="13">
        <v>1609675</v>
      </c>
      <c r="C2704" s="6">
        <f t="shared" si="6829"/>
        <v>44055</v>
      </c>
      <c r="D2704" s="5">
        <f t="shared" si="6830"/>
        <v>9</v>
      </c>
      <c r="E2704" s="13">
        <f t="shared" ref="E2704:E2767" si="6835">SUM(D2698:D2704)/7</f>
        <v>9</v>
      </c>
      <c r="F2704" s="13">
        <f t="shared" si="6824"/>
        <v>8.4</v>
      </c>
      <c r="G2704" s="13">
        <f t="shared" si="6832"/>
        <v>59.142373460481153</v>
      </c>
      <c r="H2704" s="5">
        <f t="shared" si="6833"/>
        <v>146</v>
      </c>
      <c r="I2704" s="5">
        <f t="shared" si="6833"/>
        <v>131</v>
      </c>
      <c r="J2704" s="8">
        <f t="shared" si="6831"/>
        <v>0.97629009762900976</v>
      </c>
      <c r="K2704" s="5">
        <f t="shared" si="6827"/>
        <v>0</v>
      </c>
      <c r="L2704" s="8">
        <f t="shared" si="6834"/>
        <v>0</v>
      </c>
      <c r="M2704" s="8">
        <f t="shared" si="6828"/>
        <v>1.2424868374050662</v>
      </c>
      <c r="N2704" s="5">
        <v>952</v>
      </c>
      <c r="O2704" s="18">
        <v>20</v>
      </c>
    </row>
    <row r="2705" spans="1:15" x14ac:dyDescent="0.2">
      <c r="A2705" s="5" t="s">
        <v>26</v>
      </c>
      <c r="B2705" s="13">
        <v>1609675</v>
      </c>
      <c r="C2705" s="6">
        <f t="shared" si="6829"/>
        <v>44056</v>
      </c>
      <c r="D2705" s="5">
        <f t="shared" si="6830"/>
        <v>2</v>
      </c>
      <c r="E2705" s="13">
        <f t="shared" si="6835"/>
        <v>6.7142857142857144</v>
      </c>
      <c r="F2705" s="13">
        <f t="shared" si="6824"/>
        <v>4.8</v>
      </c>
      <c r="G2705" s="13">
        <f t="shared" si="6832"/>
        <v>59.266622144221657</v>
      </c>
      <c r="H2705" s="5">
        <f t="shared" si="6833"/>
        <v>147</v>
      </c>
      <c r="I2705" s="5">
        <f t="shared" si="6833"/>
        <v>132</v>
      </c>
      <c r="J2705" s="8">
        <f t="shared" si="6831"/>
        <v>0.72130141190914665</v>
      </c>
      <c r="K2705" s="5">
        <f t="shared" si="6827"/>
        <v>0</v>
      </c>
      <c r="L2705" s="8">
        <f t="shared" si="6834"/>
        <v>0</v>
      </c>
      <c r="M2705" s="8">
        <f t="shared" si="6828"/>
        <v>1.2424868374050662</v>
      </c>
      <c r="N2705" s="5">
        <v>954</v>
      </c>
      <c r="O2705" s="18">
        <v>20</v>
      </c>
    </row>
    <row r="2706" spans="1:15" x14ac:dyDescent="0.2">
      <c r="A2706" s="5" t="s">
        <v>26</v>
      </c>
      <c r="B2706" s="13">
        <v>1609675</v>
      </c>
      <c r="C2706" s="6">
        <f t="shared" si="6829"/>
        <v>44057</v>
      </c>
      <c r="D2706" s="5">
        <f t="shared" si="6830"/>
        <v>5</v>
      </c>
      <c r="E2706" s="13">
        <f t="shared" si="6835"/>
        <v>7</v>
      </c>
      <c r="F2706" s="13">
        <f t="shared" si="6824"/>
        <v>4.5999999999999996</v>
      </c>
      <c r="G2706" s="13">
        <f t="shared" si="6832"/>
        <v>59.577243853572924</v>
      </c>
      <c r="H2706" s="5">
        <f t="shared" si="6833"/>
        <v>148</v>
      </c>
      <c r="I2706" s="5">
        <f t="shared" si="6833"/>
        <v>133</v>
      </c>
      <c r="J2706" s="8">
        <f t="shared" si="6831"/>
        <v>0.74660978211183904</v>
      </c>
      <c r="K2706" s="5">
        <f t="shared" si="6827"/>
        <v>0</v>
      </c>
      <c r="L2706" s="8">
        <f t="shared" si="6834"/>
        <v>0</v>
      </c>
      <c r="M2706" s="8">
        <f t="shared" si="6828"/>
        <v>1.2424868374050662</v>
      </c>
      <c r="N2706" s="5">
        <v>959</v>
      </c>
      <c r="O2706" s="18">
        <v>20</v>
      </c>
    </row>
    <row r="2707" spans="1:15" x14ac:dyDescent="0.2">
      <c r="A2707" s="5" t="s">
        <v>26</v>
      </c>
      <c r="B2707" s="13">
        <v>1609675</v>
      </c>
      <c r="C2707" s="6">
        <f t="shared" si="6829"/>
        <v>44058</v>
      </c>
      <c r="D2707" s="5">
        <f t="shared" si="6830"/>
        <v>11</v>
      </c>
      <c r="E2707" s="13">
        <f t="shared" si="6835"/>
        <v>5.7142857142857144</v>
      </c>
      <c r="F2707" s="13">
        <f t="shared" si="6824"/>
        <v>6.4</v>
      </c>
      <c r="G2707" s="13">
        <f t="shared" si="6832"/>
        <v>60.260611614145709</v>
      </c>
      <c r="H2707" s="5">
        <f t="shared" si="6833"/>
        <v>149</v>
      </c>
      <c r="I2707" s="5">
        <f t="shared" si="6833"/>
        <v>134</v>
      </c>
      <c r="J2707" s="8">
        <f t="shared" si="6831"/>
        <v>0.60496067755595884</v>
      </c>
      <c r="K2707" s="5">
        <f t="shared" si="6827"/>
        <v>0</v>
      </c>
      <c r="L2707" s="8">
        <f t="shared" si="6834"/>
        <v>0</v>
      </c>
      <c r="M2707" s="8">
        <f t="shared" si="6828"/>
        <v>1.2424868374050662</v>
      </c>
      <c r="N2707" s="5">
        <v>970</v>
      </c>
      <c r="O2707" s="18">
        <v>20</v>
      </c>
    </row>
    <row r="2708" spans="1:15" x14ac:dyDescent="0.2">
      <c r="A2708" s="5" t="s">
        <v>26</v>
      </c>
      <c r="B2708" s="13">
        <v>1609675</v>
      </c>
      <c r="C2708" s="6">
        <f t="shared" si="6829"/>
        <v>44059</v>
      </c>
      <c r="D2708" s="5">
        <f t="shared" si="6830"/>
        <v>2</v>
      </c>
      <c r="E2708" s="13">
        <f t="shared" si="6835"/>
        <v>5.1428571428571432</v>
      </c>
      <c r="F2708" s="13">
        <f t="shared" si="6824"/>
        <v>5.8</v>
      </c>
      <c r="G2708" s="13">
        <f t="shared" si="6832"/>
        <v>60.38486029788622</v>
      </c>
      <c r="H2708" s="5">
        <f t="shared" si="6833"/>
        <v>150</v>
      </c>
      <c r="I2708" s="5">
        <f t="shared" si="6833"/>
        <v>135</v>
      </c>
      <c r="J2708" s="8">
        <f t="shared" si="6831"/>
        <v>0.54119061936259771</v>
      </c>
      <c r="K2708" s="5">
        <f t="shared" si="6827"/>
        <v>0</v>
      </c>
      <c r="L2708" s="8">
        <f t="shared" si="6834"/>
        <v>0</v>
      </c>
      <c r="M2708" s="8">
        <f t="shared" si="6828"/>
        <v>1.2424868374050662</v>
      </c>
      <c r="N2708" s="5">
        <v>972</v>
      </c>
      <c r="O2708" s="18">
        <v>20</v>
      </c>
    </row>
    <row r="2709" spans="1:15" x14ac:dyDescent="0.2">
      <c r="A2709" s="5" t="s">
        <v>26</v>
      </c>
      <c r="B2709" s="13">
        <v>1609675</v>
      </c>
      <c r="C2709" s="6">
        <f t="shared" si="6829"/>
        <v>44060</v>
      </c>
      <c r="D2709" s="5">
        <f t="shared" si="6830"/>
        <v>1</v>
      </c>
      <c r="E2709" s="13">
        <f t="shared" si="6835"/>
        <v>5</v>
      </c>
      <c r="F2709" s="13">
        <f t="shared" si="6824"/>
        <v>4.2</v>
      </c>
      <c r="G2709" s="13">
        <f t="shared" si="6832"/>
        <v>60.446984639756472</v>
      </c>
      <c r="H2709" s="5">
        <f t="shared" si="6833"/>
        <v>151</v>
      </c>
      <c r="I2709" s="5">
        <f t="shared" si="6833"/>
        <v>136</v>
      </c>
      <c r="J2709" s="8">
        <f t="shared" si="6831"/>
        <v>0.52332535885167464</v>
      </c>
      <c r="K2709" s="5">
        <f t="shared" si="6827"/>
        <v>0</v>
      </c>
      <c r="L2709" s="8">
        <f t="shared" si="6834"/>
        <v>0</v>
      </c>
      <c r="M2709" s="8">
        <f t="shared" si="6828"/>
        <v>1.2424868374050662</v>
      </c>
      <c r="N2709" s="5">
        <v>973</v>
      </c>
      <c r="O2709" s="18">
        <v>20</v>
      </c>
    </row>
    <row r="2710" spans="1:15" x14ac:dyDescent="0.2">
      <c r="A2710" s="5" t="s">
        <v>26</v>
      </c>
      <c r="B2710" s="13">
        <v>1609675</v>
      </c>
      <c r="C2710" s="6">
        <f t="shared" si="6829"/>
        <v>44061</v>
      </c>
      <c r="D2710" s="5">
        <f t="shared" si="6830"/>
        <v>2</v>
      </c>
      <c r="E2710" s="13">
        <f t="shared" si="6835"/>
        <v>4.5714285714285712</v>
      </c>
      <c r="F2710" s="13">
        <f t="shared" si="6824"/>
        <v>4.2</v>
      </c>
      <c r="G2710" s="13">
        <f t="shared" si="6832"/>
        <v>60.571233323496976</v>
      </c>
      <c r="H2710" s="5">
        <f t="shared" ref="H2710:I2725" si="6836">H2709+1</f>
        <v>152</v>
      </c>
      <c r="I2710" s="5">
        <f t="shared" si="6836"/>
        <v>137</v>
      </c>
      <c r="J2710" s="8">
        <f t="shared" si="6831"/>
        <v>0.47597798601814667</v>
      </c>
      <c r="K2710" s="5">
        <f t="shared" si="6827"/>
        <v>0</v>
      </c>
      <c r="L2710" s="8">
        <f t="shared" si="6834"/>
        <v>0</v>
      </c>
      <c r="M2710" s="8">
        <f t="shared" si="6828"/>
        <v>1.2424868374050662</v>
      </c>
      <c r="N2710" s="5">
        <v>975</v>
      </c>
      <c r="O2710" s="18">
        <v>20</v>
      </c>
    </row>
    <row r="2711" spans="1:15" x14ac:dyDescent="0.2">
      <c r="A2711" s="5" t="s">
        <v>26</v>
      </c>
      <c r="B2711" s="13">
        <v>1609675</v>
      </c>
      <c r="C2711" s="6">
        <f t="shared" si="6829"/>
        <v>44062</v>
      </c>
      <c r="D2711" s="5">
        <f t="shared" si="6830"/>
        <v>3</v>
      </c>
      <c r="E2711" s="13">
        <f t="shared" si="6835"/>
        <v>3.7142857142857144</v>
      </c>
      <c r="F2711" s="13">
        <f t="shared" si="6824"/>
        <v>3.8</v>
      </c>
      <c r="G2711" s="13">
        <f t="shared" si="6832"/>
        <v>60.757606349107739</v>
      </c>
      <c r="H2711" s="5">
        <f t="shared" si="6836"/>
        <v>153</v>
      </c>
      <c r="I2711" s="5">
        <f t="shared" si="6836"/>
        <v>138</v>
      </c>
      <c r="J2711" s="8">
        <f t="shared" si="6831"/>
        <v>0.38490007401924503</v>
      </c>
      <c r="K2711" s="5">
        <f t="shared" si="6827"/>
        <v>0</v>
      </c>
      <c r="L2711" s="8">
        <f t="shared" si="6834"/>
        <v>0</v>
      </c>
      <c r="M2711" s="8">
        <f t="shared" si="6828"/>
        <v>1.2424868374050662</v>
      </c>
      <c r="N2711" s="5">
        <v>978</v>
      </c>
      <c r="O2711" s="18">
        <v>20</v>
      </c>
    </row>
    <row r="2712" spans="1:15" x14ac:dyDescent="0.2">
      <c r="A2712" s="5" t="s">
        <v>26</v>
      </c>
      <c r="B2712" s="13">
        <v>1609675</v>
      </c>
      <c r="C2712" s="6">
        <f t="shared" si="6829"/>
        <v>44063</v>
      </c>
      <c r="D2712" s="5">
        <f t="shared" si="6830"/>
        <v>3</v>
      </c>
      <c r="E2712" s="13">
        <f t="shared" si="6835"/>
        <v>3.8571428571428572</v>
      </c>
      <c r="F2712" s="13">
        <f t="shared" si="6824"/>
        <v>2.2000000000000002</v>
      </c>
      <c r="G2712" s="13">
        <f t="shared" si="6832"/>
        <v>60.943979374718502</v>
      </c>
      <c r="H2712" s="5">
        <f t="shared" si="6836"/>
        <v>154</v>
      </c>
      <c r="I2712" s="5">
        <f t="shared" si="6836"/>
        <v>139</v>
      </c>
      <c r="J2712" s="8">
        <f t="shared" si="6831"/>
        <v>0.39817136115617169</v>
      </c>
      <c r="K2712" s="5">
        <f t="shared" si="6827"/>
        <v>0</v>
      </c>
      <c r="L2712" s="8">
        <f t="shared" si="6834"/>
        <v>0</v>
      </c>
      <c r="M2712" s="8">
        <f t="shared" si="6828"/>
        <v>1.2424868374050662</v>
      </c>
      <c r="N2712" s="5">
        <v>981</v>
      </c>
      <c r="O2712" s="18">
        <v>20</v>
      </c>
    </row>
    <row r="2713" spans="1:15" x14ac:dyDescent="0.2">
      <c r="A2713" s="5" t="s">
        <v>26</v>
      </c>
      <c r="B2713" s="13">
        <v>1609675</v>
      </c>
      <c r="C2713" s="6">
        <f t="shared" si="6829"/>
        <v>44064</v>
      </c>
      <c r="D2713" s="5">
        <f t="shared" si="6830"/>
        <v>3</v>
      </c>
      <c r="E2713" s="13">
        <f t="shared" si="6835"/>
        <v>3.5714285714285716</v>
      </c>
      <c r="F2713" s="13">
        <f t="shared" si="6824"/>
        <v>2.4</v>
      </c>
      <c r="G2713" s="13">
        <f t="shared" si="6832"/>
        <v>61.130352400329258</v>
      </c>
      <c r="H2713" s="5">
        <f t="shared" si="6836"/>
        <v>155</v>
      </c>
      <c r="I2713" s="5">
        <f t="shared" si="6836"/>
        <v>140</v>
      </c>
      <c r="J2713" s="8">
        <f t="shared" si="6831"/>
        <v>0.36721504112808467</v>
      </c>
      <c r="K2713" s="5">
        <f t="shared" si="6827"/>
        <v>0</v>
      </c>
      <c r="L2713" s="8">
        <f t="shared" si="6834"/>
        <v>0</v>
      </c>
      <c r="M2713" s="8">
        <f t="shared" si="6828"/>
        <v>1.2424868374050662</v>
      </c>
      <c r="N2713" s="5">
        <v>984</v>
      </c>
      <c r="O2713" s="18">
        <v>20</v>
      </c>
    </row>
    <row r="2714" spans="1:15" x14ac:dyDescent="0.2">
      <c r="A2714" s="5" t="s">
        <v>26</v>
      </c>
      <c r="B2714" s="13">
        <v>1609675</v>
      </c>
      <c r="C2714" s="6">
        <f t="shared" si="6829"/>
        <v>44065</v>
      </c>
      <c r="D2714" s="5">
        <f t="shared" si="6830"/>
        <v>5</v>
      </c>
      <c r="E2714" s="13">
        <f t="shared" si="6835"/>
        <v>2.7142857142857144</v>
      </c>
      <c r="F2714" s="13">
        <f t="shared" si="6824"/>
        <v>3.2</v>
      </c>
      <c r="G2714" s="13">
        <f t="shared" si="6832"/>
        <v>61.440974109680525</v>
      </c>
      <c r="H2714" s="5">
        <f t="shared" si="6836"/>
        <v>156</v>
      </c>
      <c r="I2714" s="5">
        <f t="shared" si="6836"/>
        <v>141</v>
      </c>
      <c r="J2714" s="8">
        <f t="shared" si="6831"/>
        <v>0.27806234450460998</v>
      </c>
      <c r="K2714" s="5">
        <f t="shared" si="6827"/>
        <v>0</v>
      </c>
      <c r="L2714" s="8">
        <f t="shared" si="6834"/>
        <v>0</v>
      </c>
      <c r="M2714" s="8">
        <f t="shared" si="6828"/>
        <v>1.2424868374050662</v>
      </c>
      <c r="N2714" s="5">
        <v>989</v>
      </c>
      <c r="O2714" s="18">
        <v>20</v>
      </c>
    </row>
    <row r="2715" spans="1:15" x14ac:dyDescent="0.2">
      <c r="A2715" s="5" t="s">
        <v>26</v>
      </c>
      <c r="B2715" s="13">
        <v>1609675</v>
      </c>
      <c r="C2715" s="6">
        <f t="shared" si="6829"/>
        <v>44066</v>
      </c>
      <c r="D2715" s="5">
        <f t="shared" si="6830"/>
        <v>3</v>
      </c>
      <c r="E2715" s="13">
        <f t="shared" si="6835"/>
        <v>2.8571428571428572</v>
      </c>
      <c r="F2715" s="13">
        <f t="shared" ref="F2715:F2770" si="6837">SUM(D2711:D2715)/5</f>
        <v>3.4</v>
      </c>
      <c r="G2715" s="13">
        <f t="shared" si="6832"/>
        <v>61.627347135291288</v>
      </c>
      <c r="H2715" s="5">
        <f t="shared" si="6836"/>
        <v>157</v>
      </c>
      <c r="I2715" s="5">
        <f t="shared" si="6836"/>
        <v>142</v>
      </c>
      <c r="J2715" s="8">
        <f t="shared" si="6831"/>
        <v>0.29188558085230587</v>
      </c>
      <c r="K2715" s="5">
        <f t="shared" si="6827"/>
        <v>0</v>
      </c>
      <c r="L2715" s="8">
        <f t="shared" si="6834"/>
        <v>0</v>
      </c>
      <c r="M2715" s="8">
        <f t="shared" si="6828"/>
        <v>1.2424868374050662</v>
      </c>
      <c r="N2715" s="5">
        <v>992</v>
      </c>
      <c r="O2715" s="18">
        <v>20</v>
      </c>
    </row>
    <row r="2716" spans="1:15" x14ac:dyDescent="0.2">
      <c r="A2716" s="5" t="s">
        <v>26</v>
      </c>
      <c r="B2716" s="13">
        <v>1609675</v>
      </c>
      <c r="C2716" s="6">
        <f t="shared" si="6829"/>
        <v>44067</v>
      </c>
      <c r="D2716" s="5">
        <f t="shared" si="6830"/>
        <v>2</v>
      </c>
      <c r="E2716" s="13">
        <f t="shared" si="6835"/>
        <v>3</v>
      </c>
      <c r="F2716" s="13">
        <f t="shared" si="6837"/>
        <v>3.2</v>
      </c>
      <c r="G2716" s="13">
        <f t="shared" si="6832"/>
        <v>61.751595819031792</v>
      </c>
      <c r="H2716" s="5">
        <f t="shared" si="6836"/>
        <v>158</v>
      </c>
      <c r="I2716" s="5">
        <f t="shared" si="6836"/>
        <v>143</v>
      </c>
      <c r="J2716" s="8">
        <f t="shared" si="6831"/>
        <v>0.30558789289871946</v>
      </c>
      <c r="K2716" s="5">
        <f t="shared" si="6827"/>
        <v>0</v>
      </c>
      <c r="L2716" s="8">
        <f t="shared" si="6834"/>
        <v>0</v>
      </c>
      <c r="M2716" s="8">
        <f t="shared" si="6828"/>
        <v>1.2424868374050662</v>
      </c>
      <c r="N2716" s="5">
        <v>994</v>
      </c>
      <c r="O2716" s="18">
        <v>20</v>
      </c>
    </row>
    <row r="2717" spans="1:15" x14ac:dyDescent="0.2">
      <c r="A2717" s="5" t="s">
        <v>26</v>
      </c>
      <c r="B2717" s="13">
        <v>1609675</v>
      </c>
      <c r="C2717" s="6">
        <f t="shared" si="6829"/>
        <v>44068</v>
      </c>
      <c r="D2717" s="5">
        <f t="shared" si="6830"/>
        <v>3</v>
      </c>
      <c r="E2717" s="13">
        <f t="shared" si="6835"/>
        <v>3.1428571428571428</v>
      </c>
      <c r="F2717" s="13">
        <f t="shared" si="6837"/>
        <v>3.2</v>
      </c>
      <c r="G2717" s="13">
        <f t="shared" si="6832"/>
        <v>61.937968844642555</v>
      </c>
      <c r="H2717" s="5">
        <f t="shared" si="6836"/>
        <v>159</v>
      </c>
      <c r="I2717" s="5">
        <f t="shared" si="6836"/>
        <v>144</v>
      </c>
      <c r="J2717" s="8">
        <f t="shared" si="6831"/>
        <v>0.31916436965036993</v>
      </c>
      <c r="K2717" s="5">
        <f t="shared" si="6827"/>
        <v>0</v>
      </c>
      <c r="L2717" s="8">
        <f t="shared" si="6834"/>
        <v>0</v>
      </c>
      <c r="M2717" s="8">
        <f t="shared" si="6828"/>
        <v>1.2424868374050662</v>
      </c>
      <c r="N2717" s="5">
        <v>997</v>
      </c>
      <c r="O2717" s="18">
        <v>20</v>
      </c>
    </row>
    <row r="2718" spans="1:15" x14ac:dyDescent="0.2">
      <c r="A2718" s="5" t="s">
        <v>26</v>
      </c>
      <c r="B2718" s="13">
        <v>1609675</v>
      </c>
      <c r="C2718" s="6">
        <f t="shared" si="6829"/>
        <v>44069</v>
      </c>
      <c r="D2718" s="5">
        <f t="shared" si="6830"/>
        <v>1</v>
      </c>
      <c r="E2718" s="13">
        <f t="shared" si="6835"/>
        <v>2.8571428571428572</v>
      </c>
      <c r="F2718" s="13">
        <f t="shared" si="6837"/>
        <v>2.8</v>
      </c>
      <c r="G2718" s="13">
        <f t="shared" si="6832"/>
        <v>62.000093186512807</v>
      </c>
      <c r="H2718" s="5">
        <f t="shared" si="6836"/>
        <v>160</v>
      </c>
      <c r="I2718" s="5">
        <f t="shared" si="6836"/>
        <v>145</v>
      </c>
      <c r="J2718" s="8">
        <f t="shared" si="6831"/>
        <v>0.28922631959508316</v>
      </c>
      <c r="K2718" s="5">
        <f t="shared" si="6827"/>
        <v>0</v>
      </c>
      <c r="L2718" s="8">
        <f t="shared" si="6834"/>
        <v>0</v>
      </c>
      <c r="M2718" s="8">
        <f t="shared" si="6828"/>
        <v>1.2424868374050662</v>
      </c>
      <c r="N2718" s="5">
        <v>998</v>
      </c>
      <c r="O2718" s="18">
        <v>20</v>
      </c>
    </row>
    <row r="2719" spans="1:15" x14ac:dyDescent="0.2">
      <c r="A2719" s="5" t="s">
        <v>26</v>
      </c>
      <c r="B2719" s="13">
        <v>1609675</v>
      </c>
      <c r="C2719" s="6">
        <f t="shared" si="6829"/>
        <v>44070</v>
      </c>
      <c r="D2719" s="5">
        <f t="shared" si="6830"/>
        <v>1</v>
      </c>
      <c r="E2719" s="13">
        <f t="shared" si="6835"/>
        <v>2.5714285714285716</v>
      </c>
      <c r="F2719" s="13">
        <f t="shared" si="6837"/>
        <v>2</v>
      </c>
      <c r="G2719" s="13">
        <f t="shared" si="6832"/>
        <v>62.062217528383059</v>
      </c>
      <c r="H2719" s="5">
        <f t="shared" si="6836"/>
        <v>161</v>
      </c>
      <c r="I2719" s="5">
        <f t="shared" si="6836"/>
        <v>146</v>
      </c>
      <c r="J2719" s="8">
        <f t="shared" si="6831"/>
        <v>0.25955299206921417</v>
      </c>
      <c r="K2719" s="5">
        <f t="shared" si="6827"/>
        <v>0</v>
      </c>
      <c r="L2719" s="8">
        <f t="shared" si="6834"/>
        <v>0</v>
      </c>
      <c r="M2719" s="8">
        <f t="shared" si="6828"/>
        <v>1.2424868374050662</v>
      </c>
      <c r="N2719" s="5">
        <v>999</v>
      </c>
      <c r="O2719" s="18">
        <v>20</v>
      </c>
    </row>
    <row r="2720" spans="1:15" x14ac:dyDescent="0.2">
      <c r="A2720" s="5" t="s">
        <v>26</v>
      </c>
      <c r="B2720" s="13">
        <v>1609675</v>
      </c>
      <c r="C2720" s="6">
        <f t="shared" si="6829"/>
        <v>44071</v>
      </c>
      <c r="D2720" s="5">
        <f t="shared" si="6830"/>
        <v>2</v>
      </c>
      <c r="E2720" s="13">
        <f t="shared" si="6835"/>
        <v>2.4285714285714284</v>
      </c>
      <c r="F2720" s="13">
        <f t="shared" si="6837"/>
        <v>1.8</v>
      </c>
      <c r="G2720" s="13">
        <f t="shared" si="6832"/>
        <v>62.186466212123563</v>
      </c>
      <c r="H2720" s="5">
        <f t="shared" si="6836"/>
        <v>162</v>
      </c>
      <c r="I2720" s="5">
        <f t="shared" si="6836"/>
        <v>147</v>
      </c>
      <c r="J2720" s="8">
        <f t="shared" si="6831"/>
        <v>0.24449877750611243</v>
      </c>
      <c r="K2720" s="5">
        <f t="shared" si="6827"/>
        <v>0</v>
      </c>
      <c r="L2720" s="8">
        <f t="shared" si="6834"/>
        <v>0</v>
      </c>
      <c r="M2720" s="8">
        <f t="shared" si="6828"/>
        <v>1.2424868374050662</v>
      </c>
      <c r="N2720" s="5">
        <v>1001</v>
      </c>
      <c r="O2720" s="18">
        <v>20</v>
      </c>
    </row>
    <row r="2721" spans="1:15" x14ac:dyDescent="0.2">
      <c r="A2721" s="5" t="s">
        <v>26</v>
      </c>
      <c r="B2721" s="13">
        <v>1609675</v>
      </c>
      <c r="C2721" s="6">
        <f t="shared" si="6829"/>
        <v>44072</v>
      </c>
      <c r="D2721" s="5">
        <f t="shared" si="6830"/>
        <v>3</v>
      </c>
      <c r="E2721" s="13">
        <f t="shared" si="6835"/>
        <v>2.1428571428571428</v>
      </c>
      <c r="F2721" s="13">
        <f t="shared" si="6837"/>
        <v>2</v>
      </c>
      <c r="G2721" s="13">
        <f t="shared" si="6832"/>
        <v>62.372839237734325</v>
      </c>
      <c r="H2721" s="5">
        <f t="shared" si="6836"/>
        <v>163</v>
      </c>
      <c r="I2721" s="5">
        <f t="shared" si="6836"/>
        <v>148</v>
      </c>
      <c r="J2721" s="8">
        <f t="shared" si="6831"/>
        <v>0.21520803443328551</v>
      </c>
      <c r="K2721" s="5">
        <f t="shared" si="6827"/>
        <v>0</v>
      </c>
      <c r="L2721" s="8">
        <f t="shared" si="6834"/>
        <v>0</v>
      </c>
      <c r="M2721" s="8">
        <f t="shared" si="6828"/>
        <v>1.2424868374050662</v>
      </c>
      <c r="N2721" s="5">
        <v>1004</v>
      </c>
      <c r="O2721" s="18">
        <v>20</v>
      </c>
    </row>
    <row r="2722" spans="1:15" x14ac:dyDescent="0.2">
      <c r="A2722" s="5" t="s">
        <v>26</v>
      </c>
      <c r="B2722" s="13">
        <v>1609675</v>
      </c>
      <c r="C2722" s="6">
        <f t="shared" si="6829"/>
        <v>44073</v>
      </c>
      <c r="D2722" s="5">
        <f t="shared" si="6830"/>
        <v>3</v>
      </c>
      <c r="E2722" s="13">
        <f t="shared" si="6835"/>
        <v>2.1428571428571428</v>
      </c>
      <c r="F2722" s="13">
        <f t="shared" si="6837"/>
        <v>2</v>
      </c>
      <c r="G2722" s="13">
        <f t="shared" si="6832"/>
        <v>62.559212263345081</v>
      </c>
      <c r="H2722" s="5">
        <f t="shared" si="6836"/>
        <v>164</v>
      </c>
      <c r="I2722" s="5">
        <f t="shared" si="6836"/>
        <v>149</v>
      </c>
      <c r="J2722" s="8">
        <f t="shared" si="6831"/>
        <v>0.21474588403722258</v>
      </c>
      <c r="K2722" s="5">
        <f t="shared" si="6827"/>
        <v>0</v>
      </c>
      <c r="L2722" s="8">
        <f t="shared" si="6834"/>
        <v>0</v>
      </c>
      <c r="M2722" s="8">
        <f t="shared" si="6828"/>
        <v>1.2424868374050662</v>
      </c>
      <c r="N2722" s="5">
        <v>1007</v>
      </c>
      <c r="O2722" s="18">
        <v>20</v>
      </c>
    </row>
    <row r="2723" spans="1:15" x14ac:dyDescent="0.2">
      <c r="A2723" s="5" t="s">
        <v>26</v>
      </c>
      <c r="B2723" s="13">
        <v>1609675</v>
      </c>
      <c r="C2723" s="6">
        <f t="shared" si="6829"/>
        <v>44074</v>
      </c>
      <c r="D2723" s="5">
        <f t="shared" si="6830"/>
        <v>1</v>
      </c>
      <c r="E2723" s="13">
        <f t="shared" si="6835"/>
        <v>2</v>
      </c>
      <c r="F2723" s="13">
        <f t="shared" si="6837"/>
        <v>2</v>
      </c>
      <c r="G2723" s="13">
        <f t="shared" si="6832"/>
        <v>62.62133660521534</v>
      </c>
      <c r="H2723" s="5">
        <f t="shared" si="6836"/>
        <v>165</v>
      </c>
      <c r="I2723" s="5">
        <f t="shared" si="6836"/>
        <v>150</v>
      </c>
      <c r="J2723" s="8">
        <f t="shared" si="6831"/>
        <v>0.2</v>
      </c>
      <c r="K2723" s="5">
        <f t="shared" si="6827"/>
        <v>0</v>
      </c>
      <c r="L2723" s="8">
        <f t="shared" si="6834"/>
        <v>0</v>
      </c>
      <c r="M2723" s="8">
        <f t="shared" si="6828"/>
        <v>1.2424868374050662</v>
      </c>
      <c r="N2723" s="5">
        <v>1008</v>
      </c>
      <c r="O2723" s="18">
        <v>20</v>
      </c>
    </row>
    <row r="2724" spans="1:15" x14ac:dyDescent="0.2">
      <c r="A2724" s="5" t="s">
        <v>26</v>
      </c>
      <c r="B2724" s="13">
        <v>1609675</v>
      </c>
      <c r="C2724" s="6">
        <f t="shared" si="6829"/>
        <v>44075</v>
      </c>
      <c r="D2724" s="5">
        <f t="shared" si="6830"/>
        <v>0</v>
      </c>
      <c r="E2724" s="13">
        <f t="shared" si="6835"/>
        <v>1.5714285714285714</v>
      </c>
      <c r="F2724" s="13">
        <f t="shared" si="6837"/>
        <v>1.8</v>
      </c>
      <c r="G2724" s="13">
        <f t="shared" si="6832"/>
        <v>62.62133660521534</v>
      </c>
      <c r="H2724" s="5">
        <f t="shared" si="6836"/>
        <v>166</v>
      </c>
      <c r="I2724" s="5">
        <f t="shared" si="6836"/>
        <v>151</v>
      </c>
      <c r="J2724" s="8">
        <f t="shared" si="6831"/>
        <v>0.15682919874536641</v>
      </c>
      <c r="K2724" s="5">
        <f t="shared" si="6827"/>
        <v>0</v>
      </c>
      <c r="L2724" s="8">
        <f t="shared" si="6834"/>
        <v>0</v>
      </c>
      <c r="M2724" s="8">
        <f t="shared" si="6828"/>
        <v>1.2424868374050662</v>
      </c>
      <c r="N2724" s="5">
        <v>1008</v>
      </c>
      <c r="O2724" s="18">
        <v>20</v>
      </c>
    </row>
    <row r="2725" spans="1:15" x14ac:dyDescent="0.2">
      <c r="A2725" s="5" t="s">
        <v>26</v>
      </c>
      <c r="B2725" s="13">
        <v>1609675</v>
      </c>
      <c r="C2725" s="6">
        <f t="shared" si="6829"/>
        <v>44076</v>
      </c>
      <c r="D2725" s="5">
        <f t="shared" si="6830"/>
        <v>1</v>
      </c>
      <c r="E2725" s="13">
        <f t="shared" si="6835"/>
        <v>1.5714285714285714</v>
      </c>
      <c r="F2725" s="13">
        <f t="shared" si="6837"/>
        <v>1.6</v>
      </c>
      <c r="G2725" s="13">
        <f t="shared" si="6832"/>
        <v>62.683460947085592</v>
      </c>
      <c r="H2725" s="5">
        <f t="shared" si="6836"/>
        <v>167</v>
      </c>
      <c r="I2725" s="5">
        <f t="shared" si="6836"/>
        <v>152</v>
      </c>
      <c r="J2725" s="8">
        <f t="shared" si="6831"/>
        <v>0.15658362989323843</v>
      </c>
      <c r="K2725" s="5">
        <f t="shared" si="6827"/>
        <v>0</v>
      </c>
      <c r="L2725" s="8">
        <f t="shared" si="6834"/>
        <v>0</v>
      </c>
      <c r="M2725" s="8">
        <f t="shared" si="6828"/>
        <v>1.2424868374050662</v>
      </c>
      <c r="N2725" s="5">
        <v>1009</v>
      </c>
      <c r="O2725" s="18">
        <v>20</v>
      </c>
    </row>
    <row r="2726" spans="1:15" x14ac:dyDescent="0.2">
      <c r="A2726" s="5" t="s">
        <v>26</v>
      </c>
      <c r="B2726" s="13">
        <v>1609675</v>
      </c>
      <c r="C2726" s="6">
        <f t="shared" si="6829"/>
        <v>44077</v>
      </c>
      <c r="D2726" s="5">
        <f t="shared" si="6830"/>
        <v>6</v>
      </c>
      <c r="E2726" s="13">
        <f t="shared" si="6835"/>
        <v>2.2857142857142856</v>
      </c>
      <c r="F2726" s="13">
        <f t="shared" si="6837"/>
        <v>2.2000000000000002</v>
      </c>
      <c r="G2726" s="13">
        <f t="shared" si="6832"/>
        <v>63.056206998307111</v>
      </c>
      <c r="H2726" s="5">
        <f t="shared" ref="H2726:I2741" si="6838">H2725+1</f>
        <v>168</v>
      </c>
      <c r="I2726" s="5">
        <f t="shared" si="6838"/>
        <v>153</v>
      </c>
      <c r="J2726" s="8">
        <f t="shared" si="6831"/>
        <v>0.22740193291642977</v>
      </c>
      <c r="K2726" s="5">
        <f t="shared" si="6827"/>
        <v>0</v>
      </c>
      <c r="L2726" s="8">
        <f t="shared" si="6834"/>
        <v>0</v>
      </c>
      <c r="M2726" s="8">
        <f t="shared" si="6828"/>
        <v>1.2424868374050662</v>
      </c>
      <c r="N2726" s="5">
        <v>1015</v>
      </c>
      <c r="O2726" s="18">
        <v>20</v>
      </c>
    </row>
    <row r="2727" spans="1:15" x14ac:dyDescent="0.2">
      <c r="A2727" s="5" t="s">
        <v>26</v>
      </c>
      <c r="B2727" s="13">
        <v>1609675</v>
      </c>
      <c r="C2727" s="6">
        <f t="shared" si="6829"/>
        <v>44078</v>
      </c>
      <c r="D2727" s="5">
        <f t="shared" si="6830"/>
        <v>4</v>
      </c>
      <c r="E2727" s="13">
        <f t="shared" si="6835"/>
        <v>2.5714285714285716</v>
      </c>
      <c r="F2727" s="13">
        <f t="shared" si="6837"/>
        <v>2.4</v>
      </c>
      <c r="G2727" s="13">
        <f t="shared" si="6832"/>
        <v>63.304704365788126</v>
      </c>
      <c r="H2727" s="5">
        <f t="shared" si="6838"/>
        <v>169</v>
      </c>
      <c r="I2727" s="5">
        <f t="shared" si="6838"/>
        <v>154</v>
      </c>
      <c r="J2727" s="8">
        <f t="shared" si="6831"/>
        <v>0.25524673851389679</v>
      </c>
      <c r="K2727" s="5">
        <f t="shared" si="6827"/>
        <v>0</v>
      </c>
      <c r="L2727" s="8">
        <f t="shared" si="6834"/>
        <v>0</v>
      </c>
      <c r="M2727" s="8">
        <f t="shared" si="6828"/>
        <v>1.2424868374050662</v>
      </c>
      <c r="N2727" s="5">
        <v>1019</v>
      </c>
      <c r="O2727" s="18">
        <v>20</v>
      </c>
    </row>
    <row r="2728" spans="1:15" x14ac:dyDescent="0.2">
      <c r="A2728" s="5" t="s">
        <v>26</v>
      </c>
      <c r="B2728" s="13">
        <v>1609675</v>
      </c>
      <c r="C2728" s="6">
        <f t="shared" si="6829"/>
        <v>44079</v>
      </c>
      <c r="D2728" s="5">
        <f t="shared" si="6830"/>
        <v>4</v>
      </c>
      <c r="E2728" s="13">
        <f t="shared" si="6835"/>
        <v>2.7142857142857144</v>
      </c>
      <c r="F2728" s="13">
        <f t="shared" si="6837"/>
        <v>3</v>
      </c>
      <c r="G2728" s="13">
        <f t="shared" si="6832"/>
        <v>63.553201733269141</v>
      </c>
      <c r="H2728" s="5">
        <f t="shared" si="6838"/>
        <v>170</v>
      </c>
      <c r="I2728" s="5">
        <f t="shared" si="6838"/>
        <v>155</v>
      </c>
      <c r="J2728" s="8">
        <f t="shared" si="6831"/>
        <v>0.26874115983026875</v>
      </c>
      <c r="K2728" s="5">
        <f t="shared" si="6827"/>
        <v>0</v>
      </c>
      <c r="L2728" s="8">
        <f t="shared" si="6834"/>
        <v>0</v>
      </c>
      <c r="M2728" s="8">
        <f t="shared" si="6828"/>
        <v>1.2424868374050662</v>
      </c>
      <c r="N2728" s="5">
        <v>1023</v>
      </c>
      <c r="O2728" s="18">
        <v>20</v>
      </c>
    </row>
    <row r="2729" spans="1:15" x14ac:dyDescent="0.2">
      <c r="A2729" s="5" t="s">
        <v>26</v>
      </c>
      <c r="B2729" s="13">
        <v>1609675</v>
      </c>
      <c r="C2729" s="6">
        <f t="shared" si="6829"/>
        <v>44080</v>
      </c>
      <c r="D2729" s="5">
        <f t="shared" si="6830"/>
        <v>0</v>
      </c>
      <c r="E2729" s="13">
        <f t="shared" si="6835"/>
        <v>2.2857142857142856</v>
      </c>
      <c r="F2729" s="13">
        <f t="shared" si="6837"/>
        <v>3</v>
      </c>
      <c r="G2729" s="13">
        <f t="shared" si="6832"/>
        <v>63.553201733269141</v>
      </c>
      <c r="H2729" s="5">
        <f t="shared" si="6838"/>
        <v>171</v>
      </c>
      <c r="I2729" s="5">
        <f t="shared" si="6838"/>
        <v>156</v>
      </c>
      <c r="J2729" s="8">
        <f t="shared" si="6831"/>
        <v>0.2257017915079701</v>
      </c>
      <c r="K2729" s="5">
        <f t="shared" si="6827"/>
        <v>0</v>
      </c>
      <c r="L2729" s="8">
        <f t="shared" si="6834"/>
        <v>0</v>
      </c>
      <c r="M2729" s="8">
        <f t="shared" si="6828"/>
        <v>1.2424868374050662</v>
      </c>
      <c r="N2729" s="5">
        <v>1023</v>
      </c>
      <c r="O2729" s="18">
        <v>20</v>
      </c>
    </row>
    <row r="2730" spans="1:15" x14ac:dyDescent="0.2">
      <c r="A2730" s="5" t="s">
        <v>26</v>
      </c>
      <c r="B2730" s="13">
        <v>1609675</v>
      </c>
      <c r="C2730" s="6">
        <f t="shared" si="6829"/>
        <v>44081</v>
      </c>
      <c r="D2730" s="5">
        <f t="shared" si="6830"/>
        <v>0</v>
      </c>
      <c r="E2730" s="13">
        <f t="shared" si="6835"/>
        <v>2.1428571428571428</v>
      </c>
      <c r="F2730" s="13">
        <f t="shared" si="6837"/>
        <v>2.8</v>
      </c>
      <c r="G2730" s="13">
        <f t="shared" si="6832"/>
        <v>63.553201733269141</v>
      </c>
      <c r="H2730" s="5">
        <f t="shared" si="6838"/>
        <v>172</v>
      </c>
      <c r="I2730" s="5">
        <f t="shared" si="6838"/>
        <v>157</v>
      </c>
      <c r="J2730" s="8">
        <f t="shared" si="6831"/>
        <v>0.21111893033075299</v>
      </c>
      <c r="K2730" s="5">
        <f t="shared" si="6827"/>
        <v>0</v>
      </c>
      <c r="L2730" s="8">
        <f t="shared" si="6834"/>
        <v>0</v>
      </c>
      <c r="M2730" s="8">
        <f t="shared" si="6828"/>
        <v>1.2424868374050662</v>
      </c>
      <c r="N2730" s="5">
        <v>1023</v>
      </c>
      <c r="O2730" s="18">
        <v>20</v>
      </c>
    </row>
    <row r="2731" spans="1:15" x14ac:dyDescent="0.2">
      <c r="A2731" s="5" t="s">
        <v>26</v>
      </c>
      <c r="B2731" s="13">
        <v>1609675</v>
      </c>
      <c r="C2731" s="6">
        <f t="shared" si="6829"/>
        <v>44082</v>
      </c>
      <c r="D2731" s="5">
        <f t="shared" si="6830"/>
        <v>11</v>
      </c>
      <c r="E2731" s="13">
        <f t="shared" si="6835"/>
        <v>3.7142857142857144</v>
      </c>
      <c r="F2731" s="13">
        <f t="shared" si="6837"/>
        <v>3.8</v>
      </c>
      <c r="G2731" s="13">
        <f t="shared" si="6832"/>
        <v>64.236569493841927</v>
      </c>
      <c r="H2731" s="5">
        <f t="shared" si="6838"/>
        <v>173</v>
      </c>
      <c r="I2731" s="5">
        <f t="shared" si="6838"/>
        <v>158</v>
      </c>
      <c r="J2731" s="8">
        <f t="shared" si="6831"/>
        <v>0.3651685393258427</v>
      </c>
      <c r="K2731" s="5">
        <f t="shared" si="6827"/>
        <v>0</v>
      </c>
      <c r="L2731" s="8">
        <f t="shared" si="6834"/>
        <v>0</v>
      </c>
      <c r="M2731" s="8">
        <f t="shared" si="6828"/>
        <v>1.2424868374050662</v>
      </c>
      <c r="N2731" s="5">
        <v>1034</v>
      </c>
      <c r="O2731" s="18">
        <v>20</v>
      </c>
    </row>
    <row r="2732" spans="1:15" x14ac:dyDescent="0.2">
      <c r="A2732" s="5" t="s">
        <v>26</v>
      </c>
      <c r="B2732" s="13">
        <v>1609675</v>
      </c>
      <c r="C2732" s="6">
        <f t="shared" si="6829"/>
        <v>44083</v>
      </c>
      <c r="D2732" s="5">
        <f t="shared" si="6830"/>
        <v>4</v>
      </c>
      <c r="E2732" s="13">
        <f t="shared" si="6835"/>
        <v>4.1428571428571432</v>
      </c>
      <c r="F2732" s="13">
        <f t="shared" si="6837"/>
        <v>3.8</v>
      </c>
      <c r="G2732" s="13">
        <f t="shared" si="6832"/>
        <v>64.485066861322935</v>
      </c>
      <c r="H2732" s="5">
        <f t="shared" si="6838"/>
        <v>174</v>
      </c>
      <c r="I2732" s="5">
        <f t="shared" si="6838"/>
        <v>159</v>
      </c>
      <c r="J2732" s="8">
        <f t="shared" si="6831"/>
        <v>0.40582143856703057</v>
      </c>
      <c r="K2732" s="5">
        <f t="shared" si="6827"/>
        <v>0</v>
      </c>
      <c r="L2732" s="8">
        <f t="shared" si="6834"/>
        <v>0</v>
      </c>
      <c r="M2732" s="8">
        <f t="shared" si="6828"/>
        <v>1.2424868374050662</v>
      </c>
      <c r="N2732" s="5">
        <v>1038</v>
      </c>
      <c r="O2732" s="18">
        <v>20</v>
      </c>
    </row>
    <row r="2733" spans="1:15" x14ac:dyDescent="0.2">
      <c r="A2733" s="5" t="s">
        <v>26</v>
      </c>
      <c r="B2733" s="13">
        <v>1609675</v>
      </c>
      <c r="C2733" s="6">
        <f t="shared" si="6829"/>
        <v>44084</v>
      </c>
      <c r="D2733" s="5">
        <f t="shared" si="6830"/>
        <v>6</v>
      </c>
      <c r="E2733" s="13">
        <f t="shared" si="6835"/>
        <v>4.1428571428571432</v>
      </c>
      <c r="F2733" s="13">
        <f t="shared" si="6837"/>
        <v>4.2</v>
      </c>
      <c r="G2733" s="13">
        <f t="shared" si="6832"/>
        <v>64.85781291254446</v>
      </c>
      <c r="H2733" s="5">
        <f t="shared" si="6838"/>
        <v>175</v>
      </c>
      <c r="I2733" s="5">
        <f t="shared" si="6838"/>
        <v>160</v>
      </c>
      <c r="J2733" s="8">
        <f t="shared" si="6831"/>
        <v>0.40418118466898956</v>
      </c>
      <c r="K2733" s="5">
        <f t="shared" si="6827"/>
        <v>0</v>
      </c>
      <c r="L2733" s="8">
        <f t="shared" si="6834"/>
        <v>0</v>
      </c>
      <c r="M2733" s="8">
        <f t="shared" si="6828"/>
        <v>1.2424868374050662</v>
      </c>
      <c r="N2733" s="5">
        <v>1044</v>
      </c>
      <c r="O2733" s="18">
        <v>20</v>
      </c>
    </row>
    <row r="2734" spans="1:15" x14ac:dyDescent="0.2">
      <c r="A2734" s="5" t="s">
        <v>26</v>
      </c>
      <c r="B2734" s="13">
        <v>1609675</v>
      </c>
      <c r="C2734" s="6">
        <f t="shared" si="6829"/>
        <v>44085</v>
      </c>
      <c r="D2734" s="5">
        <f t="shared" si="6830"/>
        <v>2</v>
      </c>
      <c r="E2734" s="13">
        <f t="shared" si="6835"/>
        <v>3.8571428571428572</v>
      </c>
      <c r="F2734" s="13">
        <f t="shared" si="6837"/>
        <v>4.5999999999999996</v>
      </c>
      <c r="G2734" s="13">
        <f t="shared" si="6832"/>
        <v>64.982061596284964</v>
      </c>
      <c r="H2734" s="5">
        <f t="shared" si="6838"/>
        <v>176</v>
      </c>
      <c r="I2734" s="5">
        <f t="shared" si="6838"/>
        <v>161</v>
      </c>
      <c r="J2734" s="8">
        <f t="shared" si="6831"/>
        <v>0.3747917823431427</v>
      </c>
      <c r="K2734" s="5">
        <f t="shared" si="6827"/>
        <v>0</v>
      </c>
      <c r="L2734" s="8">
        <f t="shared" si="6834"/>
        <v>0</v>
      </c>
      <c r="M2734" s="8">
        <f t="shared" si="6828"/>
        <v>1.2424868374050662</v>
      </c>
      <c r="N2734" s="5">
        <v>1046</v>
      </c>
      <c r="O2734" s="18">
        <v>20</v>
      </c>
    </row>
    <row r="2735" spans="1:15" x14ac:dyDescent="0.2">
      <c r="A2735" s="5" t="s">
        <v>26</v>
      </c>
      <c r="B2735" s="13">
        <v>1609675</v>
      </c>
      <c r="C2735" s="6">
        <f t="shared" si="6829"/>
        <v>44086</v>
      </c>
      <c r="D2735" s="5">
        <f t="shared" si="6830"/>
        <v>9</v>
      </c>
      <c r="E2735" s="13">
        <f t="shared" si="6835"/>
        <v>4.5714285714285712</v>
      </c>
      <c r="F2735" s="13">
        <f t="shared" si="6837"/>
        <v>6.4</v>
      </c>
      <c r="G2735" s="13">
        <f t="shared" si="6832"/>
        <v>65.541180673117239</v>
      </c>
      <c r="H2735" s="5">
        <f t="shared" si="6838"/>
        <v>177</v>
      </c>
      <c r="I2735" s="5">
        <f t="shared" si="6838"/>
        <v>162</v>
      </c>
      <c r="J2735" s="8">
        <f t="shared" si="6831"/>
        <v>0.44253906790208825</v>
      </c>
      <c r="K2735" s="5">
        <f t="shared" si="6827"/>
        <v>0</v>
      </c>
      <c r="L2735" s="8">
        <f t="shared" si="6834"/>
        <v>0</v>
      </c>
      <c r="M2735" s="8">
        <f t="shared" si="6828"/>
        <v>1.2424868374050662</v>
      </c>
      <c r="N2735" s="5">
        <v>1055</v>
      </c>
      <c r="O2735" s="18">
        <v>20</v>
      </c>
    </row>
    <row r="2736" spans="1:15" x14ac:dyDescent="0.2">
      <c r="A2736" s="5" t="s">
        <v>26</v>
      </c>
      <c r="B2736" s="13">
        <v>1609675</v>
      </c>
      <c r="C2736" s="6">
        <f t="shared" si="6829"/>
        <v>44087</v>
      </c>
      <c r="D2736" s="5">
        <f t="shared" si="6830"/>
        <v>0</v>
      </c>
      <c r="E2736" s="13">
        <f t="shared" si="6835"/>
        <v>4.5714285714285712</v>
      </c>
      <c r="F2736" s="13">
        <f t="shared" si="6837"/>
        <v>4.2</v>
      </c>
      <c r="G2736" s="13">
        <f t="shared" si="6832"/>
        <v>65.541180673117239</v>
      </c>
      <c r="H2736" s="5">
        <f t="shared" si="6838"/>
        <v>178</v>
      </c>
      <c r="I2736" s="5">
        <f t="shared" si="6838"/>
        <v>163</v>
      </c>
      <c r="J2736" s="8">
        <f t="shared" si="6831"/>
        <v>0.44058928817293125</v>
      </c>
      <c r="K2736" s="5">
        <f t="shared" si="6827"/>
        <v>0</v>
      </c>
      <c r="L2736" s="8">
        <f t="shared" si="6834"/>
        <v>0</v>
      </c>
      <c r="M2736" s="8">
        <f t="shared" si="6828"/>
        <v>1.2424868374050662</v>
      </c>
      <c r="N2736" s="5">
        <v>1055</v>
      </c>
      <c r="O2736" s="18">
        <v>20</v>
      </c>
    </row>
    <row r="2737" spans="1:15" x14ac:dyDescent="0.2">
      <c r="A2737" s="5" t="s">
        <v>26</v>
      </c>
      <c r="B2737" s="13">
        <v>1609675</v>
      </c>
      <c r="C2737" s="6">
        <f t="shared" si="6829"/>
        <v>44088</v>
      </c>
      <c r="D2737" s="5">
        <f t="shared" si="6830"/>
        <v>0</v>
      </c>
      <c r="E2737" s="13">
        <f t="shared" si="6835"/>
        <v>4.5714285714285712</v>
      </c>
      <c r="F2737" s="13">
        <f t="shared" si="6837"/>
        <v>3.4</v>
      </c>
      <c r="G2737" s="13">
        <f t="shared" si="6832"/>
        <v>65.541180673117239</v>
      </c>
      <c r="H2737" s="5">
        <f t="shared" si="6838"/>
        <v>179</v>
      </c>
      <c r="I2737" s="5">
        <f t="shared" si="6838"/>
        <v>164</v>
      </c>
      <c r="J2737" s="8">
        <f t="shared" si="6831"/>
        <v>0.43865661411925971</v>
      </c>
      <c r="K2737" s="5">
        <f t="shared" si="6827"/>
        <v>0</v>
      </c>
      <c r="L2737" s="8">
        <f t="shared" si="6834"/>
        <v>0</v>
      </c>
      <c r="M2737" s="8">
        <f t="shared" si="6828"/>
        <v>1.2424868374050662</v>
      </c>
      <c r="N2737" s="5">
        <v>1055</v>
      </c>
      <c r="O2737" s="18">
        <v>20</v>
      </c>
    </row>
    <row r="2738" spans="1:15" x14ac:dyDescent="0.2">
      <c r="A2738" s="5" t="s">
        <v>26</v>
      </c>
      <c r="B2738" s="13">
        <v>1609675</v>
      </c>
      <c r="C2738" s="6">
        <f t="shared" si="6829"/>
        <v>44089</v>
      </c>
      <c r="D2738" s="5">
        <f t="shared" si="6830"/>
        <v>9</v>
      </c>
      <c r="E2738" s="13">
        <f t="shared" si="6835"/>
        <v>4.2857142857142856</v>
      </c>
      <c r="F2738" s="13">
        <f t="shared" si="6837"/>
        <v>4</v>
      </c>
      <c r="G2738" s="13">
        <f t="shared" si="6832"/>
        <v>66.100299749949528</v>
      </c>
      <c r="H2738" s="5">
        <f t="shared" si="6838"/>
        <v>180</v>
      </c>
      <c r="I2738" s="5">
        <f t="shared" si="6838"/>
        <v>165</v>
      </c>
      <c r="J2738" s="8">
        <f t="shared" si="6831"/>
        <v>0.40944452026750366</v>
      </c>
      <c r="K2738" s="5">
        <f t="shared" si="6827"/>
        <v>0</v>
      </c>
      <c r="L2738" s="8">
        <f t="shared" si="6834"/>
        <v>0</v>
      </c>
      <c r="M2738" s="8">
        <f t="shared" si="6828"/>
        <v>1.2424868374050662</v>
      </c>
      <c r="N2738" s="5">
        <v>1064</v>
      </c>
      <c r="O2738" s="18">
        <v>20</v>
      </c>
    </row>
    <row r="2739" spans="1:15" x14ac:dyDescent="0.2">
      <c r="A2739" s="5" t="s">
        <v>26</v>
      </c>
      <c r="B2739" s="13">
        <v>1609675</v>
      </c>
      <c r="C2739" s="6">
        <f t="shared" si="6829"/>
        <v>44090</v>
      </c>
      <c r="D2739" s="5">
        <f t="shared" si="6830"/>
        <v>10</v>
      </c>
      <c r="E2739" s="13">
        <f t="shared" si="6835"/>
        <v>5.1428571428571432</v>
      </c>
      <c r="F2739" s="13">
        <f t="shared" si="6837"/>
        <v>5.6</v>
      </c>
      <c r="G2739" s="13">
        <f t="shared" si="6832"/>
        <v>66.721543168652062</v>
      </c>
      <c r="H2739" s="5">
        <f t="shared" si="6838"/>
        <v>181</v>
      </c>
      <c r="I2739" s="5">
        <f t="shared" si="6838"/>
        <v>166</v>
      </c>
      <c r="J2739" s="8">
        <f t="shared" si="6831"/>
        <v>0.48932988990077486</v>
      </c>
      <c r="K2739" s="5">
        <f t="shared" si="6827"/>
        <v>0</v>
      </c>
      <c r="L2739" s="8">
        <f t="shared" si="6834"/>
        <v>0</v>
      </c>
      <c r="M2739" s="8">
        <f t="shared" si="6828"/>
        <v>1.2424868374050662</v>
      </c>
      <c r="N2739" s="5">
        <v>1074</v>
      </c>
      <c r="O2739" s="18">
        <v>20</v>
      </c>
    </row>
    <row r="2740" spans="1:15" x14ac:dyDescent="0.2">
      <c r="A2740" s="5" t="s">
        <v>26</v>
      </c>
      <c r="B2740" s="13">
        <v>1609675</v>
      </c>
      <c r="C2740" s="6">
        <f t="shared" si="6829"/>
        <v>44091</v>
      </c>
      <c r="D2740" s="5">
        <f t="shared" si="6830"/>
        <v>7</v>
      </c>
      <c r="E2740" s="13">
        <f t="shared" si="6835"/>
        <v>5.2857142857142856</v>
      </c>
      <c r="F2740" s="13">
        <f t="shared" si="6837"/>
        <v>5.2</v>
      </c>
      <c r="G2740" s="13">
        <f t="shared" si="6832"/>
        <v>67.156413561743832</v>
      </c>
      <c r="H2740" s="5">
        <f t="shared" si="6838"/>
        <v>182</v>
      </c>
      <c r="I2740" s="5">
        <f t="shared" si="6838"/>
        <v>167</v>
      </c>
      <c r="J2740" s="8">
        <f t="shared" si="6831"/>
        <v>0.50047342080346269</v>
      </c>
      <c r="K2740" s="5">
        <f t="shared" si="6827"/>
        <v>0</v>
      </c>
      <c r="L2740" s="8">
        <f t="shared" si="6834"/>
        <v>0</v>
      </c>
      <c r="M2740" s="8">
        <f t="shared" si="6828"/>
        <v>1.2424868374050662</v>
      </c>
      <c r="N2740" s="5">
        <v>1081</v>
      </c>
      <c r="O2740" s="18">
        <v>20</v>
      </c>
    </row>
    <row r="2741" spans="1:15" x14ac:dyDescent="0.2">
      <c r="A2741" s="5" t="s">
        <v>26</v>
      </c>
      <c r="B2741" s="13">
        <v>1609675</v>
      </c>
      <c r="C2741" s="6">
        <f t="shared" si="6829"/>
        <v>44092</v>
      </c>
      <c r="D2741" s="5">
        <f t="shared" si="6830"/>
        <v>12</v>
      </c>
      <c r="E2741" s="13">
        <f t="shared" si="6835"/>
        <v>6.7142857142857144</v>
      </c>
      <c r="F2741" s="13">
        <f t="shared" si="6837"/>
        <v>7.6</v>
      </c>
      <c r="G2741" s="13">
        <f t="shared" si="6832"/>
        <v>67.90190566418687</v>
      </c>
      <c r="H2741" s="5">
        <f t="shared" si="6838"/>
        <v>183</v>
      </c>
      <c r="I2741" s="5">
        <f t="shared" si="6838"/>
        <v>168</v>
      </c>
      <c r="J2741" s="8">
        <f t="shared" si="6831"/>
        <v>0.63257065948855995</v>
      </c>
      <c r="K2741" s="5">
        <f t="shared" si="6827"/>
        <v>0</v>
      </c>
      <c r="L2741" s="8">
        <f t="shared" si="6834"/>
        <v>0</v>
      </c>
      <c r="M2741" s="8">
        <f t="shared" si="6828"/>
        <v>1.2424868374050662</v>
      </c>
      <c r="N2741" s="5">
        <v>1093</v>
      </c>
      <c r="O2741" s="18">
        <v>20</v>
      </c>
    </row>
    <row r="2742" spans="1:15" x14ac:dyDescent="0.2">
      <c r="A2742" s="5" t="s">
        <v>26</v>
      </c>
      <c r="B2742" s="13">
        <v>1609675</v>
      </c>
      <c r="C2742" s="6">
        <f t="shared" si="6829"/>
        <v>44093</v>
      </c>
      <c r="D2742" s="5">
        <f t="shared" si="6830"/>
        <v>12</v>
      </c>
      <c r="E2742" s="13">
        <f t="shared" si="6835"/>
        <v>7.1428571428571432</v>
      </c>
      <c r="F2742" s="13">
        <f t="shared" si="6837"/>
        <v>10</v>
      </c>
      <c r="G2742" s="13">
        <f t="shared" si="6832"/>
        <v>68.647397766629908</v>
      </c>
      <c r="H2742" s="5">
        <f t="shared" ref="H2742:I2757" si="6839">H2741+1</f>
        <v>184</v>
      </c>
      <c r="I2742" s="5">
        <f t="shared" si="6839"/>
        <v>169</v>
      </c>
      <c r="J2742" s="8">
        <f t="shared" si="6831"/>
        <v>0.66871740002674873</v>
      </c>
      <c r="K2742" s="5">
        <f t="shared" si="6827"/>
        <v>0</v>
      </c>
      <c r="L2742" s="8">
        <f t="shared" si="6834"/>
        <v>0</v>
      </c>
      <c r="M2742" s="8">
        <f t="shared" si="6828"/>
        <v>1.2424868374050662</v>
      </c>
      <c r="N2742" s="5">
        <v>1105</v>
      </c>
      <c r="O2742" s="18">
        <v>20</v>
      </c>
    </row>
    <row r="2743" spans="1:15" x14ac:dyDescent="0.2">
      <c r="A2743" s="5" t="s">
        <v>26</v>
      </c>
      <c r="B2743" s="13">
        <v>1609675</v>
      </c>
      <c r="C2743" s="6">
        <f t="shared" si="6829"/>
        <v>44094</v>
      </c>
      <c r="D2743" s="5">
        <f t="shared" si="6830"/>
        <v>0</v>
      </c>
      <c r="E2743" s="13">
        <f t="shared" si="6835"/>
        <v>7.1428571428571432</v>
      </c>
      <c r="F2743" s="13">
        <f t="shared" si="6837"/>
        <v>8.1999999999999993</v>
      </c>
      <c r="G2743" s="13">
        <f t="shared" si="6832"/>
        <v>68.647397766629908</v>
      </c>
      <c r="H2743" s="5">
        <f t="shared" si="6839"/>
        <v>185</v>
      </c>
      <c r="I2743" s="5">
        <f t="shared" si="6839"/>
        <v>170</v>
      </c>
      <c r="J2743" s="8">
        <f t="shared" si="6831"/>
        <v>0.6642752756742395</v>
      </c>
      <c r="K2743" s="5">
        <f t="shared" si="6827"/>
        <v>0</v>
      </c>
      <c r="L2743" s="8">
        <f t="shared" si="6834"/>
        <v>0</v>
      </c>
      <c r="M2743" s="8">
        <f t="shared" si="6828"/>
        <v>1.2424868374050662</v>
      </c>
      <c r="N2743" s="5">
        <v>1105</v>
      </c>
      <c r="O2743" s="18">
        <v>20</v>
      </c>
    </row>
    <row r="2744" spans="1:15" x14ac:dyDescent="0.2">
      <c r="A2744" s="5" t="s">
        <v>26</v>
      </c>
      <c r="B2744" s="13">
        <v>1609675</v>
      </c>
      <c r="C2744" s="6">
        <f t="shared" si="6829"/>
        <v>44095</v>
      </c>
      <c r="D2744" s="5">
        <f t="shared" si="6830"/>
        <v>0</v>
      </c>
      <c r="E2744" s="13">
        <f t="shared" si="6835"/>
        <v>7.1428571428571432</v>
      </c>
      <c r="F2744" s="13">
        <f t="shared" si="6837"/>
        <v>6.2</v>
      </c>
      <c r="G2744" s="13">
        <f t="shared" si="6832"/>
        <v>68.647397766629908</v>
      </c>
      <c r="H2744" s="5">
        <f t="shared" si="6839"/>
        <v>186</v>
      </c>
      <c r="I2744" s="5">
        <f t="shared" si="6839"/>
        <v>171</v>
      </c>
      <c r="J2744" s="8">
        <f t="shared" si="6831"/>
        <v>0.65989177774844932</v>
      </c>
      <c r="K2744" s="5">
        <f t="shared" si="6827"/>
        <v>0</v>
      </c>
      <c r="L2744" s="8">
        <f t="shared" si="6834"/>
        <v>0</v>
      </c>
      <c r="M2744" s="8">
        <f t="shared" si="6828"/>
        <v>1.2424868374050662</v>
      </c>
      <c r="N2744" s="5">
        <v>1105</v>
      </c>
      <c r="O2744" s="18">
        <v>20</v>
      </c>
    </row>
    <row r="2745" spans="1:15" x14ac:dyDescent="0.2">
      <c r="A2745" s="5" t="s">
        <v>26</v>
      </c>
      <c r="B2745" s="13">
        <v>1609675</v>
      </c>
      <c r="C2745" s="6">
        <f t="shared" si="6829"/>
        <v>44096</v>
      </c>
      <c r="D2745" s="5">
        <f t="shared" si="6830"/>
        <v>18</v>
      </c>
      <c r="E2745" s="13">
        <f t="shared" si="6835"/>
        <v>8.4285714285714288</v>
      </c>
      <c r="F2745" s="13">
        <f t="shared" si="6837"/>
        <v>8.4</v>
      </c>
      <c r="G2745" s="13">
        <f t="shared" si="6832"/>
        <v>69.765635920294471</v>
      </c>
      <c r="H2745" s="5">
        <f t="shared" si="6839"/>
        <v>187</v>
      </c>
      <c r="I2745" s="5">
        <f t="shared" si="6839"/>
        <v>172</v>
      </c>
      <c r="J2745" s="8">
        <f t="shared" si="6831"/>
        <v>0.77356758882915944</v>
      </c>
      <c r="K2745" s="5">
        <f t="shared" si="6827"/>
        <v>0</v>
      </c>
      <c r="L2745" s="8">
        <f t="shared" si="6834"/>
        <v>0</v>
      </c>
      <c r="M2745" s="8">
        <f t="shared" si="6828"/>
        <v>1.2424868374050662</v>
      </c>
      <c r="N2745" s="5">
        <v>1123</v>
      </c>
      <c r="O2745" s="18">
        <v>20</v>
      </c>
    </row>
    <row r="2746" spans="1:15" x14ac:dyDescent="0.2">
      <c r="A2746" s="5" t="s">
        <v>26</v>
      </c>
      <c r="B2746" s="13">
        <v>1609675</v>
      </c>
      <c r="C2746" s="6">
        <f t="shared" si="6829"/>
        <v>44097</v>
      </c>
      <c r="D2746" s="5">
        <f t="shared" si="6830"/>
        <v>8</v>
      </c>
      <c r="E2746" s="13">
        <f t="shared" si="6835"/>
        <v>8.1428571428571423</v>
      </c>
      <c r="F2746" s="13">
        <f t="shared" si="6837"/>
        <v>7.6</v>
      </c>
      <c r="G2746" s="13">
        <f t="shared" si="6832"/>
        <v>70.262630655256501</v>
      </c>
      <c r="H2746" s="5">
        <f t="shared" si="6839"/>
        <v>188</v>
      </c>
      <c r="I2746" s="5">
        <f t="shared" si="6839"/>
        <v>173</v>
      </c>
      <c r="J2746" s="8">
        <f t="shared" si="6831"/>
        <v>0.74160811865729892</v>
      </c>
      <c r="K2746" s="5">
        <f t="shared" si="6827"/>
        <v>0</v>
      </c>
      <c r="L2746" s="8">
        <f t="shared" si="6834"/>
        <v>0</v>
      </c>
      <c r="M2746" s="8">
        <f t="shared" si="6828"/>
        <v>1.2424868374050662</v>
      </c>
      <c r="N2746" s="5">
        <v>1131</v>
      </c>
      <c r="O2746" s="18">
        <v>20</v>
      </c>
    </row>
    <row r="2747" spans="1:15" x14ac:dyDescent="0.2">
      <c r="A2747" s="5" t="s">
        <v>26</v>
      </c>
      <c r="B2747" s="13">
        <v>1609675</v>
      </c>
      <c r="C2747" s="6">
        <f t="shared" si="6829"/>
        <v>44098</v>
      </c>
      <c r="D2747" s="5">
        <f t="shared" si="6830"/>
        <v>5</v>
      </c>
      <c r="E2747" s="13">
        <f t="shared" si="6835"/>
        <v>7.8571428571428568</v>
      </c>
      <c r="F2747" s="13">
        <f t="shared" si="6837"/>
        <v>6.2</v>
      </c>
      <c r="G2747" s="13">
        <f t="shared" si="6832"/>
        <v>70.573252364607768</v>
      </c>
      <c r="H2747" s="5">
        <f t="shared" si="6839"/>
        <v>189</v>
      </c>
      <c r="I2747" s="5">
        <f t="shared" si="6839"/>
        <v>174</v>
      </c>
      <c r="J2747" s="8">
        <f t="shared" si="6831"/>
        <v>0.7103189978044685</v>
      </c>
      <c r="K2747" s="5">
        <f t="shared" ref="K2747:K2770" si="6840">O2747-O2746</f>
        <v>0</v>
      </c>
      <c r="L2747" s="8">
        <f t="shared" si="6834"/>
        <v>0</v>
      </c>
      <c r="M2747" s="8">
        <f t="shared" si="6828"/>
        <v>1.2424868374050662</v>
      </c>
      <c r="N2747" s="5">
        <v>1136</v>
      </c>
      <c r="O2747" s="18">
        <v>20</v>
      </c>
    </row>
    <row r="2748" spans="1:15" x14ac:dyDescent="0.2">
      <c r="A2748" s="5" t="s">
        <v>26</v>
      </c>
      <c r="B2748" s="13">
        <v>1609675</v>
      </c>
      <c r="C2748" s="6">
        <f t="shared" si="6829"/>
        <v>44099</v>
      </c>
      <c r="D2748" s="5">
        <f t="shared" si="6830"/>
        <v>8</v>
      </c>
      <c r="E2748" s="13">
        <f t="shared" si="6835"/>
        <v>7.2857142857142856</v>
      </c>
      <c r="F2748" s="13">
        <f t="shared" si="6837"/>
        <v>7.8</v>
      </c>
      <c r="G2748" s="13">
        <f t="shared" si="6832"/>
        <v>71.070247099569784</v>
      </c>
      <c r="H2748" s="5">
        <f t="shared" si="6839"/>
        <v>190</v>
      </c>
      <c r="I2748" s="5">
        <f t="shared" si="6839"/>
        <v>175</v>
      </c>
      <c r="J2748" s="8">
        <f t="shared" si="6831"/>
        <v>0.65401384970505261</v>
      </c>
      <c r="K2748" s="5">
        <f t="shared" si="6840"/>
        <v>0</v>
      </c>
      <c r="L2748" s="8">
        <f t="shared" si="6834"/>
        <v>0</v>
      </c>
      <c r="M2748" s="8">
        <f t="shared" ref="M2748:M2770" si="6841">O2748/(B2748/100000)</f>
        <v>1.2424868374050662</v>
      </c>
      <c r="N2748" s="5">
        <v>1144</v>
      </c>
      <c r="O2748" s="18">
        <v>20</v>
      </c>
    </row>
    <row r="2749" spans="1:15" x14ac:dyDescent="0.2">
      <c r="A2749" s="5" t="s">
        <v>26</v>
      </c>
      <c r="B2749" s="13">
        <v>1609675</v>
      </c>
      <c r="C2749" s="6">
        <f t="shared" ref="C2749:C2872" si="6842">C2748+1</f>
        <v>44100</v>
      </c>
      <c r="D2749" s="5">
        <f t="shared" ref="D2749:D2770" si="6843">N2749-N2748</f>
        <v>7</v>
      </c>
      <c r="E2749" s="13">
        <f t="shared" si="6835"/>
        <v>6.5714285714285712</v>
      </c>
      <c r="F2749" s="13">
        <f t="shared" si="6837"/>
        <v>9.1999999999999993</v>
      </c>
      <c r="G2749" s="13">
        <f t="shared" si="6832"/>
        <v>71.505117492661569</v>
      </c>
      <c r="H2749" s="5">
        <f t="shared" si="6839"/>
        <v>191</v>
      </c>
      <c r="I2749" s="5">
        <f t="shared" si="6839"/>
        <v>176</v>
      </c>
      <c r="J2749" s="8">
        <f t="shared" si="6831"/>
        <v>0.58606191871575997</v>
      </c>
      <c r="K2749" s="5">
        <f t="shared" si="6840"/>
        <v>0</v>
      </c>
      <c r="L2749" s="8">
        <f t="shared" si="6834"/>
        <v>0</v>
      </c>
      <c r="M2749" s="8">
        <f t="shared" si="6841"/>
        <v>1.2424868374050662</v>
      </c>
      <c r="N2749" s="5">
        <v>1151</v>
      </c>
      <c r="O2749" s="18">
        <v>20</v>
      </c>
    </row>
    <row r="2750" spans="1:15" x14ac:dyDescent="0.2">
      <c r="A2750" s="5" t="s">
        <v>26</v>
      </c>
      <c r="B2750" s="13">
        <v>1609675</v>
      </c>
      <c r="C2750" s="6">
        <f t="shared" si="6842"/>
        <v>44101</v>
      </c>
      <c r="D2750" s="5">
        <f t="shared" si="6843"/>
        <v>0</v>
      </c>
      <c r="E2750" s="13">
        <f t="shared" si="6835"/>
        <v>6.5714285714285712</v>
      </c>
      <c r="F2750" s="13">
        <f t="shared" si="6837"/>
        <v>5.6</v>
      </c>
      <c r="G2750" s="13">
        <f t="shared" si="6832"/>
        <v>71.505117492661569</v>
      </c>
      <c r="H2750" s="5">
        <f t="shared" si="6839"/>
        <v>192</v>
      </c>
      <c r="I2750" s="5">
        <f t="shared" si="6839"/>
        <v>177</v>
      </c>
      <c r="J2750" s="8">
        <f t="shared" si="6831"/>
        <v>0.58264724509183019</v>
      </c>
      <c r="K2750" s="5">
        <f t="shared" si="6840"/>
        <v>0</v>
      </c>
      <c r="L2750" s="8">
        <f t="shared" si="6834"/>
        <v>0</v>
      </c>
      <c r="M2750" s="8">
        <f t="shared" si="6841"/>
        <v>1.2424868374050662</v>
      </c>
      <c r="N2750" s="5">
        <v>1151</v>
      </c>
      <c r="O2750" s="18">
        <v>20</v>
      </c>
    </row>
    <row r="2751" spans="1:15" x14ac:dyDescent="0.2">
      <c r="A2751" s="5" t="s">
        <v>26</v>
      </c>
      <c r="B2751" s="13">
        <v>1609675</v>
      </c>
      <c r="C2751" s="6">
        <f t="shared" si="6842"/>
        <v>44102</v>
      </c>
      <c r="D2751" s="5">
        <f t="shared" si="6843"/>
        <v>0</v>
      </c>
      <c r="E2751" s="13">
        <f t="shared" si="6835"/>
        <v>6.5714285714285712</v>
      </c>
      <c r="F2751" s="13">
        <f t="shared" si="6837"/>
        <v>4</v>
      </c>
      <c r="G2751" s="13">
        <f t="shared" si="6832"/>
        <v>71.505117492661569</v>
      </c>
      <c r="H2751" s="5">
        <f t="shared" si="6839"/>
        <v>193</v>
      </c>
      <c r="I2751" s="5">
        <f t="shared" si="6839"/>
        <v>178</v>
      </c>
      <c r="J2751" s="8">
        <f t="shared" si="6831"/>
        <v>0.57927213197330318</v>
      </c>
      <c r="K2751" s="5">
        <f t="shared" si="6840"/>
        <v>0</v>
      </c>
      <c r="L2751" s="8">
        <f t="shared" si="6834"/>
        <v>0</v>
      </c>
      <c r="M2751" s="8">
        <f t="shared" si="6841"/>
        <v>1.2424868374050662</v>
      </c>
      <c r="N2751" s="5">
        <v>1151</v>
      </c>
      <c r="O2751" s="18">
        <v>20</v>
      </c>
    </row>
    <row r="2752" spans="1:15" x14ac:dyDescent="0.2">
      <c r="A2752" s="5" t="s">
        <v>26</v>
      </c>
      <c r="B2752" s="13">
        <v>1609675</v>
      </c>
      <c r="C2752" s="6">
        <f t="shared" si="6842"/>
        <v>44103</v>
      </c>
      <c r="D2752" s="5">
        <f t="shared" si="6843"/>
        <v>17</v>
      </c>
      <c r="E2752" s="13">
        <f t="shared" si="6835"/>
        <v>6.4285714285714288</v>
      </c>
      <c r="F2752" s="13">
        <f t="shared" si="6837"/>
        <v>6.4</v>
      </c>
      <c r="G2752" s="13">
        <f t="shared" si="6832"/>
        <v>72.561231304455873</v>
      </c>
      <c r="H2752" s="5">
        <f t="shared" si="6839"/>
        <v>194</v>
      </c>
      <c r="I2752" s="5">
        <f t="shared" si="6839"/>
        <v>179</v>
      </c>
      <c r="J2752" s="8">
        <f t="shared" si="6831"/>
        <v>0.56341555026918744</v>
      </c>
      <c r="K2752" s="5">
        <f t="shared" si="6840"/>
        <v>0</v>
      </c>
      <c r="L2752" s="8">
        <f t="shared" si="6834"/>
        <v>0</v>
      </c>
      <c r="M2752" s="8">
        <f t="shared" si="6841"/>
        <v>1.2424868374050662</v>
      </c>
      <c r="N2752" s="5">
        <v>1168</v>
      </c>
      <c r="O2752" s="18">
        <v>20</v>
      </c>
    </row>
    <row r="2753" spans="1:15" x14ac:dyDescent="0.2">
      <c r="A2753" s="5" t="s">
        <v>26</v>
      </c>
      <c r="B2753" s="13">
        <v>1609675</v>
      </c>
      <c r="C2753" s="6">
        <f t="shared" si="6842"/>
        <v>44104</v>
      </c>
      <c r="D2753" s="5">
        <f t="shared" si="6843"/>
        <v>12</v>
      </c>
      <c r="E2753" s="13">
        <f t="shared" si="6835"/>
        <v>7</v>
      </c>
      <c r="F2753" s="13">
        <f t="shared" si="6837"/>
        <v>7.2</v>
      </c>
      <c r="G2753" s="13">
        <f t="shared" si="6832"/>
        <v>73.306723406898911</v>
      </c>
      <c r="H2753" s="5">
        <f t="shared" si="6839"/>
        <v>195</v>
      </c>
      <c r="I2753" s="5">
        <f t="shared" si="6839"/>
        <v>180</v>
      </c>
      <c r="J2753" s="8">
        <f t="shared" ref="J2753:J2770" si="6844">E2753/(SUM(N2746:N2752)/7)*100</f>
        <v>0.61005976095617531</v>
      </c>
      <c r="K2753" s="5">
        <f t="shared" si="6840"/>
        <v>0</v>
      </c>
      <c r="L2753" s="8">
        <f t="shared" si="6834"/>
        <v>0</v>
      </c>
      <c r="M2753" s="8">
        <f t="shared" si="6841"/>
        <v>1.2424868374050662</v>
      </c>
      <c r="N2753" s="5">
        <v>1180</v>
      </c>
      <c r="O2753" s="18">
        <v>20</v>
      </c>
    </row>
    <row r="2754" spans="1:15" x14ac:dyDescent="0.2">
      <c r="A2754" s="5" t="s">
        <v>26</v>
      </c>
      <c r="B2754" s="13">
        <v>1609675</v>
      </c>
      <c r="C2754" s="6">
        <f t="shared" si="6842"/>
        <v>44105</v>
      </c>
      <c r="D2754" s="5">
        <f t="shared" si="6843"/>
        <v>15</v>
      </c>
      <c r="E2754" s="13">
        <f t="shared" si="6835"/>
        <v>8.4285714285714288</v>
      </c>
      <c r="F2754" s="13">
        <f t="shared" si="6837"/>
        <v>8.8000000000000007</v>
      </c>
      <c r="G2754" s="13">
        <f t="shared" si="6832"/>
        <v>74.238588534952711</v>
      </c>
      <c r="H2754" s="5">
        <f t="shared" si="6839"/>
        <v>196</v>
      </c>
      <c r="I2754" s="5">
        <f t="shared" si="6839"/>
        <v>181</v>
      </c>
      <c r="J2754" s="8">
        <f t="shared" si="6844"/>
        <v>0.73010765994307647</v>
      </c>
      <c r="K2754" s="5">
        <f t="shared" si="6840"/>
        <v>0</v>
      </c>
      <c r="L2754" s="8">
        <f t="shared" si="6834"/>
        <v>0</v>
      </c>
      <c r="M2754" s="8">
        <f t="shared" si="6841"/>
        <v>1.2424868374050662</v>
      </c>
      <c r="N2754" s="5">
        <v>1195</v>
      </c>
      <c r="O2754" s="18">
        <v>20</v>
      </c>
    </row>
    <row r="2755" spans="1:15" x14ac:dyDescent="0.2">
      <c r="A2755" s="5" t="s">
        <v>26</v>
      </c>
      <c r="B2755" s="13">
        <v>1609675</v>
      </c>
      <c r="C2755" s="6">
        <f t="shared" si="6842"/>
        <v>44106</v>
      </c>
      <c r="D2755" s="5">
        <f t="shared" si="6843"/>
        <v>8</v>
      </c>
      <c r="E2755" s="13">
        <f t="shared" si="6835"/>
        <v>8.4285714285714288</v>
      </c>
      <c r="F2755" s="13">
        <f t="shared" si="6837"/>
        <v>10.4</v>
      </c>
      <c r="G2755" s="13">
        <f t="shared" ref="G2755:G2770" si="6845">N2755/(B2755/100000)</f>
        <v>74.735583269914727</v>
      </c>
      <c r="H2755" s="5">
        <f t="shared" si="6839"/>
        <v>197</v>
      </c>
      <c r="I2755" s="5">
        <f t="shared" si="6839"/>
        <v>182</v>
      </c>
      <c r="J2755" s="8">
        <f t="shared" si="6844"/>
        <v>0.72481572481572476</v>
      </c>
      <c r="K2755" s="5">
        <f t="shared" si="6840"/>
        <v>0</v>
      </c>
      <c r="L2755" s="8">
        <f t="shared" si="6834"/>
        <v>0</v>
      </c>
      <c r="M2755" s="8">
        <f t="shared" si="6841"/>
        <v>1.2424868374050662</v>
      </c>
      <c r="N2755" s="5">
        <v>1203</v>
      </c>
      <c r="O2755" s="18">
        <v>20</v>
      </c>
    </row>
    <row r="2756" spans="1:15" x14ac:dyDescent="0.2">
      <c r="A2756" s="5" t="s">
        <v>26</v>
      </c>
      <c r="B2756" s="13">
        <v>1609675</v>
      </c>
      <c r="C2756" s="6">
        <f t="shared" si="6842"/>
        <v>44107</v>
      </c>
      <c r="D2756" s="5">
        <f t="shared" si="6843"/>
        <v>17</v>
      </c>
      <c r="E2756" s="13">
        <f t="shared" si="6835"/>
        <v>9.8571428571428577</v>
      </c>
      <c r="F2756" s="13">
        <f t="shared" si="6837"/>
        <v>13.8</v>
      </c>
      <c r="G2756" s="13">
        <f t="shared" si="6845"/>
        <v>75.791697081709046</v>
      </c>
      <c r="H2756" s="5">
        <f t="shared" si="6839"/>
        <v>198</v>
      </c>
      <c r="I2756" s="5">
        <f t="shared" si="6839"/>
        <v>183</v>
      </c>
      <c r="J2756" s="8">
        <f t="shared" si="6844"/>
        <v>0.84156604463959028</v>
      </c>
      <c r="K2756" s="5">
        <f t="shared" si="6840"/>
        <v>0</v>
      </c>
      <c r="L2756" s="8">
        <f t="shared" si="6834"/>
        <v>0</v>
      </c>
      <c r="M2756" s="8">
        <f t="shared" si="6841"/>
        <v>1.2424868374050662</v>
      </c>
      <c r="N2756" s="5">
        <v>1220</v>
      </c>
      <c r="O2756" s="18">
        <v>20</v>
      </c>
    </row>
    <row r="2757" spans="1:15" x14ac:dyDescent="0.2">
      <c r="A2757" s="5" t="s">
        <v>26</v>
      </c>
      <c r="B2757" s="13">
        <v>1609675</v>
      </c>
      <c r="C2757" s="6">
        <f t="shared" si="6842"/>
        <v>44108</v>
      </c>
      <c r="D2757" s="5">
        <f t="shared" si="6843"/>
        <v>0</v>
      </c>
      <c r="E2757" s="13">
        <f t="shared" si="6835"/>
        <v>9.8571428571428577</v>
      </c>
      <c r="F2757" s="13">
        <f t="shared" si="6837"/>
        <v>10.4</v>
      </c>
      <c r="G2757" s="13">
        <f t="shared" si="6845"/>
        <v>75.791697081709046</v>
      </c>
      <c r="H2757" s="5">
        <f t="shared" si="6839"/>
        <v>199</v>
      </c>
      <c r="I2757" s="5">
        <f t="shared" si="6839"/>
        <v>184</v>
      </c>
      <c r="J2757" s="8">
        <f t="shared" si="6844"/>
        <v>0.8345428156748913</v>
      </c>
      <c r="K2757" s="5">
        <f t="shared" si="6840"/>
        <v>0</v>
      </c>
      <c r="L2757" s="8">
        <f t="shared" si="6834"/>
        <v>0</v>
      </c>
      <c r="M2757" s="8">
        <f t="shared" si="6841"/>
        <v>1.2424868374050662</v>
      </c>
      <c r="N2757" s="5">
        <v>1220</v>
      </c>
      <c r="O2757" s="18">
        <v>20</v>
      </c>
    </row>
    <row r="2758" spans="1:15" x14ac:dyDescent="0.2">
      <c r="A2758" s="5" t="s">
        <v>26</v>
      </c>
      <c r="B2758" s="13">
        <v>1609675</v>
      </c>
      <c r="C2758" s="6">
        <f t="shared" si="6842"/>
        <v>44109</v>
      </c>
      <c r="D2758" s="5">
        <f t="shared" si="6843"/>
        <v>0</v>
      </c>
      <c r="E2758" s="13">
        <f t="shared" si="6835"/>
        <v>9.8571428571428577</v>
      </c>
      <c r="F2758" s="13">
        <f t="shared" si="6837"/>
        <v>8</v>
      </c>
      <c r="G2758" s="13">
        <f t="shared" si="6845"/>
        <v>75.791697081709046</v>
      </c>
      <c r="H2758" s="5">
        <f t="shared" ref="H2758:I2872" si="6846">H2757+1</f>
        <v>200</v>
      </c>
      <c r="I2758" s="5">
        <f t="shared" si="6846"/>
        <v>185</v>
      </c>
      <c r="J2758" s="8">
        <f t="shared" si="6844"/>
        <v>0.82763584023029868</v>
      </c>
      <c r="K2758" s="5">
        <f t="shared" si="6840"/>
        <v>0</v>
      </c>
      <c r="L2758" s="8">
        <f t="shared" si="6834"/>
        <v>0</v>
      </c>
      <c r="M2758" s="8">
        <f t="shared" si="6841"/>
        <v>1.2424868374050662</v>
      </c>
      <c r="N2758" s="5">
        <v>1220</v>
      </c>
      <c r="O2758" s="18">
        <v>20</v>
      </c>
    </row>
    <row r="2759" spans="1:15" x14ac:dyDescent="0.2">
      <c r="A2759" s="5" t="s">
        <v>26</v>
      </c>
      <c r="B2759" s="13">
        <v>1609675</v>
      </c>
      <c r="C2759" s="6">
        <f t="shared" si="6842"/>
        <v>44110</v>
      </c>
      <c r="D2759" s="5">
        <f t="shared" si="6843"/>
        <v>73</v>
      </c>
      <c r="E2759" s="13">
        <f t="shared" si="6835"/>
        <v>17.857142857142858</v>
      </c>
      <c r="F2759" s="13">
        <f t="shared" si="6837"/>
        <v>19.600000000000001</v>
      </c>
      <c r="G2759" s="13">
        <f t="shared" si="6845"/>
        <v>80.326774038237531</v>
      </c>
      <c r="H2759" s="5">
        <f t="shared" si="6846"/>
        <v>201</v>
      </c>
      <c r="I2759" s="5">
        <f t="shared" si="6846"/>
        <v>186</v>
      </c>
      <c r="J2759" s="8">
        <f t="shared" si="6844"/>
        <v>1.4870330716155127</v>
      </c>
      <c r="K2759" s="5">
        <f t="shared" si="6840"/>
        <v>0</v>
      </c>
      <c r="L2759" s="8">
        <f t="shared" si="6834"/>
        <v>0</v>
      </c>
      <c r="M2759" s="8">
        <f t="shared" si="6841"/>
        <v>1.2424868374050662</v>
      </c>
      <c r="N2759" s="5">
        <v>1293</v>
      </c>
      <c r="O2759" s="18">
        <v>20</v>
      </c>
    </row>
    <row r="2760" spans="1:15" x14ac:dyDescent="0.2">
      <c r="A2760" s="5" t="s">
        <v>26</v>
      </c>
      <c r="B2760" s="13">
        <v>1609675</v>
      </c>
      <c r="C2760" s="6">
        <f t="shared" si="6842"/>
        <v>44111</v>
      </c>
      <c r="D2760" s="5">
        <f t="shared" si="6843"/>
        <v>11</v>
      </c>
      <c r="E2760" s="13">
        <f t="shared" si="6835"/>
        <v>17.714285714285715</v>
      </c>
      <c r="F2760" s="13">
        <f t="shared" si="6837"/>
        <v>20.2</v>
      </c>
      <c r="G2760" s="13">
        <f t="shared" si="6845"/>
        <v>81.010141798810324</v>
      </c>
      <c r="H2760" s="5">
        <f t="shared" si="6846"/>
        <v>202</v>
      </c>
      <c r="I2760" s="5">
        <f t="shared" si="6846"/>
        <v>187</v>
      </c>
      <c r="J2760" s="8">
        <f t="shared" si="6844"/>
        <v>1.4535224475442505</v>
      </c>
      <c r="K2760" s="5">
        <f t="shared" si="6840"/>
        <v>0</v>
      </c>
      <c r="L2760" s="8">
        <f t="shared" si="6834"/>
        <v>0</v>
      </c>
      <c r="M2760" s="8">
        <f t="shared" si="6841"/>
        <v>1.2424868374050662</v>
      </c>
      <c r="N2760" s="5">
        <v>1304</v>
      </c>
      <c r="O2760" s="18">
        <v>20</v>
      </c>
    </row>
    <row r="2761" spans="1:15" x14ac:dyDescent="0.2">
      <c r="A2761" s="5" t="s">
        <v>26</v>
      </c>
      <c r="B2761" s="13">
        <v>1609675</v>
      </c>
      <c r="C2761" s="6">
        <f t="shared" si="6842"/>
        <v>44112</v>
      </c>
      <c r="D2761" s="5">
        <f t="shared" si="6843"/>
        <v>28</v>
      </c>
      <c r="E2761" s="13">
        <f t="shared" si="6835"/>
        <v>19.571428571428573</v>
      </c>
      <c r="F2761" s="13">
        <f t="shared" si="6837"/>
        <v>22.4</v>
      </c>
      <c r="G2761" s="13">
        <f t="shared" si="6845"/>
        <v>82.749623371177407</v>
      </c>
      <c r="H2761" s="5">
        <f t="shared" si="6846"/>
        <v>203</v>
      </c>
      <c r="I2761" s="5">
        <f t="shared" si="6846"/>
        <v>188</v>
      </c>
      <c r="J2761" s="8">
        <f t="shared" si="6844"/>
        <v>1.5829000577700754</v>
      </c>
      <c r="K2761" s="5">
        <f t="shared" si="6840"/>
        <v>0</v>
      </c>
      <c r="L2761" s="8">
        <f t="shared" si="6834"/>
        <v>0</v>
      </c>
      <c r="M2761" s="8">
        <f t="shared" si="6841"/>
        <v>1.2424868374050662</v>
      </c>
      <c r="N2761" s="5">
        <v>1332</v>
      </c>
      <c r="O2761" s="18">
        <v>20</v>
      </c>
    </row>
    <row r="2762" spans="1:15" x14ac:dyDescent="0.2">
      <c r="A2762" s="5" t="s">
        <v>26</v>
      </c>
      <c r="B2762" s="13">
        <v>1609675</v>
      </c>
      <c r="C2762" s="6">
        <f t="shared" si="6842"/>
        <v>44113</v>
      </c>
      <c r="D2762" s="5">
        <f t="shared" si="6843"/>
        <v>12</v>
      </c>
      <c r="E2762" s="13">
        <f t="shared" si="6835"/>
        <v>20.142857142857142</v>
      </c>
      <c r="F2762" s="13">
        <f t="shared" si="6837"/>
        <v>24.8</v>
      </c>
      <c r="G2762" s="13">
        <f t="shared" si="6845"/>
        <v>83.495115473620444</v>
      </c>
      <c r="H2762" s="5">
        <f t="shared" si="6846"/>
        <v>204</v>
      </c>
      <c r="I2762" s="5">
        <f t="shared" si="6846"/>
        <v>189</v>
      </c>
      <c r="J2762" s="8">
        <f t="shared" si="6844"/>
        <v>1.6037306642402185</v>
      </c>
      <c r="K2762" s="5">
        <f t="shared" si="6840"/>
        <v>0</v>
      </c>
      <c r="L2762" s="8">
        <f t="shared" si="6834"/>
        <v>0</v>
      </c>
      <c r="M2762" s="8">
        <f t="shared" si="6841"/>
        <v>1.2424868374050662</v>
      </c>
      <c r="N2762" s="5">
        <v>1344</v>
      </c>
      <c r="O2762" s="18">
        <v>20</v>
      </c>
    </row>
    <row r="2763" spans="1:15" x14ac:dyDescent="0.2">
      <c r="A2763" s="5" t="s">
        <v>26</v>
      </c>
      <c r="B2763" s="13">
        <v>1609675</v>
      </c>
      <c r="C2763" s="6">
        <f t="shared" si="6842"/>
        <v>44114</v>
      </c>
      <c r="D2763" s="5">
        <f t="shared" si="6843"/>
        <v>29</v>
      </c>
      <c r="E2763" s="13">
        <f t="shared" si="6835"/>
        <v>21.857142857142858</v>
      </c>
      <c r="F2763" s="13">
        <f t="shared" si="6837"/>
        <v>30.6</v>
      </c>
      <c r="G2763" s="13">
        <f t="shared" si="6845"/>
        <v>85.296721387857801</v>
      </c>
      <c r="H2763" s="5">
        <f t="shared" si="6846"/>
        <v>205</v>
      </c>
      <c r="I2763" s="5">
        <f t="shared" si="6846"/>
        <v>190</v>
      </c>
      <c r="J2763" s="8">
        <f t="shared" si="6844"/>
        <v>1.7127504757640213</v>
      </c>
      <c r="K2763" s="5">
        <f t="shared" si="6840"/>
        <v>0</v>
      </c>
      <c r="L2763" s="8">
        <f t="shared" si="6834"/>
        <v>0</v>
      </c>
      <c r="M2763" s="8">
        <f t="shared" si="6841"/>
        <v>1.2424868374050662</v>
      </c>
      <c r="N2763" s="5">
        <v>1373</v>
      </c>
      <c r="O2763" s="18">
        <v>20</v>
      </c>
    </row>
    <row r="2764" spans="1:15" x14ac:dyDescent="0.2">
      <c r="A2764" s="5" t="s">
        <v>26</v>
      </c>
      <c r="B2764" s="13">
        <v>1609675</v>
      </c>
      <c r="C2764" s="6">
        <f t="shared" si="6842"/>
        <v>44115</v>
      </c>
      <c r="D2764" s="5">
        <f t="shared" si="6843"/>
        <v>0</v>
      </c>
      <c r="E2764" s="13">
        <f t="shared" si="6835"/>
        <v>21.857142857142858</v>
      </c>
      <c r="F2764" s="13">
        <f t="shared" si="6837"/>
        <v>16</v>
      </c>
      <c r="G2764" s="13">
        <f t="shared" si="6845"/>
        <v>85.296721387857801</v>
      </c>
      <c r="H2764" s="5">
        <f t="shared" si="6846"/>
        <v>206</v>
      </c>
      <c r="I2764" s="5">
        <f t="shared" si="6846"/>
        <v>191</v>
      </c>
      <c r="J2764" s="8">
        <f t="shared" si="6844"/>
        <v>1.6839093110279553</v>
      </c>
      <c r="K2764" s="5">
        <f t="shared" si="6840"/>
        <v>0</v>
      </c>
      <c r="L2764" s="8">
        <f t="shared" si="6834"/>
        <v>0</v>
      </c>
      <c r="M2764" s="8">
        <f t="shared" si="6841"/>
        <v>1.2424868374050662</v>
      </c>
      <c r="N2764" s="5">
        <v>1373</v>
      </c>
      <c r="O2764" s="18">
        <v>20</v>
      </c>
    </row>
    <row r="2765" spans="1:15" x14ac:dyDescent="0.2">
      <c r="A2765" s="5" t="s">
        <v>26</v>
      </c>
      <c r="B2765" s="13">
        <v>1609675</v>
      </c>
      <c r="C2765" s="6">
        <f t="shared" si="6842"/>
        <v>44116</v>
      </c>
      <c r="D2765" s="5">
        <f t="shared" si="6843"/>
        <v>43</v>
      </c>
      <c r="E2765" s="13">
        <f t="shared" si="6835"/>
        <v>28</v>
      </c>
      <c r="F2765" s="13">
        <f t="shared" si="6837"/>
        <v>22.4</v>
      </c>
      <c r="G2765" s="13">
        <f t="shared" si="6845"/>
        <v>87.968068088278685</v>
      </c>
      <c r="H2765" s="5">
        <f t="shared" si="6846"/>
        <v>207</v>
      </c>
      <c r="I2765" s="5">
        <f t="shared" si="6846"/>
        <v>192</v>
      </c>
      <c r="J2765" s="8">
        <f t="shared" si="6844"/>
        <v>2.121441714471263</v>
      </c>
      <c r="K2765" s="5">
        <f t="shared" si="6840"/>
        <v>0</v>
      </c>
      <c r="L2765" s="8">
        <f t="shared" si="6834"/>
        <v>0</v>
      </c>
      <c r="M2765" s="8">
        <f t="shared" si="6841"/>
        <v>1.2424868374050662</v>
      </c>
      <c r="N2765" s="5">
        <v>1416</v>
      </c>
      <c r="O2765" s="18">
        <v>20</v>
      </c>
    </row>
    <row r="2766" spans="1:15" x14ac:dyDescent="0.2">
      <c r="A2766" s="5" t="s">
        <v>26</v>
      </c>
      <c r="B2766" s="13">
        <v>1609675</v>
      </c>
      <c r="C2766" s="6">
        <f t="shared" si="6842"/>
        <v>44117</v>
      </c>
      <c r="D2766" s="5">
        <f t="shared" si="6843"/>
        <v>0</v>
      </c>
      <c r="E2766" s="13">
        <f t="shared" si="6835"/>
        <v>17.571428571428573</v>
      </c>
      <c r="F2766" s="13">
        <f t="shared" si="6837"/>
        <v>16.8</v>
      </c>
      <c r="G2766" s="13">
        <f t="shared" si="6845"/>
        <v>87.968068088278685</v>
      </c>
      <c r="H2766" s="5">
        <f t="shared" si="6846"/>
        <v>208</v>
      </c>
      <c r="I2766" s="5">
        <f t="shared" si="6846"/>
        <v>193</v>
      </c>
      <c r="J2766" s="8">
        <f t="shared" si="6844"/>
        <v>1.3036565977742449</v>
      </c>
      <c r="K2766" s="5">
        <f t="shared" si="6840"/>
        <v>0</v>
      </c>
      <c r="L2766" s="8">
        <f t="shared" si="6834"/>
        <v>0</v>
      </c>
      <c r="M2766" s="8">
        <f t="shared" si="6841"/>
        <v>1.2424868374050662</v>
      </c>
      <c r="N2766" s="5">
        <v>1416</v>
      </c>
      <c r="O2766" s="18">
        <v>20</v>
      </c>
    </row>
    <row r="2767" spans="1:15" x14ac:dyDescent="0.2">
      <c r="A2767" s="5" t="s">
        <v>26</v>
      </c>
      <c r="B2767" s="13">
        <v>1609675</v>
      </c>
      <c r="C2767" s="6">
        <f t="shared" si="6842"/>
        <v>44118</v>
      </c>
      <c r="D2767" s="5">
        <f t="shared" si="6843"/>
        <v>56</v>
      </c>
      <c r="E2767" s="13">
        <f t="shared" si="6835"/>
        <v>24</v>
      </c>
      <c r="F2767" s="13">
        <f t="shared" si="6837"/>
        <v>25.6</v>
      </c>
      <c r="G2767" s="13">
        <f t="shared" si="6845"/>
        <v>91.447031233012879</v>
      </c>
      <c r="H2767" s="5">
        <f t="shared" si="6846"/>
        <v>209</v>
      </c>
      <c r="I2767" s="5">
        <f t="shared" si="6846"/>
        <v>194</v>
      </c>
      <c r="J2767" s="8">
        <f t="shared" si="6844"/>
        <v>1.7576898932831135</v>
      </c>
      <c r="K2767" s="5">
        <f t="shared" si="6840"/>
        <v>0</v>
      </c>
      <c r="L2767" s="8">
        <f t="shared" ref="L2767:L2770" si="6847">SUM(K2761:K2767)/7</f>
        <v>0</v>
      </c>
      <c r="M2767" s="8">
        <f t="shared" si="6841"/>
        <v>1.2424868374050662</v>
      </c>
      <c r="N2767" s="5">
        <v>1472</v>
      </c>
      <c r="O2767" s="18">
        <v>20</v>
      </c>
    </row>
    <row r="2768" spans="1:15" x14ac:dyDescent="0.2">
      <c r="A2768" s="5" t="s">
        <v>26</v>
      </c>
      <c r="B2768" s="13">
        <v>1609675</v>
      </c>
      <c r="C2768" s="6">
        <f t="shared" si="6842"/>
        <v>44119</v>
      </c>
      <c r="D2768" s="5">
        <f t="shared" si="6843"/>
        <v>60</v>
      </c>
      <c r="E2768" s="13">
        <f t="shared" ref="E2768:E2770" si="6848">SUM(D2762:D2768)/7</f>
        <v>28.571428571428573</v>
      </c>
      <c r="F2768" s="13">
        <f t="shared" si="6837"/>
        <v>31.8</v>
      </c>
      <c r="G2768" s="13">
        <f t="shared" si="6845"/>
        <v>95.174491745228067</v>
      </c>
      <c r="H2768" s="5">
        <f t="shared" si="6846"/>
        <v>210</v>
      </c>
      <c r="I2768" s="5">
        <f t="shared" si="6846"/>
        <v>195</v>
      </c>
      <c r="J2768" s="8">
        <f t="shared" si="6844"/>
        <v>2.0563438206868194</v>
      </c>
      <c r="K2768" s="5">
        <f t="shared" si="6840"/>
        <v>0</v>
      </c>
      <c r="L2768" s="8">
        <f t="shared" si="6847"/>
        <v>0</v>
      </c>
      <c r="M2768" s="8">
        <f t="shared" si="6841"/>
        <v>1.2424868374050662</v>
      </c>
      <c r="N2768" s="5">
        <v>1532</v>
      </c>
      <c r="O2768" s="18">
        <v>20</v>
      </c>
    </row>
    <row r="2769" spans="1:15" x14ac:dyDescent="0.2">
      <c r="A2769" s="5" t="s">
        <v>26</v>
      </c>
      <c r="B2769" s="13">
        <v>1609675</v>
      </c>
      <c r="C2769" s="6">
        <f t="shared" si="6842"/>
        <v>44120</v>
      </c>
      <c r="D2769" s="5">
        <f t="shared" si="6843"/>
        <v>58</v>
      </c>
      <c r="E2769" s="13">
        <f t="shared" si="6848"/>
        <v>35.142857142857146</v>
      </c>
      <c r="F2769" s="13">
        <f t="shared" si="6837"/>
        <v>43.4</v>
      </c>
      <c r="G2769" s="13">
        <f t="shared" si="6845"/>
        <v>98.777703573702766</v>
      </c>
      <c r="H2769" s="5">
        <f t="shared" si="6846"/>
        <v>211</v>
      </c>
      <c r="I2769" s="5">
        <f t="shared" si="6846"/>
        <v>196</v>
      </c>
      <c r="J2769" s="8">
        <f t="shared" si="6844"/>
        <v>2.4783397138827326</v>
      </c>
      <c r="K2769" s="5">
        <f t="shared" si="6840"/>
        <v>0</v>
      </c>
      <c r="L2769" s="8">
        <f t="shared" si="6847"/>
        <v>0</v>
      </c>
      <c r="M2769" s="8">
        <f t="shared" si="6841"/>
        <v>1.2424868374050662</v>
      </c>
      <c r="N2769" s="5">
        <v>1590</v>
      </c>
      <c r="O2769" s="18">
        <v>20</v>
      </c>
    </row>
    <row r="2770" spans="1:15" x14ac:dyDescent="0.2">
      <c r="A2770" s="5" t="s">
        <v>26</v>
      </c>
      <c r="B2770" s="13">
        <v>1609675</v>
      </c>
      <c r="C2770" s="6">
        <f t="shared" si="6842"/>
        <v>44121</v>
      </c>
      <c r="D2770" s="5">
        <f t="shared" si="6843"/>
        <v>0</v>
      </c>
      <c r="E2770" s="13">
        <f t="shared" si="6848"/>
        <v>31</v>
      </c>
      <c r="F2770" s="13">
        <f t="shared" si="6837"/>
        <v>34.799999999999997</v>
      </c>
      <c r="G2770" s="13">
        <f t="shared" si="6845"/>
        <v>98.777703573702766</v>
      </c>
      <c r="H2770" s="5">
        <f t="shared" si="6846"/>
        <v>212</v>
      </c>
      <c r="I2770" s="5">
        <f t="shared" si="6846"/>
        <v>197</v>
      </c>
      <c r="J2770" s="8">
        <f t="shared" si="6844"/>
        <v>2.1333071175776643</v>
      </c>
      <c r="K2770" s="5">
        <f t="shared" si="6840"/>
        <v>0</v>
      </c>
      <c r="L2770" s="8">
        <f t="shared" si="6847"/>
        <v>0</v>
      </c>
      <c r="M2770" s="8">
        <f t="shared" si="6841"/>
        <v>1.2424868374050662</v>
      </c>
      <c r="N2770" s="5">
        <v>1590</v>
      </c>
      <c r="O2770" s="18">
        <v>20</v>
      </c>
    </row>
    <row r="2771" spans="1:15" x14ac:dyDescent="0.2">
      <c r="A2771" s="5" t="s">
        <v>26</v>
      </c>
      <c r="B2771" s="13">
        <v>1609675</v>
      </c>
      <c r="C2771" s="6">
        <f t="shared" si="6842"/>
        <v>44122</v>
      </c>
      <c r="D2771" s="5">
        <f t="shared" ref="D2771" si="6849">N2771-N2770</f>
        <v>90</v>
      </c>
      <c r="E2771" s="13">
        <f t="shared" ref="E2771" si="6850">SUM(D2765:D2771)/7</f>
        <v>43.857142857142854</v>
      </c>
      <c r="F2771" s="13">
        <f t="shared" ref="F2771" si="6851">SUM(D2767:D2771)/5</f>
        <v>52.8</v>
      </c>
      <c r="G2771" s="13">
        <f t="shared" ref="G2771" si="6852">N2771/(B2771/100000)</f>
        <v>104.36889434202557</v>
      </c>
      <c r="H2771" s="5">
        <f t="shared" si="6846"/>
        <v>213</v>
      </c>
      <c r="I2771" s="5">
        <f t="shared" si="6846"/>
        <v>198</v>
      </c>
      <c r="J2771" s="8">
        <f t="shared" ref="J2771" si="6853">E2771/(SUM(N2764:N2770)/7)*100</f>
        <v>2.955048609105785</v>
      </c>
      <c r="K2771" s="5">
        <f t="shared" ref="K2771" si="6854">O2771-O2770</f>
        <v>1</v>
      </c>
      <c r="L2771" s="8">
        <f t="shared" ref="L2771" si="6855">SUM(K2765:K2771)/7</f>
        <v>0.14285714285714285</v>
      </c>
      <c r="M2771" s="8">
        <f t="shared" ref="M2771" si="6856">O2771/(B2771/100000)</f>
        <v>1.3046111792753194</v>
      </c>
      <c r="N2771" s="5">
        <v>1680</v>
      </c>
      <c r="O2771" s="18">
        <v>21</v>
      </c>
    </row>
    <row r="2772" spans="1:15" x14ac:dyDescent="0.2">
      <c r="A2772" s="5" t="s">
        <v>26</v>
      </c>
      <c r="B2772" s="13">
        <v>1609675</v>
      </c>
      <c r="C2772" s="6">
        <f t="shared" si="6842"/>
        <v>44123</v>
      </c>
      <c r="D2772" s="5">
        <f t="shared" ref="D2772" si="6857">N2772-N2771</f>
        <v>25</v>
      </c>
      <c r="E2772" s="13">
        <f t="shared" ref="E2772" si="6858">SUM(D2766:D2772)/7</f>
        <v>41.285714285714285</v>
      </c>
      <c r="F2772" s="13">
        <f t="shared" ref="F2772" si="6859">SUM(D2768:D2772)/5</f>
        <v>46.6</v>
      </c>
      <c r="G2772" s="13">
        <f t="shared" ref="G2772" si="6860">N2772/(B2772/100000)</f>
        <v>105.92200288878189</v>
      </c>
      <c r="H2772" s="5">
        <f t="shared" si="6846"/>
        <v>214</v>
      </c>
      <c r="I2772" s="5">
        <f t="shared" si="6846"/>
        <v>199</v>
      </c>
      <c r="J2772" s="8">
        <f t="shared" ref="J2772" si="6861">E2772/(SUM(N2765:N2771)/7)*100</f>
        <v>2.7019446522064321</v>
      </c>
      <c r="K2772" s="5">
        <f t="shared" ref="K2772" si="6862">O2772-O2771</f>
        <v>0</v>
      </c>
      <c r="L2772" s="8">
        <f t="shared" ref="L2772" si="6863">SUM(K2766:K2772)/7</f>
        <v>0.14285714285714285</v>
      </c>
      <c r="M2772" s="8">
        <f t="shared" ref="M2772" si="6864">O2772/(B2772/100000)</f>
        <v>1.3046111792753194</v>
      </c>
      <c r="N2772" s="5">
        <v>1705</v>
      </c>
      <c r="O2772" s="18">
        <v>21</v>
      </c>
    </row>
    <row r="2773" spans="1:15" x14ac:dyDescent="0.2">
      <c r="A2773" s="5" t="s">
        <v>26</v>
      </c>
      <c r="B2773" s="13">
        <v>1609675</v>
      </c>
      <c r="C2773" s="6">
        <f t="shared" si="6842"/>
        <v>44124</v>
      </c>
      <c r="D2773" s="5">
        <f t="shared" ref="D2773" si="6865">N2773-N2772</f>
        <v>14</v>
      </c>
      <c r="E2773" s="13">
        <f t="shared" ref="E2773" si="6866">SUM(D2767:D2773)/7</f>
        <v>43.285714285714285</v>
      </c>
      <c r="F2773" s="13">
        <f t="shared" ref="F2773" si="6867">SUM(D2769:D2773)/5</f>
        <v>37.4</v>
      </c>
      <c r="G2773" s="13">
        <f t="shared" ref="G2773" si="6868">N2773/(B2773/100000)</f>
        <v>106.79174367496545</v>
      </c>
      <c r="H2773" s="5">
        <f t="shared" si="6846"/>
        <v>215</v>
      </c>
      <c r="I2773" s="5">
        <f t="shared" si="6846"/>
        <v>200</v>
      </c>
      <c r="J2773" s="8">
        <f t="shared" ref="J2773" si="6869">E2773/(SUM(N2766:N2772)/7)*100</f>
        <v>2.758306781975421</v>
      </c>
      <c r="K2773" s="5">
        <f t="shared" ref="K2773" si="6870">O2773-O2772</f>
        <v>0</v>
      </c>
      <c r="L2773" s="8">
        <f t="shared" ref="L2773" si="6871">SUM(K2767:K2773)/7</f>
        <v>0.14285714285714285</v>
      </c>
      <c r="M2773" s="8">
        <f t="shared" ref="M2773" si="6872">O2773/(B2773/100000)</f>
        <v>1.3046111792753194</v>
      </c>
      <c r="N2773" s="5">
        <v>1719</v>
      </c>
      <c r="O2773" s="18">
        <v>21</v>
      </c>
    </row>
    <row r="2774" spans="1:15" x14ac:dyDescent="0.2">
      <c r="A2774" s="5" t="s">
        <v>26</v>
      </c>
      <c r="B2774" s="13">
        <v>1609675</v>
      </c>
      <c r="C2774" s="6">
        <f t="shared" si="6842"/>
        <v>44125</v>
      </c>
      <c r="D2774" s="5">
        <f t="shared" ref="D2774" si="6873">N2774-N2773</f>
        <v>71</v>
      </c>
      <c r="E2774" s="13">
        <f t="shared" ref="E2774" si="6874">SUM(D2768:D2774)/7</f>
        <v>45.428571428571431</v>
      </c>
      <c r="F2774" s="13">
        <f t="shared" ref="F2774" si="6875">SUM(D2770:D2774)/5</f>
        <v>40</v>
      </c>
      <c r="G2774" s="13">
        <f t="shared" ref="G2774" si="6876">N2774/(B2774/100000)</f>
        <v>111.20257194775343</v>
      </c>
      <c r="H2774" s="5">
        <f t="shared" si="6846"/>
        <v>216</v>
      </c>
      <c r="I2774" s="5">
        <f t="shared" si="6846"/>
        <v>201</v>
      </c>
      <c r="J2774" s="8">
        <f t="shared" ref="J2774" si="6877">E2774/(SUM(N2767:N2773)/7)*100</f>
        <v>2.8171509567682493</v>
      </c>
      <c r="K2774" s="5">
        <f t="shared" ref="K2774" si="6878">O2774-O2773</f>
        <v>0</v>
      </c>
      <c r="L2774" s="8">
        <f t="shared" ref="L2774" si="6879">SUM(K2768:K2774)/7</f>
        <v>0.14285714285714285</v>
      </c>
      <c r="M2774" s="8">
        <f t="shared" ref="M2774" si="6880">O2774/(B2774/100000)</f>
        <v>1.3046111792753194</v>
      </c>
      <c r="N2774" s="5">
        <v>1790</v>
      </c>
      <c r="O2774" s="18">
        <v>21</v>
      </c>
    </row>
    <row r="2775" spans="1:15" x14ac:dyDescent="0.2">
      <c r="A2775" s="5" t="s">
        <v>26</v>
      </c>
      <c r="B2775" s="13">
        <v>1609675</v>
      </c>
      <c r="C2775" s="6">
        <f t="shared" si="6842"/>
        <v>44126</v>
      </c>
      <c r="D2775" s="5">
        <f t="shared" ref="D2775" si="6881">N2775-N2774</f>
        <v>87</v>
      </c>
      <c r="E2775" s="13">
        <f t="shared" ref="E2775" si="6882">SUM(D2769:D2775)/7</f>
        <v>49.285714285714285</v>
      </c>
      <c r="F2775" s="13">
        <f t="shared" ref="F2775" si="6883">SUM(D2771:D2775)/5</f>
        <v>57.4</v>
      </c>
      <c r="G2775" s="13">
        <f t="shared" ref="G2775" si="6884">N2775/(B2775/100000)</f>
        <v>116.60738969046547</v>
      </c>
      <c r="H2775" s="5">
        <f t="shared" si="6846"/>
        <v>217</v>
      </c>
      <c r="I2775" s="5">
        <f t="shared" si="6846"/>
        <v>202</v>
      </c>
      <c r="J2775" s="8">
        <f t="shared" ref="J2775" si="6885">E2775/(SUM(N2768:N2774)/7)*100</f>
        <v>2.9726003791142515</v>
      </c>
      <c r="K2775" s="5">
        <f t="shared" ref="K2775" si="6886">O2775-O2774</f>
        <v>0</v>
      </c>
      <c r="L2775" s="8">
        <f t="shared" ref="L2775" si="6887">SUM(K2769:K2775)/7</f>
        <v>0.14285714285714285</v>
      </c>
      <c r="M2775" s="8">
        <f t="shared" ref="M2775" si="6888">O2775/(B2775/100000)</f>
        <v>1.3046111792753194</v>
      </c>
      <c r="N2775" s="5">
        <v>1877</v>
      </c>
      <c r="O2775" s="18">
        <v>21</v>
      </c>
    </row>
    <row r="2776" spans="1:15" x14ac:dyDescent="0.2">
      <c r="A2776" s="5" t="s">
        <v>26</v>
      </c>
      <c r="B2776" s="13">
        <v>1609675</v>
      </c>
      <c r="C2776" s="6">
        <f t="shared" si="6842"/>
        <v>44127</v>
      </c>
      <c r="D2776" s="5">
        <f t="shared" ref="D2776" si="6889">N2776-N2775</f>
        <v>59</v>
      </c>
      <c r="E2776" s="13">
        <f t="shared" ref="E2776" si="6890">SUM(D2770:D2776)/7</f>
        <v>49.428571428571431</v>
      </c>
      <c r="F2776" s="13">
        <f t="shared" ref="F2776" si="6891">SUM(D2772:D2776)/5</f>
        <v>51.2</v>
      </c>
      <c r="G2776" s="13">
        <f t="shared" ref="G2776" si="6892">N2776/(B2776/100000)</f>
        <v>120.27272586081041</v>
      </c>
      <c r="H2776" s="5">
        <f t="shared" si="6846"/>
        <v>218</v>
      </c>
      <c r="I2776" s="5">
        <f t="shared" si="6846"/>
        <v>203</v>
      </c>
      <c r="J2776" s="8">
        <f t="shared" ref="J2776" si="6893">E2776/(SUM(N2769:N2775)/7)*100</f>
        <v>2.8951552171366415</v>
      </c>
      <c r="K2776" s="5">
        <f t="shared" ref="K2776" si="6894">O2776-O2775</f>
        <v>0</v>
      </c>
      <c r="L2776" s="8">
        <f t="shared" ref="L2776" si="6895">SUM(K2770:K2776)/7</f>
        <v>0.14285714285714285</v>
      </c>
      <c r="M2776" s="8">
        <f t="shared" ref="M2776" si="6896">O2776/(B2776/100000)</f>
        <v>1.3046111792753194</v>
      </c>
      <c r="N2776" s="5">
        <v>1936</v>
      </c>
      <c r="O2776" s="18">
        <v>21</v>
      </c>
    </row>
    <row r="2777" spans="1:15" x14ac:dyDescent="0.2">
      <c r="A2777" s="5" t="s">
        <v>26</v>
      </c>
      <c r="B2777" s="13">
        <v>1609675</v>
      </c>
      <c r="C2777" s="6">
        <f t="shared" si="6842"/>
        <v>44128</v>
      </c>
      <c r="D2777" s="5">
        <f t="shared" ref="D2777" si="6897">N2777-N2776</f>
        <v>120</v>
      </c>
      <c r="E2777" s="13">
        <f t="shared" ref="E2777" si="6898">SUM(D2771:D2777)/7</f>
        <v>66.571428571428569</v>
      </c>
      <c r="F2777" s="13">
        <f t="shared" ref="F2777" si="6899">SUM(D2773:D2777)/5</f>
        <v>70.2</v>
      </c>
      <c r="G2777" s="13">
        <f t="shared" ref="G2777" si="6900">N2777/(B2777/100000)</f>
        <v>127.7276468852408</v>
      </c>
      <c r="H2777" s="5">
        <f t="shared" si="6846"/>
        <v>219</v>
      </c>
      <c r="I2777" s="5">
        <f t="shared" si="6846"/>
        <v>204</v>
      </c>
      <c r="J2777" s="8">
        <f t="shared" ref="J2777" si="6901">E2777/(SUM(N2770:N2776)/7)*100</f>
        <v>3.7895421647556313</v>
      </c>
      <c r="K2777" s="5">
        <f t="shared" ref="K2777" si="6902">O2777-O2776</f>
        <v>0</v>
      </c>
      <c r="L2777" s="8">
        <f t="shared" ref="L2777" si="6903">SUM(K2771:K2777)/7</f>
        <v>0.14285714285714285</v>
      </c>
      <c r="M2777" s="8">
        <f t="shared" ref="M2777" si="6904">O2777/(B2777/100000)</f>
        <v>1.3046111792753194</v>
      </c>
      <c r="N2777" s="5">
        <v>2056</v>
      </c>
      <c r="O2777" s="18">
        <v>21</v>
      </c>
    </row>
    <row r="2778" spans="1:15" x14ac:dyDescent="0.2">
      <c r="A2778" s="5" t="s">
        <v>26</v>
      </c>
      <c r="B2778" s="13">
        <v>1609675</v>
      </c>
      <c r="C2778" s="6">
        <f t="shared" si="6842"/>
        <v>44129</v>
      </c>
      <c r="D2778" s="5">
        <f t="shared" ref="D2778" si="6905">N2778-N2777</f>
        <v>77</v>
      </c>
      <c r="E2778" s="13">
        <f t="shared" ref="E2778" si="6906">SUM(D2772:D2778)/7</f>
        <v>64.714285714285708</v>
      </c>
      <c r="F2778" s="13">
        <f t="shared" ref="F2778" si="6907">SUM(D2774:D2778)/5</f>
        <v>82.8</v>
      </c>
      <c r="G2778" s="13">
        <f t="shared" ref="G2778" si="6908">N2778/(B2778/100000)</f>
        <v>132.51122120925032</v>
      </c>
      <c r="H2778" s="5">
        <f t="shared" si="6846"/>
        <v>220</v>
      </c>
      <c r="I2778" s="5">
        <f t="shared" si="6846"/>
        <v>205</v>
      </c>
      <c r="J2778" s="8">
        <f t="shared" ref="J2778" si="6909">E2778/(SUM(N2771:N2777)/7)*100</f>
        <v>3.5493222596568201</v>
      </c>
      <c r="K2778" s="5">
        <f t="shared" ref="K2778" si="6910">O2778-O2777</f>
        <v>0</v>
      </c>
      <c r="L2778" s="8">
        <f t="shared" ref="L2778" si="6911">SUM(K2772:K2778)/7</f>
        <v>0</v>
      </c>
      <c r="M2778" s="8">
        <f t="shared" ref="M2778" si="6912">O2778/(B2778/100000)</f>
        <v>1.3046111792753194</v>
      </c>
      <c r="N2778" s="5">
        <v>2133</v>
      </c>
      <c r="O2778" s="18">
        <v>21</v>
      </c>
    </row>
    <row r="2779" spans="1:15" x14ac:dyDescent="0.2">
      <c r="A2779" s="5" t="s">
        <v>26</v>
      </c>
      <c r="B2779" s="13">
        <v>1609675</v>
      </c>
      <c r="C2779" s="6">
        <f t="shared" si="6842"/>
        <v>44130</v>
      </c>
      <c r="D2779" s="5">
        <f t="shared" ref="D2779" si="6913">N2779-N2778</f>
        <v>32</v>
      </c>
      <c r="E2779" s="13">
        <f t="shared" ref="E2779" si="6914">SUM(D2773:D2779)/7</f>
        <v>65.714285714285708</v>
      </c>
      <c r="F2779" s="13">
        <f t="shared" ref="F2779" si="6915">SUM(D2775:D2779)/5</f>
        <v>75</v>
      </c>
      <c r="G2779" s="13">
        <f t="shared" ref="G2779" si="6916">N2779/(B2779/100000)</f>
        <v>134.49920014909841</v>
      </c>
      <c r="H2779" s="5">
        <f t="shared" si="6846"/>
        <v>221</v>
      </c>
      <c r="I2779" s="5">
        <f t="shared" si="6846"/>
        <v>206</v>
      </c>
      <c r="J2779" s="8">
        <f t="shared" ref="J2779" si="6917">E2779/(SUM(N2772:N2778)/7)*100</f>
        <v>3.4806295399515732</v>
      </c>
      <c r="K2779" s="5">
        <f t="shared" ref="K2779" si="6918">O2779-O2778</f>
        <v>0</v>
      </c>
      <c r="L2779" s="8">
        <f t="shared" ref="L2779" si="6919">SUM(K2773:K2779)/7</f>
        <v>0</v>
      </c>
      <c r="M2779" s="8">
        <f t="shared" ref="M2779" si="6920">O2779/(B2779/100000)</f>
        <v>1.3046111792753194</v>
      </c>
      <c r="N2779" s="5">
        <v>2165</v>
      </c>
      <c r="O2779" s="18">
        <v>21</v>
      </c>
    </row>
    <row r="2780" spans="1:15" x14ac:dyDescent="0.2">
      <c r="A2780" s="5" t="s">
        <v>26</v>
      </c>
      <c r="B2780" s="13">
        <v>1609675</v>
      </c>
      <c r="C2780" s="6">
        <f t="shared" si="6842"/>
        <v>44131</v>
      </c>
      <c r="D2780" s="5">
        <f t="shared" ref="D2780" si="6921">N2780-N2779</f>
        <v>35</v>
      </c>
      <c r="E2780" s="13">
        <f t="shared" ref="E2780" si="6922">SUM(D2774:D2780)/7</f>
        <v>68.714285714285708</v>
      </c>
      <c r="F2780" s="13">
        <f t="shared" ref="F2780" si="6923">SUM(D2776:D2780)/5</f>
        <v>64.599999999999994</v>
      </c>
      <c r="G2780" s="13">
        <f t="shared" ref="G2780" si="6924">N2780/(B2780/100000)</f>
        <v>136.67355211455728</v>
      </c>
      <c r="H2780" s="5">
        <f t="shared" si="6846"/>
        <v>222</v>
      </c>
      <c r="I2780" s="5">
        <f t="shared" si="6846"/>
        <v>207</v>
      </c>
      <c r="J2780" s="8">
        <f t="shared" ref="J2780" si="6925">E2780/(SUM(N2773:N2779)/7)*100</f>
        <v>3.5171102661596954</v>
      </c>
      <c r="K2780" s="5">
        <f t="shared" ref="K2780" si="6926">O2780-O2779</f>
        <v>1</v>
      </c>
      <c r="L2780" s="8">
        <f t="shared" ref="L2780" si="6927">SUM(K2774:K2780)/7</f>
        <v>0.14285714285714285</v>
      </c>
      <c r="M2780" s="8">
        <f t="shared" ref="M2780" si="6928">O2780/(B2780/100000)</f>
        <v>1.366735521145573</v>
      </c>
      <c r="N2780" s="5">
        <v>2200</v>
      </c>
      <c r="O2780" s="18">
        <v>22</v>
      </c>
    </row>
    <row r="2781" spans="1:15" x14ac:dyDescent="0.2">
      <c r="A2781" s="5" t="s">
        <v>26</v>
      </c>
      <c r="B2781" s="13">
        <v>1609675</v>
      </c>
      <c r="C2781" s="6">
        <f t="shared" si="6842"/>
        <v>44132</v>
      </c>
      <c r="D2781" s="5">
        <f t="shared" ref="D2781" si="6929">N2781-N2780</f>
        <v>128</v>
      </c>
      <c r="E2781" s="13">
        <f t="shared" ref="E2781" si="6930">SUM(D2775:D2781)/7</f>
        <v>76.857142857142861</v>
      </c>
      <c r="F2781" s="13">
        <f t="shared" ref="F2781" si="6931">SUM(D2777:D2781)/5</f>
        <v>78.400000000000006</v>
      </c>
      <c r="G2781" s="13">
        <f t="shared" ref="G2781" si="6932">N2781/(B2781/100000)</f>
        <v>144.6254678739497</v>
      </c>
      <c r="H2781" s="5">
        <f t="shared" si="6846"/>
        <v>223</v>
      </c>
      <c r="I2781" s="5">
        <f t="shared" si="6846"/>
        <v>208</v>
      </c>
      <c r="J2781" s="8">
        <f t="shared" ref="J2781" si="6933">E2781/(SUM(N2774:N2780)/7)*100</f>
        <v>3.800240163876528</v>
      </c>
      <c r="K2781" s="5">
        <f t="shared" ref="K2781" si="6934">O2781-O2780</f>
        <v>0</v>
      </c>
      <c r="L2781" s="8">
        <f t="shared" ref="L2781" si="6935">SUM(K2775:K2781)/7</f>
        <v>0.14285714285714285</v>
      </c>
      <c r="M2781" s="8">
        <f t="shared" ref="M2781" si="6936">O2781/(B2781/100000)</f>
        <v>1.366735521145573</v>
      </c>
      <c r="N2781" s="5">
        <v>2328</v>
      </c>
      <c r="O2781" s="18">
        <v>22</v>
      </c>
    </row>
    <row r="2782" spans="1:15" x14ac:dyDescent="0.2">
      <c r="A2782" s="5" t="s">
        <v>26</v>
      </c>
      <c r="B2782" s="13">
        <v>1609675</v>
      </c>
      <c r="C2782" s="6">
        <f t="shared" si="6842"/>
        <v>44133</v>
      </c>
      <c r="D2782" s="5">
        <f t="shared" ref="D2782" si="6937">N2782-N2781</f>
        <v>156</v>
      </c>
      <c r="E2782" s="13">
        <f t="shared" ref="E2782" si="6938">SUM(D2776:D2782)/7</f>
        <v>86.714285714285708</v>
      </c>
      <c r="F2782" s="13">
        <f t="shared" ref="F2782" si="6939">SUM(D2778:D2782)/5</f>
        <v>85.6</v>
      </c>
      <c r="G2782" s="13">
        <f t="shared" ref="G2782" si="6940">N2782/(B2782/100000)</f>
        <v>154.31686520570923</v>
      </c>
      <c r="H2782" s="5">
        <f t="shared" si="6846"/>
        <v>224</v>
      </c>
      <c r="I2782" s="5">
        <f t="shared" si="6846"/>
        <v>209</v>
      </c>
      <c r="J2782" s="8">
        <f t="shared" ref="J2782" si="6941">E2782/(SUM(N2775:N2781)/7)*100</f>
        <v>4.130656685947601</v>
      </c>
      <c r="K2782" s="5">
        <f t="shared" ref="K2782" si="6942">O2782-O2781</f>
        <v>0</v>
      </c>
      <c r="L2782" s="8">
        <f t="shared" ref="L2782" si="6943">SUM(K2776:K2782)/7</f>
        <v>0.14285714285714285</v>
      </c>
      <c r="M2782" s="8">
        <f t="shared" ref="M2782" si="6944">O2782/(B2782/100000)</f>
        <v>1.366735521145573</v>
      </c>
      <c r="N2782" s="5">
        <v>2484</v>
      </c>
      <c r="O2782" s="18">
        <v>22</v>
      </c>
    </row>
    <row r="2783" spans="1:15" x14ac:dyDescent="0.2">
      <c r="A2783" s="5" t="s">
        <v>26</v>
      </c>
      <c r="B2783" s="13">
        <v>1609675</v>
      </c>
      <c r="C2783" s="6">
        <f t="shared" si="6842"/>
        <v>44134</v>
      </c>
      <c r="D2783" s="5">
        <f t="shared" ref="D2783" si="6945">N2783-N2782</f>
        <v>132</v>
      </c>
      <c r="E2783" s="13">
        <f t="shared" ref="E2783" si="6946">SUM(D2777:D2783)/7</f>
        <v>97.142857142857139</v>
      </c>
      <c r="F2783" s="13">
        <f t="shared" ref="F2783" si="6947">SUM(D2779:D2783)/5</f>
        <v>96.6</v>
      </c>
      <c r="G2783" s="13">
        <f t="shared" ref="G2783" si="6948">N2783/(B2783/100000)</f>
        <v>162.51727833258266</v>
      </c>
      <c r="H2783" s="5">
        <f t="shared" si="6846"/>
        <v>225</v>
      </c>
      <c r="I2783" s="5">
        <f t="shared" si="6846"/>
        <v>210</v>
      </c>
      <c r="J2783" s="8">
        <f t="shared" ref="J2783" si="6949">E2783/(SUM(N2776:N2782)/7)*100</f>
        <v>4.4438635472487258</v>
      </c>
      <c r="K2783" s="5">
        <f t="shared" ref="K2783" si="6950">O2783-O2782</f>
        <v>1</v>
      </c>
      <c r="L2783" s="8">
        <f t="shared" ref="L2783" si="6951">SUM(K2777:K2783)/7</f>
        <v>0.2857142857142857</v>
      </c>
      <c r="M2783" s="8">
        <f t="shared" ref="M2783" si="6952">O2783/(B2783/100000)</f>
        <v>1.4288598630158262</v>
      </c>
      <c r="N2783" s="5">
        <v>2616</v>
      </c>
      <c r="O2783" s="18">
        <v>23</v>
      </c>
    </row>
    <row r="2784" spans="1:15" x14ac:dyDescent="0.2">
      <c r="A2784" s="5" t="s">
        <v>26</v>
      </c>
      <c r="B2784" s="13">
        <v>1609675</v>
      </c>
      <c r="C2784" s="6">
        <f t="shared" si="6842"/>
        <v>44135</v>
      </c>
      <c r="D2784" s="5">
        <f t="shared" ref="D2784" si="6953">N2784-N2783</f>
        <v>166</v>
      </c>
      <c r="E2784" s="13">
        <f t="shared" ref="E2784" si="6954">SUM(D2778:D2784)/7</f>
        <v>103.71428571428571</v>
      </c>
      <c r="F2784" s="13">
        <f t="shared" ref="F2784" si="6955">SUM(D2780:D2784)/5</f>
        <v>123.4</v>
      </c>
      <c r="G2784" s="13">
        <f t="shared" ref="G2784" si="6956">N2784/(B2784/100000)</f>
        <v>172.8299190830447</v>
      </c>
      <c r="H2784" s="5">
        <f t="shared" si="6846"/>
        <v>226</v>
      </c>
      <c r="I2784" s="5">
        <f t="shared" si="6846"/>
        <v>211</v>
      </c>
      <c r="J2784" s="8">
        <f t="shared" ref="J2784" si="6957">E2784/(SUM(N2777:N2783)/7)*100</f>
        <v>4.5426104367413327</v>
      </c>
      <c r="K2784" s="5">
        <f t="shared" ref="K2784" si="6958">O2784-O2783</f>
        <v>0</v>
      </c>
      <c r="L2784" s="8">
        <f t="shared" ref="L2784" si="6959">SUM(K2778:K2784)/7</f>
        <v>0.2857142857142857</v>
      </c>
      <c r="M2784" s="8">
        <f t="shared" ref="M2784" si="6960">O2784/(B2784/100000)</f>
        <v>1.4288598630158262</v>
      </c>
      <c r="N2784" s="5">
        <v>2782</v>
      </c>
      <c r="O2784" s="18">
        <v>23</v>
      </c>
    </row>
    <row r="2785" spans="1:15" x14ac:dyDescent="0.2">
      <c r="A2785" s="5" t="s">
        <v>26</v>
      </c>
      <c r="B2785" s="13">
        <v>1609675</v>
      </c>
      <c r="C2785" s="6">
        <f t="shared" si="6842"/>
        <v>44136</v>
      </c>
      <c r="D2785" s="5">
        <f t="shared" ref="D2785:D2786" si="6961">N2785-N2784</f>
        <v>83</v>
      </c>
      <c r="E2785" s="13">
        <f t="shared" ref="E2785:E2786" si="6962">SUM(D2779:D2785)/7</f>
        <v>104.57142857142857</v>
      </c>
      <c r="F2785" s="13">
        <f t="shared" ref="F2785:F2786" si="6963">SUM(D2781:D2785)/5</f>
        <v>133</v>
      </c>
      <c r="G2785" s="13">
        <f t="shared" ref="G2785:G2786" si="6964">N2785/(B2785/100000)</f>
        <v>177.98623945827575</v>
      </c>
      <c r="H2785" s="5">
        <f t="shared" si="6846"/>
        <v>227</v>
      </c>
      <c r="I2785" s="5">
        <f t="shared" si="6846"/>
        <v>212</v>
      </c>
      <c r="J2785" s="8">
        <f t="shared" ref="J2785:J2786" si="6965">E2785/(SUM(N2778:N2784)/7)*100</f>
        <v>4.3811347857313869</v>
      </c>
      <c r="K2785" s="5">
        <f t="shared" ref="K2785:K2786" si="6966">O2785-O2784</f>
        <v>0</v>
      </c>
      <c r="L2785" s="8">
        <f t="shared" ref="L2785:L2786" si="6967">SUM(K2779:K2785)/7</f>
        <v>0.2857142857142857</v>
      </c>
      <c r="M2785" s="8">
        <f t="shared" ref="M2785:M2786" si="6968">O2785/(B2785/100000)</f>
        <v>1.4288598630158262</v>
      </c>
      <c r="N2785" s="5">
        <v>2865</v>
      </c>
      <c r="O2785" s="18">
        <v>23</v>
      </c>
    </row>
    <row r="2786" spans="1:15" x14ac:dyDescent="0.2">
      <c r="A2786" s="5" t="s">
        <v>26</v>
      </c>
      <c r="B2786" s="13">
        <v>1609675</v>
      </c>
      <c r="C2786" s="6">
        <f t="shared" si="6842"/>
        <v>44137</v>
      </c>
      <c r="D2786" s="5">
        <f t="shared" si="6961"/>
        <v>53</v>
      </c>
      <c r="E2786" s="13">
        <f t="shared" si="6962"/>
        <v>107.57142857142857</v>
      </c>
      <c r="F2786" s="13">
        <f t="shared" si="6963"/>
        <v>118</v>
      </c>
      <c r="G2786" s="13">
        <f t="shared" si="6964"/>
        <v>181.27882957739916</v>
      </c>
      <c r="H2786" s="5">
        <f t="shared" si="6846"/>
        <v>228</v>
      </c>
      <c r="I2786" s="5">
        <f t="shared" si="6846"/>
        <v>213</v>
      </c>
      <c r="J2786" s="8">
        <f t="shared" si="6965"/>
        <v>4.3176605504587151</v>
      </c>
      <c r="K2786" s="5">
        <f t="shared" si="6966"/>
        <v>0</v>
      </c>
      <c r="L2786" s="8">
        <f t="shared" si="6967"/>
        <v>0.2857142857142857</v>
      </c>
      <c r="M2786" s="8">
        <f t="shared" si="6968"/>
        <v>1.4288598630158262</v>
      </c>
      <c r="N2786" s="5">
        <v>2918</v>
      </c>
      <c r="O2786" s="18">
        <v>23</v>
      </c>
    </row>
    <row r="2787" spans="1:15" x14ac:dyDescent="0.2">
      <c r="A2787" s="5" t="s">
        <v>26</v>
      </c>
      <c r="B2787" s="13">
        <v>1609675</v>
      </c>
      <c r="C2787" s="6">
        <f t="shared" si="6842"/>
        <v>44138</v>
      </c>
      <c r="D2787" s="5">
        <f t="shared" ref="D2787" si="6969">N2787-N2786</f>
        <v>-1</v>
      </c>
      <c r="E2787" s="13">
        <f t="shared" ref="E2787" si="6970">SUM(D2781:D2787)/7</f>
        <v>102.42857142857143</v>
      </c>
      <c r="F2787" s="13">
        <f t="shared" ref="F2787" si="6971">SUM(D2783:D2787)/5</f>
        <v>86.6</v>
      </c>
      <c r="G2787" s="13">
        <f t="shared" ref="G2787" si="6972">N2787/(B2787/100000)</f>
        <v>181.21670523552891</v>
      </c>
      <c r="H2787" s="5">
        <f t="shared" si="6846"/>
        <v>229</v>
      </c>
      <c r="I2787" s="5">
        <f t="shared" si="6846"/>
        <v>214</v>
      </c>
      <c r="J2787" s="8">
        <f t="shared" ref="J2787" si="6973">E2787/(SUM(N2780:N2786)/7)*100</f>
        <v>3.9410762381135602</v>
      </c>
      <c r="K2787" s="5">
        <f t="shared" ref="K2787" si="6974">O2787-O2786</f>
        <v>0</v>
      </c>
      <c r="L2787" s="8">
        <f t="shared" ref="L2787" si="6975">SUM(K2781:K2787)/7</f>
        <v>0.14285714285714285</v>
      </c>
      <c r="M2787" s="8">
        <f t="shared" ref="M2787" si="6976">O2787/(B2787/100000)</f>
        <v>1.4288598630158262</v>
      </c>
      <c r="N2787" s="5">
        <v>2917</v>
      </c>
      <c r="O2787" s="18">
        <v>23</v>
      </c>
    </row>
    <row r="2788" spans="1:15" x14ac:dyDescent="0.2">
      <c r="A2788" s="5" t="s">
        <v>26</v>
      </c>
      <c r="B2788" s="13">
        <v>1609675</v>
      </c>
      <c r="C2788" s="6">
        <f t="shared" si="6842"/>
        <v>44139</v>
      </c>
      <c r="D2788" s="5">
        <f t="shared" ref="D2788" si="6977">N2788-N2787</f>
        <v>159</v>
      </c>
      <c r="E2788" s="13">
        <f t="shared" ref="E2788" si="6978">SUM(D2782:D2788)/7</f>
        <v>106.85714285714286</v>
      </c>
      <c r="F2788" s="13">
        <f t="shared" ref="F2788" si="6979">SUM(D2784:D2788)/5</f>
        <v>92</v>
      </c>
      <c r="G2788" s="13">
        <f t="shared" ref="G2788" si="6980">N2788/(B2788/100000)</f>
        <v>191.09447559289919</v>
      </c>
      <c r="H2788" s="5">
        <f t="shared" si="6846"/>
        <v>230</v>
      </c>
      <c r="I2788" s="5">
        <f t="shared" si="6846"/>
        <v>215</v>
      </c>
      <c r="J2788" s="8">
        <f t="shared" ref="J2788" si="6981">E2788/(SUM(N2781:N2787)/7)*100</f>
        <v>3.9555790586991013</v>
      </c>
      <c r="K2788" s="5">
        <f t="shared" ref="K2788" si="6982">O2788-O2787</f>
        <v>0</v>
      </c>
      <c r="L2788" s="8">
        <f t="shared" ref="L2788" si="6983">SUM(K2782:K2788)/7</f>
        <v>0.14285714285714285</v>
      </c>
      <c r="M2788" s="8">
        <f t="shared" ref="M2788" si="6984">O2788/(B2788/100000)</f>
        <v>1.4288598630158262</v>
      </c>
      <c r="N2788" s="5">
        <v>3076</v>
      </c>
      <c r="O2788" s="18">
        <v>23</v>
      </c>
    </row>
    <row r="2789" spans="1:15" x14ac:dyDescent="0.2">
      <c r="A2789" s="5" t="s">
        <v>26</v>
      </c>
      <c r="B2789" s="13">
        <v>1609675</v>
      </c>
      <c r="C2789" s="6">
        <f t="shared" si="6842"/>
        <v>44140</v>
      </c>
      <c r="D2789" s="5">
        <f t="shared" ref="D2789" si="6985">N2789-N2788</f>
        <v>195</v>
      </c>
      <c r="E2789" s="13">
        <f t="shared" ref="E2789" si="6986">SUM(D2783:D2789)/7</f>
        <v>112.42857142857143</v>
      </c>
      <c r="F2789" s="13">
        <f t="shared" ref="F2789" si="6987">SUM(D2785:D2789)/5</f>
        <v>97.8</v>
      </c>
      <c r="G2789" s="13">
        <f t="shared" ref="G2789" si="6988">N2789/(B2789/100000)</f>
        <v>203.20872225759859</v>
      </c>
      <c r="H2789" s="5">
        <f t="shared" si="6846"/>
        <v>231</v>
      </c>
      <c r="I2789" s="5">
        <f t="shared" si="6846"/>
        <v>216</v>
      </c>
      <c r="J2789" s="8">
        <f t="shared" ref="J2789" si="6989">E2789/(SUM(N2782:N2788)/7)*100</f>
        <v>4.003459151490488</v>
      </c>
      <c r="K2789" s="5">
        <f t="shared" ref="K2789" si="6990">O2789-O2788</f>
        <v>0</v>
      </c>
      <c r="L2789" s="8">
        <f t="shared" ref="L2789" si="6991">SUM(K2783:K2789)/7</f>
        <v>0.14285714285714285</v>
      </c>
      <c r="M2789" s="8">
        <f t="shared" ref="M2789" si="6992">O2789/(B2789/100000)</f>
        <v>1.4288598630158262</v>
      </c>
      <c r="N2789" s="5">
        <v>3271</v>
      </c>
      <c r="O2789" s="18">
        <v>23</v>
      </c>
    </row>
    <row r="2790" spans="1:15" x14ac:dyDescent="0.2">
      <c r="A2790" s="5" t="s">
        <v>26</v>
      </c>
      <c r="B2790" s="13">
        <v>1609675</v>
      </c>
      <c r="C2790" s="6">
        <f t="shared" si="6842"/>
        <v>44141</v>
      </c>
      <c r="D2790" s="5">
        <f t="shared" ref="D2790" si="6993">N2790-N2789</f>
        <v>144</v>
      </c>
      <c r="E2790" s="13">
        <f t="shared" ref="E2790" si="6994">SUM(D2784:D2790)/7</f>
        <v>114.14285714285714</v>
      </c>
      <c r="F2790" s="13">
        <f t="shared" ref="F2790" si="6995">SUM(D2786:D2790)/5</f>
        <v>110</v>
      </c>
      <c r="G2790" s="13">
        <f t="shared" ref="G2790" si="6996">N2790/(B2790/100000)</f>
        <v>212.15462748691505</v>
      </c>
      <c r="H2790" s="5">
        <f t="shared" si="6846"/>
        <v>232</v>
      </c>
      <c r="I2790" s="5">
        <f t="shared" si="6846"/>
        <v>217</v>
      </c>
      <c r="J2790" s="8">
        <f t="shared" ref="J2790" si="6997">E2790/(SUM(N2783:N2789)/7)*100</f>
        <v>3.9080459770114944</v>
      </c>
      <c r="K2790" s="5">
        <f t="shared" ref="K2790" si="6998">O2790-O2789</f>
        <v>1</v>
      </c>
      <c r="L2790" s="8">
        <f t="shared" ref="L2790" si="6999">SUM(K2784:K2790)/7</f>
        <v>0.14285714285714285</v>
      </c>
      <c r="M2790" s="8">
        <f t="shared" ref="M2790" si="7000">O2790/(B2790/100000)</f>
        <v>1.4909842048860795</v>
      </c>
      <c r="N2790" s="5">
        <v>3415</v>
      </c>
      <c r="O2790" s="18">
        <v>24</v>
      </c>
    </row>
    <row r="2791" spans="1:15" x14ac:dyDescent="0.2">
      <c r="A2791" s="5" t="s">
        <v>26</v>
      </c>
      <c r="B2791" s="13">
        <v>1609675</v>
      </c>
      <c r="C2791" s="6">
        <f t="shared" si="6842"/>
        <v>44142</v>
      </c>
      <c r="D2791" s="5">
        <f t="shared" ref="D2791" si="7001">N2791-N2790</f>
        <v>165</v>
      </c>
      <c r="E2791" s="13">
        <f t="shared" ref="E2791" si="7002">SUM(D2785:D2791)/7</f>
        <v>114</v>
      </c>
      <c r="F2791" s="13">
        <f t="shared" ref="F2791" si="7003">SUM(D2787:D2791)/5</f>
        <v>132.4</v>
      </c>
      <c r="G2791" s="13">
        <f t="shared" ref="G2791" si="7004">N2791/(B2791/100000)</f>
        <v>222.40514389550685</v>
      </c>
      <c r="H2791" s="5">
        <f t="shared" si="6846"/>
        <v>233</v>
      </c>
      <c r="I2791" s="5">
        <f t="shared" si="6846"/>
        <v>218</v>
      </c>
      <c r="J2791" s="8">
        <f t="shared" ref="J2791" si="7005">E2791/(SUM(N2784:N2790)/7)*100</f>
        <v>3.7563547354547171</v>
      </c>
      <c r="K2791" s="5">
        <f t="shared" ref="K2791" si="7006">O2791-O2790</f>
        <v>5</v>
      </c>
      <c r="L2791" s="8">
        <f t="shared" ref="L2791" si="7007">SUM(K2785:K2791)/7</f>
        <v>0.8571428571428571</v>
      </c>
      <c r="M2791" s="8">
        <f t="shared" ref="M2791" si="7008">O2791/(B2791/100000)</f>
        <v>1.801605914237346</v>
      </c>
      <c r="N2791" s="5">
        <v>3580</v>
      </c>
      <c r="O2791" s="18">
        <v>29</v>
      </c>
    </row>
    <row r="2792" spans="1:15" x14ac:dyDescent="0.2">
      <c r="A2792" s="5" t="s">
        <v>26</v>
      </c>
      <c r="B2792" s="13">
        <v>1609675</v>
      </c>
      <c r="C2792" s="6">
        <f t="shared" si="6842"/>
        <v>44143</v>
      </c>
      <c r="D2792" s="5">
        <f t="shared" ref="D2792" si="7009">N2792-N2791</f>
        <v>113</v>
      </c>
      <c r="E2792" s="13">
        <f t="shared" ref="E2792" si="7010">SUM(D2786:D2792)/7</f>
        <v>118.28571428571429</v>
      </c>
      <c r="F2792" s="13">
        <f t="shared" ref="F2792" si="7011">SUM(D2788:D2792)/5</f>
        <v>155.19999999999999</v>
      </c>
      <c r="G2792" s="13">
        <f t="shared" ref="G2792" si="7012">N2792/(B2792/100000)</f>
        <v>229.42519452684547</v>
      </c>
      <c r="H2792" s="5">
        <f t="shared" si="6846"/>
        <v>234</v>
      </c>
      <c r="I2792" s="5">
        <f t="shared" si="6846"/>
        <v>219</v>
      </c>
      <c r="J2792" s="8">
        <f t="shared" ref="J2792" si="7013">E2792/(SUM(N2785:N2791)/7)*100</f>
        <v>3.756464930587061</v>
      </c>
      <c r="K2792" s="5">
        <f t="shared" ref="K2792" si="7014">O2792-O2791</f>
        <v>0</v>
      </c>
      <c r="L2792" s="8">
        <f t="shared" ref="L2792" si="7015">SUM(K2786:K2792)/7</f>
        <v>0.8571428571428571</v>
      </c>
      <c r="M2792" s="8">
        <f t="shared" ref="M2792" si="7016">O2792/(B2792/100000)</f>
        <v>1.801605914237346</v>
      </c>
      <c r="N2792" s="5">
        <v>3693</v>
      </c>
      <c r="O2792" s="18">
        <v>29</v>
      </c>
    </row>
    <row r="2793" spans="1:15" x14ac:dyDescent="0.2">
      <c r="A2793" s="5" t="s">
        <v>26</v>
      </c>
      <c r="B2793" s="13">
        <v>1609675</v>
      </c>
      <c r="C2793" s="6">
        <f t="shared" si="6842"/>
        <v>44144</v>
      </c>
      <c r="D2793" s="5">
        <f t="shared" ref="D2793" si="7017">N2793-N2792</f>
        <v>52</v>
      </c>
      <c r="E2793" s="13">
        <f t="shared" ref="E2793" si="7018">SUM(D2787:D2793)/7</f>
        <v>118.14285714285714</v>
      </c>
      <c r="F2793" s="13">
        <f t="shared" ref="F2793" si="7019">SUM(D2789:D2793)/5</f>
        <v>133.80000000000001</v>
      </c>
      <c r="G2793" s="13">
        <f t="shared" ref="G2793" si="7020">N2793/(B2793/100000)</f>
        <v>232.65566030409866</v>
      </c>
      <c r="H2793" s="5">
        <f t="shared" si="6846"/>
        <v>235</v>
      </c>
      <c r="I2793" s="5">
        <f t="shared" si="6846"/>
        <v>220</v>
      </c>
      <c r="J2793" s="8">
        <f t="shared" ref="J2793" si="7021">E2793/(SUM(N2786:N2792)/7)*100</f>
        <v>3.6160909488412765</v>
      </c>
      <c r="K2793" s="5">
        <f t="shared" ref="K2793" si="7022">O2793-O2792</f>
        <v>1</v>
      </c>
      <c r="L2793" s="8">
        <f t="shared" ref="L2793" si="7023">SUM(K2787:K2793)/7</f>
        <v>1</v>
      </c>
      <c r="M2793" s="8">
        <f t="shared" ref="M2793" si="7024">O2793/(B2793/100000)</f>
        <v>1.8637302561075992</v>
      </c>
      <c r="N2793" s="5">
        <v>3745</v>
      </c>
      <c r="O2793" s="18">
        <v>30</v>
      </c>
    </row>
    <row r="2794" spans="1:15" x14ac:dyDescent="0.2">
      <c r="A2794" s="5" t="s">
        <v>26</v>
      </c>
      <c r="B2794" s="13">
        <v>1609675</v>
      </c>
      <c r="C2794" s="6">
        <f t="shared" si="6842"/>
        <v>44145</v>
      </c>
      <c r="D2794" s="5">
        <f t="shared" ref="D2794" si="7025">N2794-N2793</f>
        <v>41</v>
      </c>
      <c r="E2794" s="13">
        <f t="shared" ref="E2794" si="7026">SUM(D2788:D2794)/7</f>
        <v>124.14285714285714</v>
      </c>
      <c r="F2794" s="13">
        <f t="shared" ref="F2794" si="7027">SUM(D2790:D2794)/5</f>
        <v>103</v>
      </c>
      <c r="G2794" s="13">
        <f t="shared" ref="G2794" si="7028">N2794/(B2794/100000)</f>
        <v>235.20275832077903</v>
      </c>
      <c r="H2794" s="5">
        <f t="shared" si="6846"/>
        <v>236</v>
      </c>
      <c r="I2794" s="5">
        <f t="shared" si="6846"/>
        <v>221</v>
      </c>
      <c r="J2794" s="8">
        <f t="shared" ref="J2794" si="7029">E2794/(SUM(N2787:N2793)/7)*100</f>
        <v>3.6671308604464699</v>
      </c>
      <c r="K2794" s="5">
        <f t="shared" ref="K2794" si="7030">O2794-O2793</f>
        <v>1</v>
      </c>
      <c r="L2794" s="8">
        <f t="shared" ref="L2794" si="7031">SUM(K2788:K2794)/7</f>
        <v>1.1428571428571428</v>
      </c>
      <c r="M2794" s="8">
        <f t="shared" ref="M2794" si="7032">O2794/(B2794/100000)</f>
        <v>1.9258545979778527</v>
      </c>
      <c r="N2794" s="5">
        <v>3786</v>
      </c>
      <c r="O2794" s="18">
        <v>31</v>
      </c>
    </row>
    <row r="2795" spans="1:15" x14ac:dyDescent="0.2">
      <c r="A2795" s="5" t="s">
        <v>26</v>
      </c>
      <c r="B2795" s="13">
        <v>1609675</v>
      </c>
      <c r="C2795" s="6">
        <f t="shared" si="6842"/>
        <v>44146</v>
      </c>
      <c r="D2795" s="5">
        <f t="shared" ref="D2795" si="7033">N2795-N2794</f>
        <v>124</v>
      </c>
      <c r="E2795" s="13">
        <f t="shared" ref="E2795" si="7034">SUM(D2789:D2795)/7</f>
        <v>119.14285714285714</v>
      </c>
      <c r="F2795" s="13">
        <f t="shared" ref="F2795" si="7035">SUM(D2791:D2795)/5</f>
        <v>99</v>
      </c>
      <c r="G2795" s="13">
        <f t="shared" ref="G2795" si="7036">N2795/(B2795/100000)</f>
        <v>242.90617671269044</v>
      </c>
      <c r="H2795" s="5">
        <f t="shared" si="6846"/>
        <v>237</v>
      </c>
      <c r="I2795" s="5">
        <f t="shared" si="6846"/>
        <v>222</v>
      </c>
      <c r="J2795" s="8">
        <f t="shared" ref="J2795" si="7037">E2795/(SUM(N2788:N2794)/7)*100</f>
        <v>3.3949360905316284</v>
      </c>
      <c r="K2795" s="5">
        <f t="shared" ref="K2795" si="7038">O2795-O2794</f>
        <v>3</v>
      </c>
      <c r="L2795" s="8">
        <f t="shared" ref="L2795" si="7039">SUM(K2789:K2795)/7</f>
        <v>1.5714285714285714</v>
      </c>
      <c r="M2795" s="8">
        <f t="shared" ref="M2795" si="7040">O2795/(B2795/100000)</f>
        <v>2.1122276235886126</v>
      </c>
      <c r="N2795" s="5">
        <v>3910</v>
      </c>
      <c r="O2795" s="18">
        <v>34</v>
      </c>
    </row>
    <row r="2796" spans="1:15" x14ac:dyDescent="0.2">
      <c r="A2796" s="5" t="s">
        <v>26</v>
      </c>
      <c r="B2796" s="13">
        <v>1609675</v>
      </c>
      <c r="C2796" s="6">
        <f t="shared" si="6842"/>
        <v>44147</v>
      </c>
      <c r="D2796" s="5">
        <f t="shared" ref="D2796" si="7041">N2796-N2795</f>
        <v>0</v>
      </c>
      <c r="E2796" s="13">
        <f t="shared" ref="E2796" si="7042">SUM(D2790:D2796)/7</f>
        <v>91.285714285714292</v>
      </c>
      <c r="F2796" s="13">
        <f t="shared" ref="F2796" si="7043">SUM(D2792:D2796)/5</f>
        <v>66</v>
      </c>
      <c r="G2796" s="13">
        <f t="shared" ref="G2796" si="7044">N2796/(B2796/100000)</f>
        <v>242.90617671269044</v>
      </c>
      <c r="H2796" s="5">
        <f t="shared" si="6846"/>
        <v>238</v>
      </c>
      <c r="I2796" s="5">
        <f t="shared" si="6846"/>
        <v>223</v>
      </c>
      <c r="J2796" s="8">
        <f t="shared" ref="J2796" si="7045">E2796/(SUM(N2789:N2795)/7)*100</f>
        <v>2.5157480314960634</v>
      </c>
      <c r="K2796" s="5">
        <f t="shared" ref="K2796" si="7046">O2796-O2795</f>
        <v>0</v>
      </c>
      <c r="L2796" s="8">
        <f t="shared" ref="L2796" si="7047">SUM(K2790:K2796)/7</f>
        <v>1.5714285714285714</v>
      </c>
      <c r="M2796" s="8">
        <f t="shared" ref="M2796" si="7048">O2796/(B2796/100000)</f>
        <v>2.1122276235886126</v>
      </c>
      <c r="N2796" s="5">
        <v>3910</v>
      </c>
      <c r="O2796" s="18">
        <v>34</v>
      </c>
    </row>
    <row r="2797" spans="1:15" x14ac:dyDescent="0.2">
      <c r="A2797" s="5" t="s">
        <v>26</v>
      </c>
      <c r="B2797" s="13">
        <v>1609675</v>
      </c>
      <c r="C2797" s="6">
        <f t="shared" si="6842"/>
        <v>44148</v>
      </c>
      <c r="D2797" s="5">
        <f t="shared" ref="D2797" si="7049">N2797-N2796</f>
        <v>255</v>
      </c>
      <c r="E2797" s="13">
        <f t="shared" ref="E2797" si="7050">SUM(D2791:D2797)/7</f>
        <v>107.14285714285714</v>
      </c>
      <c r="F2797" s="13">
        <f t="shared" ref="F2797" si="7051">SUM(D2793:D2797)/5</f>
        <v>94.4</v>
      </c>
      <c r="G2797" s="13">
        <f t="shared" ref="G2797" si="7052">N2797/(B2797/100000)</f>
        <v>258.74788388960502</v>
      </c>
      <c r="H2797" s="5">
        <f t="shared" si="6846"/>
        <v>239</v>
      </c>
      <c r="I2797" s="5">
        <f t="shared" si="6846"/>
        <v>224</v>
      </c>
      <c r="J2797" s="8">
        <f t="shared" ref="J2797" si="7053">E2797/(SUM(N2790:N2796)/7)*100</f>
        <v>2.8802949422020814</v>
      </c>
      <c r="K2797" s="5">
        <f t="shared" ref="K2797" si="7054">O2797-O2796</f>
        <v>2</v>
      </c>
      <c r="L2797" s="8">
        <f t="shared" ref="L2797" si="7055">SUM(K2791:K2797)/7</f>
        <v>1.7142857142857142</v>
      </c>
      <c r="M2797" s="8">
        <f t="shared" ref="M2797" si="7056">O2797/(B2797/100000)</f>
        <v>2.2364763073291192</v>
      </c>
      <c r="N2797" s="5">
        <v>4165</v>
      </c>
      <c r="O2797" s="18">
        <v>36</v>
      </c>
    </row>
    <row r="2798" spans="1:15" x14ac:dyDescent="0.2">
      <c r="A2798" s="5" t="s">
        <v>26</v>
      </c>
      <c r="B2798" s="13">
        <v>1609675</v>
      </c>
      <c r="C2798" s="6">
        <f t="shared" si="6842"/>
        <v>44149</v>
      </c>
      <c r="D2798" s="5">
        <f t="shared" ref="D2798" si="7057">N2798-N2797</f>
        <v>124</v>
      </c>
      <c r="E2798" s="13">
        <f t="shared" ref="E2798" si="7058">SUM(D2792:D2798)/7</f>
        <v>101.28571428571429</v>
      </c>
      <c r="F2798" s="13">
        <f t="shared" ref="F2798" si="7059">SUM(D2794:D2798)/5</f>
        <v>108.8</v>
      </c>
      <c r="G2798" s="13">
        <f t="shared" ref="G2798" si="7060">N2798/(B2798/100000)</f>
        <v>266.45130228151646</v>
      </c>
      <c r="H2798" s="5">
        <f t="shared" si="6846"/>
        <v>240</v>
      </c>
      <c r="I2798" s="5">
        <f t="shared" si="6846"/>
        <v>225</v>
      </c>
      <c r="J2798" s="8">
        <f t="shared" ref="J2798" si="7061">E2798/(SUM(N2791:N2797)/7)*100</f>
        <v>2.6466086826682593</v>
      </c>
      <c r="K2798" s="5">
        <f t="shared" ref="K2798" si="7062">O2798-O2797</f>
        <v>1</v>
      </c>
      <c r="L2798" s="8">
        <f t="shared" ref="L2798" si="7063">SUM(K2792:K2798)/7</f>
        <v>1.1428571428571428</v>
      </c>
      <c r="M2798" s="8">
        <f t="shared" ref="M2798" si="7064">O2798/(B2798/100000)</f>
        <v>2.2986006491993725</v>
      </c>
      <c r="N2798" s="5">
        <v>4289</v>
      </c>
      <c r="O2798" s="18">
        <v>37</v>
      </c>
    </row>
    <row r="2799" spans="1:15" x14ac:dyDescent="0.2">
      <c r="A2799" s="5" t="s">
        <v>26</v>
      </c>
      <c r="B2799" s="13">
        <v>1609675</v>
      </c>
      <c r="C2799" s="6">
        <f t="shared" si="6842"/>
        <v>44150</v>
      </c>
      <c r="D2799" s="5">
        <f t="shared" ref="D2799" si="7065">N2799-N2798</f>
        <v>108</v>
      </c>
      <c r="E2799" s="13">
        <f t="shared" ref="E2799" si="7066">SUM(D2793:D2799)/7</f>
        <v>100.57142857142857</v>
      </c>
      <c r="F2799" s="13">
        <f t="shared" ref="F2799" si="7067">SUM(D2795:D2799)/5</f>
        <v>122.2</v>
      </c>
      <c r="G2799" s="13">
        <f t="shared" ref="G2799" si="7068">N2799/(B2799/100000)</f>
        <v>273.16073120350381</v>
      </c>
      <c r="H2799" s="5">
        <f t="shared" si="6846"/>
        <v>241</v>
      </c>
      <c r="I2799" s="5">
        <f t="shared" si="6846"/>
        <v>226</v>
      </c>
      <c r="J2799" s="8">
        <f t="shared" ref="J2799" si="7069">E2799/(SUM(N2792:N2798)/7)*100</f>
        <v>2.5601861953596625</v>
      </c>
      <c r="K2799" s="5">
        <f t="shared" ref="K2799" si="7070">O2799-O2798</f>
        <v>1</v>
      </c>
      <c r="L2799" s="8">
        <f t="shared" ref="L2799" si="7071">SUM(K2793:K2799)/7</f>
        <v>1.2857142857142858</v>
      </c>
      <c r="M2799" s="8">
        <f t="shared" ref="M2799" si="7072">O2799/(B2799/100000)</f>
        <v>2.3607249910696257</v>
      </c>
      <c r="N2799" s="5">
        <v>4397</v>
      </c>
      <c r="O2799" s="18">
        <v>38</v>
      </c>
    </row>
    <row r="2800" spans="1:15" x14ac:dyDescent="0.2">
      <c r="A2800" s="5" t="s">
        <v>26</v>
      </c>
      <c r="B2800" s="13">
        <v>1609675</v>
      </c>
      <c r="C2800" s="6">
        <f t="shared" si="6842"/>
        <v>44151</v>
      </c>
      <c r="D2800" s="5">
        <f t="shared" ref="D2800" si="7073">N2800-N2799</f>
        <v>38</v>
      </c>
      <c r="E2800" s="13">
        <f t="shared" ref="E2800" si="7074">SUM(D2794:D2800)/7</f>
        <v>98.571428571428569</v>
      </c>
      <c r="F2800" s="13">
        <f t="shared" ref="F2800" si="7075">SUM(D2796:D2800)/5</f>
        <v>105</v>
      </c>
      <c r="G2800" s="13">
        <f t="shared" ref="G2800" si="7076">N2800/(B2800/100000)</f>
        <v>275.52145619457343</v>
      </c>
      <c r="H2800" s="5">
        <f t="shared" si="6846"/>
        <v>242</v>
      </c>
      <c r="I2800" s="5">
        <f t="shared" si="6846"/>
        <v>227</v>
      </c>
      <c r="J2800" s="8">
        <f t="shared" ref="J2800" si="7077">E2800/(SUM(N2793:N2799)/7)*100</f>
        <v>2.4466349904262112</v>
      </c>
      <c r="K2800" s="5">
        <f t="shared" ref="K2800" si="7078">O2800-O2799</f>
        <v>0</v>
      </c>
      <c r="L2800" s="8">
        <f t="shared" ref="L2800" si="7079">SUM(K2794:K2800)/7</f>
        <v>1.1428571428571428</v>
      </c>
      <c r="M2800" s="8">
        <f t="shared" ref="M2800" si="7080">O2800/(B2800/100000)</f>
        <v>2.3607249910696257</v>
      </c>
      <c r="N2800" s="5">
        <v>4435</v>
      </c>
      <c r="O2800" s="18">
        <v>38</v>
      </c>
    </row>
    <row r="2801" spans="1:15" x14ac:dyDescent="0.2">
      <c r="A2801" s="5" t="s">
        <v>26</v>
      </c>
      <c r="B2801" s="13">
        <v>1609675</v>
      </c>
      <c r="C2801" s="6">
        <f t="shared" si="6842"/>
        <v>44152</v>
      </c>
      <c r="D2801" s="5">
        <f t="shared" ref="D2801" si="7081">N2801-N2800</f>
        <v>29</v>
      </c>
      <c r="E2801" s="13">
        <f t="shared" ref="E2801" si="7082">SUM(D2795:D2801)/7</f>
        <v>96.857142857142861</v>
      </c>
      <c r="F2801" s="13">
        <f t="shared" ref="F2801" si="7083">SUM(D2797:D2801)/5</f>
        <v>110.8</v>
      </c>
      <c r="G2801" s="13">
        <f t="shared" ref="G2801" si="7084">N2801/(B2801/100000)</f>
        <v>277.3230621088108</v>
      </c>
      <c r="H2801" s="5">
        <f t="shared" si="6846"/>
        <v>243</v>
      </c>
      <c r="I2801" s="5">
        <f t="shared" si="6846"/>
        <v>228</v>
      </c>
      <c r="J2801" s="8">
        <f t="shared" ref="J2801" si="7085">E2801/(SUM(N2794:N2800)/7)*100</f>
        <v>2.3466703585767688</v>
      </c>
      <c r="K2801" s="5">
        <f t="shared" ref="K2801" si="7086">O2801-O2800</f>
        <v>2</v>
      </c>
      <c r="L2801" s="8">
        <f t="shared" ref="L2801" si="7087">SUM(K2795:K2801)/7</f>
        <v>1.2857142857142858</v>
      </c>
      <c r="M2801" s="8">
        <f t="shared" ref="M2801" si="7088">O2801/(B2801/100000)</f>
        <v>2.4849736748101323</v>
      </c>
      <c r="N2801" s="5">
        <v>4464</v>
      </c>
      <c r="O2801" s="18">
        <v>40</v>
      </c>
    </row>
    <row r="2802" spans="1:15" x14ac:dyDescent="0.2">
      <c r="A2802" s="5" t="s">
        <v>26</v>
      </c>
      <c r="B2802" s="13">
        <v>1609675</v>
      </c>
      <c r="C2802" s="6">
        <f t="shared" si="6842"/>
        <v>44153</v>
      </c>
      <c r="D2802" s="5">
        <f t="shared" ref="D2802" si="7089">N2802-N2801</f>
        <v>156</v>
      </c>
      <c r="E2802" s="13">
        <f t="shared" ref="E2802" si="7090">SUM(D2796:D2802)/7</f>
        <v>101.42857142857143</v>
      </c>
      <c r="F2802" s="13">
        <f t="shared" ref="F2802" si="7091">SUM(D2798:D2802)/5</f>
        <v>91</v>
      </c>
      <c r="G2802" s="13">
        <f t="shared" ref="G2802" si="7092">N2802/(B2802/100000)</f>
        <v>287.01445944057031</v>
      </c>
      <c r="H2802" s="5">
        <f t="shared" si="6846"/>
        <v>244</v>
      </c>
      <c r="I2802" s="5">
        <f t="shared" si="6846"/>
        <v>229</v>
      </c>
      <c r="J2802" s="8">
        <f t="shared" ref="J2802" si="7093">E2802/(SUM(N2795:N2801)/7)*100</f>
        <v>2.4010821778829894</v>
      </c>
      <c r="K2802" s="5">
        <f t="shared" ref="K2802" si="7094">O2802-O2801</f>
        <v>4</v>
      </c>
      <c r="L2802" s="8">
        <f t="shared" ref="L2802" si="7095">SUM(K2796:K2802)/7</f>
        <v>1.4285714285714286</v>
      </c>
      <c r="M2802" s="8">
        <f t="shared" ref="M2802" si="7096">O2802/(B2802/100000)</f>
        <v>2.7334710422911459</v>
      </c>
      <c r="N2802" s="5">
        <v>4620</v>
      </c>
      <c r="O2802" s="18">
        <v>44</v>
      </c>
    </row>
    <row r="2803" spans="1:15" x14ac:dyDescent="0.2">
      <c r="A2803" s="5" t="s">
        <v>26</v>
      </c>
      <c r="B2803" s="13">
        <v>1609675</v>
      </c>
      <c r="C2803" s="6">
        <f t="shared" si="6842"/>
        <v>44154</v>
      </c>
      <c r="D2803" s="5">
        <f t="shared" ref="D2803" si="7097">N2803-N2802</f>
        <v>167</v>
      </c>
      <c r="E2803" s="13">
        <f t="shared" ref="E2803" si="7098">SUM(D2797:D2803)/7</f>
        <v>125.28571428571429</v>
      </c>
      <c r="F2803" s="13">
        <f t="shared" ref="F2803" si="7099">SUM(D2799:D2803)/5</f>
        <v>99.6</v>
      </c>
      <c r="G2803" s="13">
        <f t="shared" ref="G2803" si="7100">N2803/(B2803/100000)</f>
        <v>297.38922453290257</v>
      </c>
      <c r="H2803" s="5">
        <f t="shared" si="6846"/>
        <v>245</v>
      </c>
      <c r="I2803" s="5">
        <f t="shared" si="6846"/>
        <v>230</v>
      </c>
      <c r="J2803" s="8">
        <f t="shared" ref="J2803" si="7101">E2803/(SUM(N2796:N2802)/7)*100</f>
        <v>2.8963011889035672</v>
      </c>
      <c r="K2803" s="5">
        <f t="shared" ref="K2803" si="7102">O2803-O2802</f>
        <v>3</v>
      </c>
      <c r="L2803" s="8">
        <f t="shared" ref="L2803" si="7103">SUM(K2797:K2803)/7</f>
        <v>1.8571428571428572</v>
      </c>
      <c r="M2803" s="8">
        <f t="shared" ref="M2803" si="7104">O2803/(B2803/100000)</f>
        <v>2.9198440679019058</v>
      </c>
      <c r="N2803" s="5">
        <v>4787</v>
      </c>
      <c r="O2803" s="18">
        <v>47</v>
      </c>
    </row>
    <row r="2804" spans="1:15" x14ac:dyDescent="0.2">
      <c r="A2804" s="5" t="s">
        <v>26</v>
      </c>
      <c r="B2804" s="13">
        <v>1609675</v>
      </c>
      <c r="C2804" s="6">
        <f t="shared" si="6842"/>
        <v>44155</v>
      </c>
      <c r="D2804" s="5">
        <f t="shared" ref="D2804" si="7105">N2804-N2803</f>
        <v>145</v>
      </c>
      <c r="E2804" s="13">
        <f t="shared" ref="E2804" si="7106">SUM(D2798:D2804)/7</f>
        <v>109.57142857142857</v>
      </c>
      <c r="F2804" s="13">
        <f t="shared" ref="F2804" si="7107">SUM(D2800:D2804)/5</f>
        <v>107</v>
      </c>
      <c r="G2804" s="13">
        <f t="shared" ref="G2804" si="7108">N2804/(B2804/100000)</f>
        <v>306.39725410408931</v>
      </c>
      <c r="H2804" s="5">
        <f t="shared" si="6846"/>
        <v>246</v>
      </c>
      <c r="I2804" s="5">
        <f t="shared" si="6846"/>
        <v>231</v>
      </c>
      <c r="J2804" s="8">
        <f t="shared" ref="J2804" si="7109">E2804/(SUM(N2797:N2803)/7)*100</f>
        <v>2.4617260968642682</v>
      </c>
      <c r="K2804" s="5">
        <f t="shared" ref="K2804" si="7110">O2804-O2803</f>
        <v>2</v>
      </c>
      <c r="L2804" s="8">
        <f t="shared" ref="L2804" si="7111">SUM(K2798:K2804)/7</f>
        <v>1.8571428571428572</v>
      </c>
      <c r="M2804" s="8">
        <f t="shared" ref="M2804" si="7112">O2804/(B2804/100000)</f>
        <v>3.0440927516424123</v>
      </c>
      <c r="N2804" s="5">
        <v>4932</v>
      </c>
      <c r="O2804" s="18">
        <v>49</v>
      </c>
    </row>
    <row r="2805" spans="1:15" x14ac:dyDescent="0.2">
      <c r="A2805" s="5" t="s">
        <v>26</v>
      </c>
      <c r="B2805" s="13">
        <v>1609675</v>
      </c>
      <c r="C2805" s="6">
        <f t="shared" si="6842"/>
        <v>44156</v>
      </c>
      <c r="D2805" s="5">
        <f t="shared" ref="D2805" si="7113">N2805-N2804</f>
        <v>132</v>
      </c>
      <c r="E2805" s="13">
        <f t="shared" ref="E2805" si="7114">SUM(D2799:D2805)/7</f>
        <v>110.71428571428571</v>
      </c>
      <c r="F2805" s="13">
        <f t="shared" ref="F2805" si="7115">SUM(D2801:D2805)/5</f>
        <v>125.8</v>
      </c>
      <c r="G2805" s="13">
        <f t="shared" ref="G2805" si="7116">N2805/(B2805/100000)</f>
        <v>314.59766723096277</v>
      </c>
      <c r="H2805" s="5">
        <f t="shared" si="6846"/>
        <v>247</v>
      </c>
      <c r="I2805" s="5">
        <f t="shared" si="6846"/>
        <v>232</v>
      </c>
      <c r="J2805" s="8">
        <f t="shared" ref="J2805" si="7117">E2805/(SUM(N2798:N2804)/7)*100</f>
        <v>2.4276406465355218</v>
      </c>
      <c r="K2805" s="5">
        <f t="shared" ref="K2805" si="7118">O2805-O2804</f>
        <v>4</v>
      </c>
      <c r="L2805" s="8">
        <f t="shared" ref="L2805" si="7119">SUM(K2799:K2805)/7</f>
        <v>2.2857142857142856</v>
      </c>
      <c r="M2805" s="8">
        <f t="shared" ref="M2805" si="7120">O2805/(B2805/100000)</f>
        <v>3.2925901191234255</v>
      </c>
      <c r="N2805" s="5">
        <v>5064</v>
      </c>
      <c r="O2805" s="18">
        <v>53</v>
      </c>
    </row>
    <row r="2806" spans="1:15" x14ac:dyDescent="0.2">
      <c r="A2806" s="5" t="s">
        <v>26</v>
      </c>
      <c r="B2806" s="13">
        <v>1609675</v>
      </c>
      <c r="C2806" s="6">
        <f t="shared" si="6842"/>
        <v>44157</v>
      </c>
      <c r="D2806" s="5">
        <f t="shared" ref="D2806" si="7121">N2806-N2805</f>
        <v>90</v>
      </c>
      <c r="E2806" s="13">
        <f t="shared" ref="E2806" si="7122">SUM(D2800:D2806)/7</f>
        <v>108.14285714285714</v>
      </c>
      <c r="F2806" s="13">
        <f t="shared" ref="F2806" si="7123">SUM(D2802:D2806)/5</f>
        <v>138</v>
      </c>
      <c r="G2806" s="13">
        <f t="shared" ref="G2806" si="7124">N2806/(B2806/100000)</f>
        <v>320.18885799928557</v>
      </c>
      <c r="H2806" s="5">
        <f t="shared" si="6846"/>
        <v>248</v>
      </c>
      <c r="I2806" s="5">
        <f t="shared" si="6846"/>
        <v>233</v>
      </c>
      <c r="J2806" s="8">
        <f t="shared" ref="J2806" si="7125">E2806/(SUM(N2799:N2805)/7)*100</f>
        <v>2.3150555062845957</v>
      </c>
      <c r="K2806" s="5">
        <f t="shared" ref="K2806" si="7126">O2806-O2805</f>
        <v>0</v>
      </c>
      <c r="L2806" s="8">
        <f t="shared" ref="L2806" si="7127">SUM(K2800:K2806)/7</f>
        <v>2.1428571428571428</v>
      </c>
      <c r="M2806" s="8">
        <f t="shared" ref="M2806" si="7128">O2806/(B2806/100000)</f>
        <v>3.2925901191234255</v>
      </c>
      <c r="N2806" s="5">
        <v>5154</v>
      </c>
      <c r="O2806" s="18">
        <v>53</v>
      </c>
    </row>
    <row r="2807" spans="1:15" x14ac:dyDescent="0.2">
      <c r="A2807" s="5" t="s">
        <v>26</v>
      </c>
      <c r="B2807" s="13">
        <v>1609675</v>
      </c>
      <c r="C2807" s="6">
        <f t="shared" si="6842"/>
        <v>44158</v>
      </c>
      <c r="D2807" s="5">
        <f t="shared" ref="D2807" si="7129">N2807-N2806</f>
        <v>35</v>
      </c>
      <c r="E2807" s="13">
        <f t="shared" ref="E2807" si="7130">SUM(D2801:D2807)/7</f>
        <v>107.71428571428571</v>
      </c>
      <c r="F2807" s="13">
        <f t="shared" ref="F2807" si="7131">SUM(D2803:D2807)/5</f>
        <v>113.8</v>
      </c>
      <c r="G2807" s="13">
        <f t="shared" ref="G2807" si="7132">N2807/(B2807/100000)</f>
        <v>322.36320996474444</v>
      </c>
      <c r="H2807" s="5">
        <f t="shared" si="6846"/>
        <v>249</v>
      </c>
      <c r="I2807" s="5">
        <f t="shared" si="6846"/>
        <v>234</v>
      </c>
      <c r="J2807" s="8">
        <f t="shared" ref="J2807" si="7133">E2807/(SUM(N2800:N2806)/7)*100</f>
        <v>2.2537063605930174</v>
      </c>
      <c r="K2807" s="5">
        <f t="shared" ref="K2807" si="7134">O2807-O2806</f>
        <v>0</v>
      </c>
      <c r="L2807" s="8">
        <f t="shared" ref="L2807" si="7135">SUM(K2801:K2807)/7</f>
        <v>2.1428571428571428</v>
      </c>
      <c r="M2807" s="8">
        <f t="shared" ref="M2807" si="7136">O2807/(B2807/100000)</f>
        <v>3.2925901191234255</v>
      </c>
      <c r="N2807" s="5">
        <v>5189</v>
      </c>
      <c r="O2807" s="18">
        <v>53</v>
      </c>
    </row>
    <row r="2808" spans="1:15" x14ac:dyDescent="0.2">
      <c r="A2808" s="5" t="s">
        <v>26</v>
      </c>
      <c r="B2808" s="13">
        <v>1609675</v>
      </c>
      <c r="C2808" s="6">
        <f t="shared" si="6842"/>
        <v>44159</v>
      </c>
      <c r="D2808" s="5">
        <f t="shared" ref="D2808" si="7137">N2808-N2807</f>
        <v>58</v>
      </c>
      <c r="E2808" s="13">
        <f t="shared" ref="E2808" si="7138">SUM(D2802:D2808)/7</f>
        <v>111.85714285714286</v>
      </c>
      <c r="F2808" s="13">
        <f t="shared" ref="F2808" si="7139">SUM(D2804:D2808)/5</f>
        <v>92</v>
      </c>
      <c r="G2808" s="13">
        <f t="shared" ref="G2808" si="7140">N2808/(B2808/100000)</f>
        <v>325.96642179321913</v>
      </c>
      <c r="H2808" s="5">
        <f t="shared" si="6846"/>
        <v>250</v>
      </c>
      <c r="I2808" s="5">
        <f t="shared" si="6846"/>
        <v>235</v>
      </c>
      <c r="J2808" s="8">
        <f t="shared" ref="J2808" si="7141">E2808/(SUM(N2801:N2807)/7)*100</f>
        <v>2.2888044431452794</v>
      </c>
      <c r="K2808" s="5">
        <f t="shared" ref="K2808" si="7142">O2808-O2807</f>
        <v>1</v>
      </c>
      <c r="L2808" s="8">
        <f t="shared" ref="L2808" si="7143">SUM(K2802:K2808)/7</f>
        <v>2</v>
      </c>
      <c r="M2808" s="8">
        <f t="shared" ref="M2808" si="7144">O2808/(B2808/100000)</f>
        <v>3.3547144609936788</v>
      </c>
      <c r="N2808" s="5">
        <v>5247</v>
      </c>
      <c r="O2808" s="18">
        <v>54</v>
      </c>
    </row>
    <row r="2809" spans="1:15" x14ac:dyDescent="0.2">
      <c r="A2809" s="5" t="s">
        <v>26</v>
      </c>
      <c r="B2809" s="13">
        <v>1609675</v>
      </c>
      <c r="C2809" s="6">
        <f t="shared" si="6842"/>
        <v>44160</v>
      </c>
      <c r="D2809" s="5">
        <f t="shared" ref="D2809" si="7145">N2809-N2808</f>
        <v>141</v>
      </c>
      <c r="E2809" s="13">
        <f t="shared" ref="E2809" si="7146">SUM(D2803:D2809)/7</f>
        <v>109.71428571428571</v>
      </c>
      <c r="F2809" s="13">
        <f t="shared" ref="F2809" si="7147">SUM(D2805:D2809)/5</f>
        <v>91.2</v>
      </c>
      <c r="G2809" s="13">
        <f t="shared" ref="G2809" si="7148">N2809/(B2809/100000)</f>
        <v>334.72595399692483</v>
      </c>
      <c r="H2809" s="5">
        <f t="shared" si="6846"/>
        <v>251</v>
      </c>
      <c r="I2809" s="5">
        <f t="shared" si="6846"/>
        <v>236</v>
      </c>
      <c r="J2809" s="8">
        <f t="shared" ref="J2809" si="7149">E2809/(SUM(N2802:N2808)/7)*100</f>
        <v>2.1947246592175578</v>
      </c>
      <c r="K2809" s="5">
        <f t="shared" ref="K2809" si="7150">O2809-O2808</f>
        <v>1</v>
      </c>
      <c r="L2809" s="8">
        <f t="shared" ref="L2809" si="7151">SUM(K2803:K2809)/7</f>
        <v>1.5714285714285714</v>
      </c>
      <c r="M2809" s="8">
        <f t="shared" ref="M2809" si="7152">O2809/(B2809/100000)</f>
        <v>3.416838802863932</v>
      </c>
      <c r="N2809" s="5">
        <v>5388</v>
      </c>
      <c r="O2809" s="18">
        <v>55</v>
      </c>
    </row>
    <row r="2810" spans="1:15" x14ac:dyDescent="0.2">
      <c r="A2810" s="5" t="s">
        <v>26</v>
      </c>
      <c r="B2810" s="13">
        <v>1609675</v>
      </c>
      <c r="C2810" s="6">
        <f t="shared" si="6842"/>
        <v>44161</v>
      </c>
      <c r="D2810" s="5">
        <f t="shared" ref="D2810" si="7153">N2810-N2809</f>
        <v>122</v>
      </c>
      <c r="E2810" s="13">
        <f t="shared" ref="E2810" si="7154">SUM(D2804:D2810)/7</f>
        <v>103.28571428571429</v>
      </c>
      <c r="F2810" s="13">
        <f t="shared" ref="F2810" si="7155">SUM(D2806:D2810)/5</f>
        <v>89.2</v>
      </c>
      <c r="G2810" s="13">
        <f t="shared" ref="G2810" si="7156">N2810/(B2810/100000)</f>
        <v>342.30512370509575</v>
      </c>
      <c r="H2810" s="5">
        <f t="shared" si="6846"/>
        <v>252</v>
      </c>
      <c r="I2810" s="5">
        <f t="shared" si="6846"/>
        <v>237</v>
      </c>
      <c r="J2810" s="8">
        <f t="shared" ref="J2810" si="7157">E2810/(SUM(N2803:N2809)/7)*100</f>
        <v>2.0217555437487769</v>
      </c>
      <c r="K2810" s="5">
        <f t="shared" ref="K2810" si="7158">O2810-O2809</f>
        <v>2</v>
      </c>
      <c r="L2810" s="8">
        <f t="shared" ref="L2810" si="7159">SUM(K2804:K2810)/7</f>
        <v>1.4285714285714286</v>
      </c>
      <c r="M2810" s="8">
        <f t="shared" ref="M2810" si="7160">O2810/(B2810/100000)</f>
        <v>3.5410874866044386</v>
      </c>
      <c r="N2810" s="5">
        <v>5510</v>
      </c>
      <c r="O2810" s="18">
        <v>57</v>
      </c>
    </row>
    <row r="2811" spans="1:15" x14ac:dyDescent="0.2">
      <c r="A2811" s="5" t="s">
        <v>26</v>
      </c>
      <c r="B2811" s="13">
        <v>1609675</v>
      </c>
      <c r="C2811" s="6">
        <f t="shared" si="6842"/>
        <v>44162</v>
      </c>
      <c r="D2811" s="5">
        <f t="shared" ref="D2811" si="7161">N2811-N2810</f>
        <v>185</v>
      </c>
      <c r="E2811" s="13">
        <f t="shared" ref="E2811" si="7162">SUM(D2805:D2811)/7</f>
        <v>109</v>
      </c>
      <c r="F2811" s="13">
        <f t="shared" ref="F2811" si="7163">SUM(D2807:D2811)/5</f>
        <v>108.2</v>
      </c>
      <c r="G2811" s="13">
        <f t="shared" ref="G2811" si="7164">N2811/(B2811/100000)</f>
        <v>353.79812695109263</v>
      </c>
      <c r="H2811" s="5">
        <f t="shared" si="6846"/>
        <v>253</v>
      </c>
      <c r="I2811" s="5">
        <f t="shared" si="6846"/>
        <v>238</v>
      </c>
      <c r="J2811" s="8">
        <f t="shared" ref="J2811" si="7165">E2811/(SUM(N2804:N2810)/7)*100</f>
        <v>2.091327705295472</v>
      </c>
      <c r="K2811" s="5">
        <f t="shared" ref="K2811" si="7166">O2811-O2810</f>
        <v>1</v>
      </c>
      <c r="L2811" s="8">
        <f t="shared" ref="L2811" si="7167">SUM(K2805:K2811)/7</f>
        <v>1.2857142857142858</v>
      </c>
      <c r="M2811" s="8">
        <f t="shared" ref="M2811" si="7168">O2811/(B2811/100000)</f>
        <v>3.6032118284746919</v>
      </c>
      <c r="N2811" s="5">
        <v>5695</v>
      </c>
      <c r="O2811" s="18">
        <v>58</v>
      </c>
    </row>
    <row r="2812" spans="1:15" x14ac:dyDescent="0.2">
      <c r="A2812" s="5" t="s">
        <v>26</v>
      </c>
      <c r="B2812" s="13">
        <v>1609675</v>
      </c>
      <c r="C2812" s="6">
        <f t="shared" si="6842"/>
        <v>44163</v>
      </c>
      <c r="D2812" s="5">
        <f t="shared" ref="D2812" si="7169">N2812-N2811</f>
        <v>125</v>
      </c>
      <c r="E2812" s="13">
        <f t="shared" ref="E2812" si="7170">SUM(D2806:D2812)/7</f>
        <v>108</v>
      </c>
      <c r="F2812" s="13">
        <f t="shared" ref="F2812" si="7171">SUM(D2808:D2812)/5</f>
        <v>126.2</v>
      </c>
      <c r="G2812" s="13">
        <f t="shared" ref="G2812" si="7172">N2812/(B2812/100000)</f>
        <v>361.5636696848743</v>
      </c>
      <c r="H2812" s="5">
        <f t="shared" si="6846"/>
        <v>254</v>
      </c>
      <c r="I2812" s="5">
        <f t="shared" si="6846"/>
        <v>239</v>
      </c>
      <c r="J2812" s="8">
        <f t="shared" ref="J2812" si="7173">E2812/(SUM(N2805:N2811)/7)*100</f>
        <v>2.0296936666040217</v>
      </c>
      <c r="K2812" s="5">
        <f t="shared" ref="K2812" si="7174">O2812-O2811</f>
        <v>3</v>
      </c>
      <c r="L2812" s="8">
        <f t="shared" ref="L2812" si="7175">SUM(K2806:K2812)/7</f>
        <v>1.1428571428571428</v>
      </c>
      <c r="M2812" s="8">
        <f t="shared" ref="M2812" si="7176">O2812/(B2812/100000)</f>
        <v>3.7895848540854522</v>
      </c>
      <c r="N2812" s="5">
        <v>5820</v>
      </c>
      <c r="O2812" s="18">
        <v>61</v>
      </c>
    </row>
    <row r="2813" spans="1:15" x14ac:dyDescent="0.2">
      <c r="A2813" s="5" t="s">
        <v>26</v>
      </c>
      <c r="B2813" s="13">
        <v>1609675</v>
      </c>
      <c r="C2813" s="6">
        <f t="shared" si="6842"/>
        <v>44164</v>
      </c>
      <c r="D2813" s="5">
        <f t="shared" ref="D2813" si="7177">N2813-N2812</f>
        <v>88</v>
      </c>
      <c r="E2813" s="13">
        <f t="shared" ref="E2813" si="7178">SUM(D2807:D2813)/7</f>
        <v>107.71428571428571</v>
      </c>
      <c r="F2813" s="13">
        <f t="shared" ref="F2813" si="7179">SUM(D2809:D2813)/5</f>
        <v>132.19999999999999</v>
      </c>
      <c r="G2813" s="13">
        <f t="shared" ref="G2813" si="7180">N2813/(B2813/100000)</f>
        <v>367.03061176945658</v>
      </c>
      <c r="H2813" s="5">
        <f t="shared" si="6846"/>
        <v>255</v>
      </c>
      <c r="I2813" s="5">
        <f t="shared" si="6846"/>
        <v>240</v>
      </c>
      <c r="J2813" s="8">
        <f t="shared" ref="J2813" si="7181">E2813/(SUM(N2806:N2812)/7)*100</f>
        <v>1.9840538904823302</v>
      </c>
      <c r="K2813" s="5">
        <f t="shared" ref="K2813" si="7182">O2813-O2812</f>
        <v>0</v>
      </c>
      <c r="L2813" s="8">
        <f t="shared" ref="L2813" si="7183">SUM(K2807:K2813)/7</f>
        <v>1.1428571428571428</v>
      </c>
      <c r="M2813" s="8">
        <f t="shared" ref="M2813" si="7184">O2813/(B2813/100000)</f>
        <v>3.7895848540854522</v>
      </c>
      <c r="N2813" s="5">
        <v>5908</v>
      </c>
      <c r="O2813" s="18">
        <v>61</v>
      </c>
    </row>
    <row r="2814" spans="1:15" x14ac:dyDescent="0.2">
      <c r="A2814" s="5" t="s">
        <v>26</v>
      </c>
      <c r="B2814" s="13">
        <v>1609675</v>
      </c>
      <c r="C2814" s="6">
        <f t="shared" si="6842"/>
        <v>44165</v>
      </c>
      <c r="D2814" s="5">
        <f t="shared" ref="D2814" si="7185">N2814-N2813</f>
        <v>42</v>
      </c>
      <c r="E2814" s="13">
        <f t="shared" ref="E2814" si="7186">SUM(D2808:D2814)/7</f>
        <v>108.71428571428571</v>
      </c>
      <c r="F2814" s="13">
        <f t="shared" ref="F2814" si="7187">SUM(D2810:D2814)/5</f>
        <v>112.4</v>
      </c>
      <c r="G2814" s="13">
        <f t="shared" ref="G2814" si="7188">N2814/(B2814/100000)</f>
        <v>369.63983412800718</v>
      </c>
      <c r="H2814" s="5">
        <f t="shared" si="6846"/>
        <v>256</v>
      </c>
      <c r="I2814" s="5">
        <f t="shared" si="6846"/>
        <v>241</v>
      </c>
      <c r="J2814" s="8">
        <f t="shared" ref="J2814" si="7189">E2814/(SUM(N2807:N2813)/7)*100</f>
        <v>1.9635162680290013</v>
      </c>
      <c r="K2814" s="5">
        <f t="shared" ref="K2814" si="7190">O2814-O2813</f>
        <v>0</v>
      </c>
      <c r="L2814" s="8">
        <f t="shared" ref="L2814" si="7191">SUM(K2808:K2814)/7</f>
        <v>1.1428571428571428</v>
      </c>
      <c r="M2814" s="8">
        <f t="shared" ref="M2814" si="7192">O2814/(B2814/100000)</f>
        <v>3.7895848540854522</v>
      </c>
      <c r="N2814" s="5">
        <v>5950</v>
      </c>
      <c r="O2814" s="18">
        <v>61</v>
      </c>
    </row>
    <row r="2815" spans="1:15" x14ac:dyDescent="0.2">
      <c r="A2815" s="5" t="s">
        <v>26</v>
      </c>
      <c r="B2815" s="13">
        <v>1609675</v>
      </c>
      <c r="C2815" s="6">
        <f t="shared" si="6842"/>
        <v>44166</v>
      </c>
      <c r="D2815" s="5">
        <f t="shared" ref="D2815" si="7193">N2815-N2814</f>
        <v>45</v>
      </c>
      <c r="E2815" s="13">
        <f t="shared" ref="E2815" si="7194">SUM(D2809:D2815)/7</f>
        <v>106.85714285714286</v>
      </c>
      <c r="F2815" s="13">
        <f t="shared" ref="F2815" si="7195">SUM(D2811:D2815)/5</f>
        <v>97</v>
      </c>
      <c r="G2815" s="13">
        <f t="shared" ref="G2815" si="7196">N2815/(B2815/100000)</f>
        <v>372.43542951216858</v>
      </c>
      <c r="H2815" s="5">
        <f t="shared" si="6846"/>
        <v>257</v>
      </c>
      <c r="I2815" s="5">
        <f t="shared" si="6846"/>
        <v>242</v>
      </c>
      <c r="J2815" s="8">
        <f t="shared" ref="J2815" si="7197">E2815/(SUM(N2808:N2814)/7)*100</f>
        <v>1.8928083405030618</v>
      </c>
      <c r="K2815" s="5">
        <f t="shared" ref="K2815" si="7198">O2815-O2814</f>
        <v>3</v>
      </c>
      <c r="L2815" s="8">
        <f t="shared" ref="L2815" si="7199">SUM(K2809:K2815)/7</f>
        <v>1.4285714285714286</v>
      </c>
      <c r="M2815" s="8">
        <f t="shared" ref="M2815" si="7200">O2815/(B2815/100000)</f>
        <v>3.9759578796962121</v>
      </c>
      <c r="N2815" s="5">
        <v>5995</v>
      </c>
      <c r="O2815" s="18">
        <v>64</v>
      </c>
    </row>
    <row r="2816" spans="1:15" x14ac:dyDescent="0.2">
      <c r="A2816" s="5" t="s">
        <v>26</v>
      </c>
      <c r="B2816" s="13">
        <v>1609675</v>
      </c>
      <c r="C2816" s="6">
        <f t="shared" si="6842"/>
        <v>44167</v>
      </c>
      <c r="D2816" s="5">
        <f t="shared" ref="D2816" si="7201">N2816-N2815</f>
        <v>121</v>
      </c>
      <c r="E2816" s="13">
        <f t="shared" ref="E2816" si="7202">SUM(D2810:D2816)/7</f>
        <v>104</v>
      </c>
      <c r="F2816" s="13">
        <f t="shared" ref="F2816" si="7203">SUM(D2812:D2816)/5</f>
        <v>84.2</v>
      </c>
      <c r="G2816" s="13">
        <f t="shared" ref="G2816" si="7204">N2816/(B2816/100000)</f>
        <v>379.95247487846927</v>
      </c>
      <c r="H2816" s="5">
        <f t="shared" si="6846"/>
        <v>258</v>
      </c>
      <c r="I2816" s="5">
        <f t="shared" si="6846"/>
        <v>243</v>
      </c>
      <c r="J2816" s="8">
        <f t="shared" ref="J2816" si="7205">E2816/(SUM(N2809:N2815)/7)*100</f>
        <v>1.8079769532608154</v>
      </c>
      <c r="K2816" s="5">
        <f t="shared" ref="K2816" si="7206">O2816-O2815</f>
        <v>1</v>
      </c>
      <c r="L2816" s="8">
        <f t="shared" ref="L2816" si="7207">SUM(K2810:K2816)/7</f>
        <v>1.4285714285714286</v>
      </c>
      <c r="M2816" s="8">
        <f t="shared" ref="M2816" si="7208">O2816/(B2816/100000)</f>
        <v>4.0380822215664649</v>
      </c>
      <c r="N2816" s="5">
        <v>6116</v>
      </c>
      <c r="O2816" s="18">
        <v>65</v>
      </c>
    </row>
    <row r="2817" spans="1:15" x14ac:dyDescent="0.2">
      <c r="A2817" s="5" t="s">
        <v>26</v>
      </c>
      <c r="B2817" s="13">
        <v>1609675</v>
      </c>
      <c r="C2817" s="6">
        <f t="shared" si="6842"/>
        <v>44168</v>
      </c>
      <c r="D2817" s="5">
        <f t="shared" ref="D2817" si="7209">N2817-N2816</f>
        <v>150</v>
      </c>
      <c r="E2817" s="13">
        <f t="shared" ref="E2817" si="7210">SUM(D2811:D2817)/7</f>
        <v>108</v>
      </c>
      <c r="F2817" s="13">
        <f t="shared" ref="F2817" si="7211">SUM(D2813:D2817)/5</f>
        <v>89.2</v>
      </c>
      <c r="G2817" s="13">
        <f t="shared" ref="G2817" si="7212">N2817/(B2817/100000)</f>
        <v>389.27112615900722</v>
      </c>
      <c r="H2817" s="5">
        <f t="shared" si="6846"/>
        <v>259</v>
      </c>
      <c r="I2817" s="5">
        <f t="shared" si="6846"/>
        <v>244</v>
      </c>
      <c r="J2817" s="8">
        <f t="shared" ref="J2817" si="7213">E2817/(SUM(N2810:N2816)/7)*100</f>
        <v>1.8441723179001803</v>
      </c>
      <c r="K2817" s="5">
        <f t="shared" ref="K2817" si="7214">O2817-O2816</f>
        <v>3</v>
      </c>
      <c r="L2817" s="8">
        <f t="shared" ref="L2817" si="7215">SUM(K2811:K2817)/7</f>
        <v>1.5714285714285714</v>
      </c>
      <c r="M2817" s="8">
        <f t="shared" ref="M2817" si="7216">O2817/(B2817/100000)</f>
        <v>4.2244552471772252</v>
      </c>
      <c r="N2817" s="5">
        <v>6266</v>
      </c>
      <c r="O2817" s="18">
        <v>68</v>
      </c>
    </row>
    <row r="2818" spans="1:15" x14ac:dyDescent="0.2">
      <c r="A2818" s="5" t="s">
        <v>26</v>
      </c>
      <c r="B2818" s="13">
        <v>1609675</v>
      </c>
      <c r="C2818" s="6">
        <f t="shared" si="6842"/>
        <v>44169</v>
      </c>
      <c r="D2818" s="5">
        <f t="shared" ref="D2818" si="7217">N2818-N2817</f>
        <v>180</v>
      </c>
      <c r="E2818" s="13">
        <f t="shared" ref="E2818" si="7218">SUM(D2812:D2818)/7</f>
        <v>107.28571428571429</v>
      </c>
      <c r="F2818" s="13">
        <f t="shared" ref="F2818" si="7219">SUM(D2814:D2818)/5</f>
        <v>107.6</v>
      </c>
      <c r="G2818" s="13">
        <f t="shared" ref="G2818" si="7220">N2818/(B2818/100000)</f>
        <v>400.45350769565283</v>
      </c>
      <c r="H2818" s="5">
        <f t="shared" si="6846"/>
        <v>260</v>
      </c>
      <c r="I2818" s="5">
        <f t="shared" si="6846"/>
        <v>245</v>
      </c>
      <c r="J2818" s="8">
        <f t="shared" ref="J2818" si="7221">E2818/(SUM(N2811:N2817)/7)*100</f>
        <v>1.7988023952095806</v>
      </c>
      <c r="K2818" s="5">
        <f t="shared" ref="K2818" si="7222">O2818-O2817</f>
        <v>3</v>
      </c>
      <c r="L2818" s="8">
        <f t="shared" ref="L2818" si="7223">SUM(K2812:K2818)/7</f>
        <v>1.8571428571428572</v>
      </c>
      <c r="M2818" s="8">
        <f t="shared" ref="M2818" si="7224">O2818/(B2818/100000)</f>
        <v>4.4108282727879855</v>
      </c>
      <c r="N2818" s="5">
        <v>6446</v>
      </c>
      <c r="O2818" s="18">
        <v>71</v>
      </c>
    </row>
    <row r="2819" spans="1:15" x14ac:dyDescent="0.2">
      <c r="A2819" s="5" t="s">
        <v>26</v>
      </c>
      <c r="B2819" s="13">
        <v>1609675</v>
      </c>
      <c r="C2819" s="6">
        <f t="shared" si="6842"/>
        <v>44170</v>
      </c>
      <c r="D2819" s="5">
        <f t="shared" ref="D2819" si="7225">N2819-N2818</f>
        <v>159</v>
      </c>
      <c r="E2819" s="13">
        <f t="shared" ref="E2819" si="7226">SUM(D2813:D2819)/7</f>
        <v>112.14285714285714</v>
      </c>
      <c r="F2819" s="13">
        <f t="shared" ref="F2819" si="7227">SUM(D2815:D2819)/5</f>
        <v>131</v>
      </c>
      <c r="G2819" s="13">
        <f t="shared" ref="G2819" si="7228">N2819/(B2819/100000)</f>
        <v>410.33127805302314</v>
      </c>
      <c r="H2819" s="5">
        <f t="shared" si="6846"/>
        <v>261</v>
      </c>
      <c r="I2819" s="5">
        <f t="shared" si="6846"/>
        <v>246</v>
      </c>
      <c r="J2819" s="8">
        <f t="shared" ref="J2819" si="7229">E2819/(SUM(N2812:N2818)/7)*100</f>
        <v>1.8470153643443683</v>
      </c>
      <c r="K2819" s="5">
        <f t="shared" ref="K2819" si="7230">O2819-O2818</f>
        <v>2</v>
      </c>
      <c r="L2819" s="8">
        <f t="shared" ref="L2819" si="7231">SUM(K2813:K2819)/7</f>
        <v>1.7142857142857142</v>
      </c>
      <c r="M2819" s="8">
        <f t="shared" ref="M2819" si="7232">O2819/(B2819/100000)</f>
        <v>4.5350769565284921</v>
      </c>
      <c r="N2819" s="5">
        <v>6605</v>
      </c>
      <c r="O2819" s="18">
        <v>73</v>
      </c>
    </row>
    <row r="2820" spans="1:15" x14ac:dyDescent="0.2">
      <c r="A2820" s="5" t="s">
        <v>26</v>
      </c>
      <c r="B2820" s="13">
        <v>1609675</v>
      </c>
      <c r="C2820" s="6">
        <f t="shared" si="6842"/>
        <v>44171</v>
      </c>
      <c r="D2820" s="5">
        <f t="shared" ref="D2820" si="7233">N2820-N2819</f>
        <v>82</v>
      </c>
      <c r="E2820" s="13">
        <f t="shared" ref="E2820" si="7234">SUM(D2814:D2820)/7</f>
        <v>111.28571428571429</v>
      </c>
      <c r="F2820" s="13">
        <f t="shared" ref="F2820" si="7235">SUM(D2816:D2820)/5</f>
        <v>138.4</v>
      </c>
      <c r="G2820" s="13">
        <f t="shared" ref="G2820" si="7236">N2820/(B2820/100000)</f>
        <v>415.42547408638387</v>
      </c>
      <c r="H2820" s="5">
        <f t="shared" si="6846"/>
        <v>262</v>
      </c>
      <c r="I2820" s="5">
        <f t="shared" si="6846"/>
        <v>247</v>
      </c>
      <c r="J2820" s="8">
        <f t="shared" ref="J2820" si="7237">E2820/(SUM(N2813:N2819)/7)*100</f>
        <v>1.7996580880654256</v>
      </c>
      <c r="K2820" s="5">
        <f t="shared" ref="K2820" si="7238">O2820-O2819</f>
        <v>1</v>
      </c>
      <c r="L2820" s="8">
        <f t="shared" ref="L2820" si="7239">SUM(K2814:K2820)/7</f>
        <v>1.8571428571428572</v>
      </c>
      <c r="M2820" s="8">
        <f t="shared" ref="M2820" si="7240">O2820/(B2820/100000)</f>
        <v>4.5972012983987449</v>
      </c>
      <c r="N2820" s="5">
        <v>6687</v>
      </c>
      <c r="O2820" s="18">
        <v>74</v>
      </c>
    </row>
    <row r="2821" spans="1:15" x14ac:dyDescent="0.2">
      <c r="A2821" s="5" t="s">
        <v>26</v>
      </c>
      <c r="B2821" s="13">
        <v>1609675</v>
      </c>
      <c r="C2821" s="6">
        <f t="shared" si="6842"/>
        <v>44172</v>
      </c>
      <c r="D2821" s="5">
        <f t="shared" ref="D2821" si="7241">N2821-N2820</f>
        <v>95</v>
      </c>
      <c r="E2821" s="13">
        <f t="shared" ref="E2821" si="7242">SUM(D2815:D2821)/7</f>
        <v>118.85714285714286</v>
      </c>
      <c r="F2821" s="13">
        <f t="shared" ref="F2821" si="7243">SUM(D2817:D2821)/5</f>
        <v>133.19999999999999</v>
      </c>
      <c r="G2821" s="13">
        <f t="shared" ref="G2821" si="7244">N2821/(B2821/100000)</f>
        <v>421.32728656405794</v>
      </c>
      <c r="H2821" s="5">
        <f t="shared" si="6846"/>
        <v>263</v>
      </c>
      <c r="I2821" s="5">
        <f t="shared" si="6846"/>
        <v>248</v>
      </c>
      <c r="J2821" s="8">
        <f t="shared" ref="J2821" si="7245">E2821/(SUM(N2814:N2820)/7)*100</f>
        <v>1.8881198229887666</v>
      </c>
      <c r="K2821" s="5">
        <f t="shared" ref="K2821" si="7246">O2821-O2820</f>
        <v>1</v>
      </c>
      <c r="L2821" s="8">
        <f t="shared" ref="L2821" si="7247">SUM(K2815:K2821)/7</f>
        <v>2</v>
      </c>
      <c r="M2821" s="8">
        <f t="shared" ref="M2821" si="7248">O2821/(B2821/100000)</f>
        <v>4.6593256402689986</v>
      </c>
      <c r="N2821" s="5">
        <v>6782</v>
      </c>
      <c r="O2821" s="18">
        <v>75</v>
      </c>
    </row>
    <row r="2822" spans="1:15" x14ac:dyDescent="0.2">
      <c r="A2822" s="5" t="s">
        <v>26</v>
      </c>
      <c r="B2822" s="13">
        <v>1609675</v>
      </c>
      <c r="C2822" s="6">
        <f t="shared" si="6842"/>
        <v>44173</v>
      </c>
      <c r="D2822" s="5">
        <f t="shared" ref="D2822" si="7249">N2822-N2821</f>
        <v>53</v>
      </c>
      <c r="E2822" s="13">
        <f t="shared" ref="E2822" si="7250">SUM(D2816:D2822)/7</f>
        <v>120</v>
      </c>
      <c r="F2822" s="13">
        <f t="shared" ref="F2822" si="7251">SUM(D2818:D2822)/5</f>
        <v>113.8</v>
      </c>
      <c r="G2822" s="13">
        <f t="shared" ref="G2822" si="7252">N2822/(B2822/100000)</f>
        <v>424.61987668318136</v>
      </c>
      <c r="H2822" s="5">
        <f t="shared" si="6846"/>
        <v>264</v>
      </c>
      <c r="I2822" s="5">
        <f t="shared" si="6846"/>
        <v>249</v>
      </c>
      <c r="J2822" s="8">
        <f t="shared" ref="J2822" si="7253">E2822/(SUM(N2815:N2821)/7)*100</f>
        <v>1.870949061184489</v>
      </c>
      <c r="K2822" s="5">
        <f t="shared" ref="K2822" si="7254">O2822-O2821</f>
        <v>3</v>
      </c>
      <c r="L2822" s="8">
        <f t="shared" ref="L2822" si="7255">SUM(K2816:K2822)/7</f>
        <v>2</v>
      </c>
      <c r="M2822" s="8">
        <f t="shared" ref="M2822" si="7256">O2822/(B2822/100000)</f>
        <v>4.8456986658797581</v>
      </c>
      <c r="N2822" s="5">
        <v>6835</v>
      </c>
      <c r="O2822" s="18">
        <v>78</v>
      </c>
    </row>
    <row r="2823" spans="1:15" x14ac:dyDescent="0.2">
      <c r="A2823" s="5" t="s">
        <v>26</v>
      </c>
      <c r="B2823" s="13">
        <v>1609675</v>
      </c>
      <c r="C2823" s="6">
        <f t="shared" si="6842"/>
        <v>44174</v>
      </c>
      <c r="D2823" s="5">
        <f t="shared" ref="D2823" si="7257">N2823-N2822</f>
        <v>223</v>
      </c>
      <c r="E2823" s="13">
        <f t="shared" ref="E2823" si="7258">SUM(D2817:D2823)/7</f>
        <v>134.57142857142858</v>
      </c>
      <c r="F2823" s="13">
        <f t="shared" ref="F2823" si="7259">SUM(D2819:D2823)/5</f>
        <v>122.4</v>
      </c>
      <c r="G2823" s="13">
        <f t="shared" ref="G2823" si="7260">N2823/(B2823/100000)</f>
        <v>438.47360492024785</v>
      </c>
      <c r="H2823" s="5">
        <f t="shared" si="6846"/>
        <v>265</v>
      </c>
      <c r="I2823" s="5">
        <f t="shared" si="6846"/>
        <v>250</v>
      </c>
      <c r="J2823" s="8">
        <f t="shared" ref="J2823" si="7261">E2823/(SUM(N2816:N2822)/7)*100</f>
        <v>2.0596016354373923</v>
      </c>
      <c r="K2823" s="5">
        <f t="shared" ref="K2823" si="7262">O2823-O2822</f>
        <v>8</v>
      </c>
      <c r="L2823" s="8">
        <f t="shared" ref="L2823" si="7263">SUM(K2817:K2823)/7</f>
        <v>3</v>
      </c>
      <c r="M2823" s="8">
        <f t="shared" ref="M2823" si="7264">O2823/(B2823/100000)</f>
        <v>5.3426934008417852</v>
      </c>
      <c r="N2823" s="5">
        <v>7058</v>
      </c>
      <c r="O2823" s="18">
        <v>86</v>
      </c>
    </row>
    <row r="2824" spans="1:15" x14ac:dyDescent="0.2">
      <c r="A2824" s="5" t="s">
        <v>26</v>
      </c>
      <c r="B2824" s="13">
        <v>1609675</v>
      </c>
      <c r="C2824" s="6">
        <f t="shared" si="6842"/>
        <v>44175</v>
      </c>
      <c r="D2824" s="5">
        <f t="shared" ref="D2824" si="7265">N2824-N2823</f>
        <v>293</v>
      </c>
      <c r="E2824" s="13">
        <f t="shared" ref="E2824" si="7266">SUM(D2818:D2824)/7</f>
        <v>155</v>
      </c>
      <c r="F2824" s="13">
        <f t="shared" ref="F2824" si="7267">SUM(D2820:D2824)/5</f>
        <v>149.19999999999999</v>
      </c>
      <c r="G2824" s="13">
        <f t="shared" ref="G2824" si="7268">N2824/(B2824/100000)</f>
        <v>456.67603708823208</v>
      </c>
      <c r="H2824" s="5">
        <f t="shared" si="6846"/>
        <v>266</v>
      </c>
      <c r="I2824" s="5">
        <f t="shared" si="6846"/>
        <v>251</v>
      </c>
      <c r="J2824" s="8">
        <f t="shared" ref="J2824" si="7269">E2824/(SUM(N2817:N2823)/7)*100</f>
        <v>2.3243856980655111</v>
      </c>
      <c r="K2824" s="5">
        <f t="shared" ref="K2824" si="7270">O2824-O2823</f>
        <v>2</v>
      </c>
      <c r="L2824" s="8">
        <f t="shared" ref="L2824" si="7271">SUM(K2818:K2824)/7</f>
        <v>2.8571428571428572</v>
      </c>
      <c r="M2824" s="8">
        <f t="shared" ref="M2824" si="7272">O2824/(B2824/100000)</f>
        <v>5.4669420845822918</v>
      </c>
      <c r="N2824" s="5">
        <v>7351</v>
      </c>
      <c r="O2824" s="18">
        <v>88</v>
      </c>
    </row>
    <row r="2825" spans="1:15" x14ac:dyDescent="0.2">
      <c r="A2825" s="5" t="s">
        <v>26</v>
      </c>
      <c r="B2825" s="13">
        <v>1609675</v>
      </c>
      <c r="C2825" s="6">
        <f t="shared" si="6842"/>
        <v>44176</v>
      </c>
      <c r="D2825" s="5">
        <f t="shared" ref="D2825" si="7273">N2825-N2824</f>
        <v>246</v>
      </c>
      <c r="E2825" s="13">
        <f t="shared" ref="E2825" si="7274">SUM(D2819:D2825)/7</f>
        <v>164.42857142857142</v>
      </c>
      <c r="F2825" s="13">
        <f t="shared" ref="F2825" si="7275">SUM(D2821:D2825)/5</f>
        <v>182</v>
      </c>
      <c r="G2825" s="13">
        <f t="shared" ref="G2825" si="7276">N2825/(B2825/100000)</f>
        <v>471.95862518831439</v>
      </c>
      <c r="H2825" s="5">
        <f t="shared" si="6846"/>
        <v>267</v>
      </c>
      <c r="I2825" s="5">
        <f t="shared" si="6846"/>
        <v>252</v>
      </c>
      <c r="J2825" s="8">
        <f t="shared" ref="J2825" si="7277">E2825/(SUM(N2818:N2824)/7)*100</f>
        <v>2.4097646763252656</v>
      </c>
      <c r="K2825" s="5">
        <f t="shared" ref="K2825" si="7278">O2825-O2824</f>
        <v>6</v>
      </c>
      <c r="L2825" s="8">
        <f t="shared" ref="L2825" si="7279">SUM(K2819:K2825)/7</f>
        <v>3.2857142857142856</v>
      </c>
      <c r="M2825" s="8">
        <f t="shared" ref="M2825" si="7280">O2825/(B2825/100000)</f>
        <v>5.8396881358038115</v>
      </c>
      <c r="N2825" s="5">
        <v>7597</v>
      </c>
      <c r="O2825" s="18">
        <v>94</v>
      </c>
    </row>
    <row r="2826" spans="1:15" x14ac:dyDescent="0.2">
      <c r="A2826" s="5" t="s">
        <v>26</v>
      </c>
      <c r="B2826" s="13">
        <v>1609675</v>
      </c>
      <c r="C2826" s="6">
        <f t="shared" si="6842"/>
        <v>44177</v>
      </c>
      <c r="D2826" s="5">
        <f t="shared" ref="D2826" si="7281">N2826-N2825</f>
        <v>273</v>
      </c>
      <c r="E2826" s="13">
        <f t="shared" ref="E2826" si="7282">SUM(D2820:D2826)/7</f>
        <v>180.71428571428572</v>
      </c>
      <c r="F2826" s="13">
        <f t="shared" ref="F2826" si="7283">SUM(D2822:D2826)/5</f>
        <v>217.6</v>
      </c>
      <c r="G2826" s="13">
        <f t="shared" ref="G2826" si="7284">N2826/(B2826/100000)</f>
        <v>488.91857051889355</v>
      </c>
      <c r="H2826" s="5">
        <f t="shared" si="6846"/>
        <v>268</v>
      </c>
      <c r="I2826" s="5">
        <f t="shared" si="6846"/>
        <v>253</v>
      </c>
      <c r="J2826" s="8">
        <f t="shared" ref="J2826" si="7285">E2826/(SUM(N2819:N2825)/7)*100</f>
        <v>2.5861187774711234</v>
      </c>
      <c r="K2826" s="5">
        <f t="shared" ref="K2826" si="7286">O2826-O2825</f>
        <v>2</v>
      </c>
      <c r="L2826" s="8">
        <f t="shared" ref="L2826" si="7287">SUM(K2820:K2826)/7</f>
        <v>3.2857142857142856</v>
      </c>
      <c r="M2826" s="8">
        <f t="shared" ref="M2826" si="7288">O2826/(B2826/100000)</f>
        <v>5.9639368195443181</v>
      </c>
      <c r="N2826" s="5">
        <v>7870</v>
      </c>
      <c r="O2826" s="18">
        <v>96</v>
      </c>
    </row>
    <row r="2827" spans="1:15" x14ac:dyDescent="0.2">
      <c r="A2827" s="5" t="s">
        <v>26</v>
      </c>
      <c r="B2827" s="13">
        <v>1609675</v>
      </c>
      <c r="C2827" s="6">
        <f t="shared" si="6842"/>
        <v>44178</v>
      </c>
      <c r="D2827" s="5">
        <f t="shared" ref="D2827" si="7289">N2827-N2826</f>
        <v>199</v>
      </c>
      <c r="E2827" s="13">
        <f t="shared" ref="E2827" si="7290">SUM(D2821:D2827)/7</f>
        <v>197.42857142857142</v>
      </c>
      <c r="F2827" s="13">
        <f t="shared" ref="F2827" si="7291">SUM(D2823:D2827)/5</f>
        <v>246.8</v>
      </c>
      <c r="G2827" s="13">
        <f t="shared" ref="G2827" si="7292">N2827/(B2827/100000)</f>
        <v>501.28131455107399</v>
      </c>
      <c r="H2827" s="5">
        <f t="shared" si="6846"/>
        <v>269</v>
      </c>
      <c r="I2827" s="5">
        <f t="shared" si="6846"/>
        <v>254</v>
      </c>
      <c r="J2827" s="8">
        <f t="shared" ref="J2827" si="7293">E2827/(SUM(N2820:N2826)/7)*100</f>
        <v>2.7540852929453963</v>
      </c>
      <c r="K2827" s="5">
        <f t="shared" ref="K2827" si="7294">O2827-O2826</f>
        <v>0</v>
      </c>
      <c r="L2827" s="8">
        <f t="shared" ref="L2827" si="7295">SUM(K2821:K2827)/7</f>
        <v>3.1428571428571428</v>
      </c>
      <c r="M2827" s="8">
        <f t="shared" ref="M2827" si="7296">O2827/(B2827/100000)</f>
        <v>5.9639368195443181</v>
      </c>
      <c r="N2827" s="5">
        <v>8069</v>
      </c>
      <c r="O2827" s="18">
        <v>96</v>
      </c>
    </row>
    <row r="2828" spans="1:15" x14ac:dyDescent="0.2">
      <c r="A2828" s="5" t="s">
        <v>26</v>
      </c>
      <c r="B2828" s="13">
        <v>1609675</v>
      </c>
      <c r="C2828" s="6">
        <f t="shared" si="6842"/>
        <v>44179</v>
      </c>
      <c r="D2828" s="5">
        <f t="shared" ref="D2828" si="7297">N2828-N2827</f>
        <v>163</v>
      </c>
      <c r="E2828" s="13">
        <f t="shared" ref="E2828" si="7298">SUM(D2822:D2828)/7</f>
        <v>207.14285714285714</v>
      </c>
      <c r="F2828" s="13">
        <f t="shared" ref="F2828" si="7299">SUM(D2824:D2828)/5</f>
        <v>234.8</v>
      </c>
      <c r="G2828" s="13">
        <f t="shared" ref="G2828" si="7300">N2828/(B2828/100000)</f>
        <v>511.40758227592528</v>
      </c>
      <c r="H2828" s="5">
        <f t="shared" si="6846"/>
        <v>270</v>
      </c>
      <c r="I2828" s="5">
        <f t="shared" si="6846"/>
        <v>255</v>
      </c>
      <c r="J2828" s="8">
        <f t="shared" ref="J2828" si="7301">E2828/(SUM(N2821:N2827)/7)*100</f>
        <v>2.8121484814398201</v>
      </c>
      <c r="K2828" s="5">
        <f t="shared" ref="K2828" si="7302">O2828-O2827</f>
        <v>2</v>
      </c>
      <c r="L2828" s="8">
        <f t="shared" ref="L2828" si="7303">SUM(K2822:K2828)/7</f>
        <v>3.2857142857142856</v>
      </c>
      <c r="M2828" s="8">
        <f t="shared" ref="M2828" si="7304">O2828/(B2828/100000)</f>
        <v>6.0881855032848247</v>
      </c>
      <c r="N2828" s="5">
        <v>8232</v>
      </c>
      <c r="O2828" s="18">
        <v>98</v>
      </c>
    </row>
    <row r="2829" spans="1:15" x14ac:dyDescent="0.2">
      <c r="A2829" s="5" t="s">
        <v>26</v>
      </c>
      <c r="B2829" s="13">
        <v>1609675</v>
      </c>
      <c r="C2829" s="6">
        <f t="shared" si="6842"/>
        <v>44180</v>
      </c>
      <c r="D2829" s="5">
        <f t="shared" ref="D2829" si="7305">N2829-N2828</f>
        <v>83</v>
      </c>
      <c r="E2829" s="13">
        <f t="shared" ref="E2829" si="7306">SUM(D2823:D2829)/7</f>
        <v>211.42857142857142</v>
      </c>
      <c r="F2829" s="13">
        <f t="shared" ref="F2829" si="7307">SUM(D2825:D2829)/5</f>
        <v>192.8</v>
      </c>
      <c r="G2829" s="13">
        <f t="shared" ref="G2829" si="7308">N2829/(B2829/100000)</f>
        <v>516.56390265115624</v>
      </c>
      <c r="H2829" s="5">
        <f t="shared" si="6846"/>
        <v>271</v>
      </c>
      <c r="I2829" s="5">
        <f t="shared" si="6846"/>
        <v>256</v>
      </c>
      <c r="J2829" s="8">
        <f t="shared" ref="J2829" si="7309">E2829/(SUM(N2822:N2828)/7)*100</f>
        <v>2.791820719837018</v>
      </c>
      <c r="K2829" s="5">
        <f t="shared" ref="K2829" si="7310">O2829-O2828</f>
        <v>2</v>
      </c>
      <c r="L2829" s="8">
        <f t="shared" ref="L2829" si="7311">SUM(K2823:K2829)/7</f>
        <v>3.1428571428571428</v>
      </c>
      <c r="M2829" s="8">
        <f t="shared" ref="M2829" si="7312">O2829/(B2829/100000)</f>
        <v>6.2124341870253312</v>
      </c>
      <c r="N2829" s="5">
        <v>8315</v>
      </c>
      <c r="O2829" s="18">
        <v>100</v>
      </c>
    </row>
    <row r="2830" spans="1:15" x14ac:dyDescent="0.2">
      <c r="A2830" s="5" t="s">
        <v>26</v>
      </c>
      <c r="B2830" s="13">
        <v>1609675</v>
      </c>
      <c r="C2830" s="6">
        <f t="shared" si="6842"/>
        <v>44181</v>
      </c>
      <c r="D2830" s="5">
        <f t="shared" ref="D2830" si="7313">N2830-N2829</f>
        <v>281</v>
      </c>
      <c r="E2830" s="13">
        <f t="shared" ref="E2830" si="7314">SUM(D2824:D2830)/7</f>
        <v>219.71428571428572</v>
      </c>
      <c r="F2830" s="13">
        <f t="shared" ref="F2830" si="7315">SUM(D2826:D2830)/5</f>
        <v>199.8</v>
      </c>
      <c r="G2830" s="13">
        <f t="shared" ref="G2830" si="7316">N2830/(B2830/100000)</f>
        <v>534.02084271669742</v>
      </c>
      <c r="H2830" s="5">
        <f t="shared" si="6846"/>
        <v>272</v>
      </c>
      <c r="I2830" s="5">
        <f t="shared" si="6846"/>
        <v>257</v>
      </c>
      <c r="J2830" s="8">
        <f t="shared" ref="J2830" si="7317">E2830/(SUM(N2823:N2829)/7)*100</f>
        <v>2.822432650664318</v>
      </c>
      <c r="K2830" s="5">
        <f t="shared" ref="K2830" si="7318">O2830-O2829</f>
        <v>2</v>
      </c>
      <c r="L2830" s="8">
        <f t="shared" ref="L2830" si="7319">SUM(K2824:K2830)/7</f>
        <v>2.2857142857142856</v>
      </c>
      <c r="M2830" s="8">
        <f t="shared" ref="M2830" si="7320">O2830/(B2830/100000)</f>
        <v>6.3366828707658378</v>
      </c>
      <c r="N2830" s="5">
        <v>8596</v>
      </c>
      <c r="O2830" s="18">
        <v>102</v>
      </c>
    </row>
    <row r="2831" spans="1:15" x14ac:dyDescent="0.2">
      <c r="A2831" s="5" t="s">
        <v>26</v>
      </c>
      <c r="B2831" s="13">
        <v>1609675</v>
      </c>
      <c r="C2831" s="6">
        <f t="shared" si="6842"/>
        <v>44182</v>
      </c>
      <c r="D2831" s="5">
        <f t="shared" ref="D2831" si="7321">N2831-N2830</f>
        <v>343</v>
      </c>
      <c r="E2831" s="13">
        <f t="shared" ref="E2831" si="7322">SUM(D2825:D2831)/7</f>
        <v>226.85714285714286</v>
      </c>
      <c r="F2831" s="13">
        <f t="shared" ref="F2831" si="7323">SUM(D2827:D2831)/5</f>
        <v>213.8</v>
      </c>
      <c r="G2831" s="13">
        <f t="shared" ref="G2831" si="7324">N2831/(B2831/100000)</f>
        <v>555.32949197819437</v>
      </c>
      <c r="H2831" s="5">
        <f t="shared" si="6846"/>
        <v>273</v>
      </c>
      <c r="I2831" s="5">
        <f t="shared" si="6846"/>
        <v>258</v>
      </c>
      <c r="J2831" s="8">
        <f t="shared" ref="J2831" si="7325">E2831/(SUM(N2824:N2830)/7)*100</f>
        <v>2.8341959664465466</v>
      </c>
      <c r="K2831" s="5">
        <f t="shared" ref="K2831" si="7326">O2831-O2830</f>
        <v>7</v>
      </c>
      <c r="L2831" s="8">
        <f t="shared" ref="L2831" si="7327">SUM(K2825:K2831)/7</f>
        <v>3</v>
      </c>
      <c r="M2831" s="8">
        <f t="shared" ref="M2831" si="7328">O2831/(B2831/100000)</f>
        <v>6.7715532638576112</v>
      </c>
      <c r="N2831" s="5">
        <v>8939</v>
      </c>
      <c r="O2831" s="18">
        <v>109</v>
      </c>
    </row>
    <row r="2832" spans="1:15" x14ac:dyDescent="0.2">
      <c r="A2832" s="5" t="s">
        <v>26</v>
      </c>
      <c r="B2832" s="13">
        <v>1609675</v>
      </c>
      <c r="C2832" s="6">
        <f t="shared" si="6842"/>
        <v>44183</v>
      </c>
      <c r="D2832" s="5">
        <f t="shared" ref="D2832" si="7329">N2832-N2831</f>
        <v>288</v>
      </c>
      <c r="E2832" s="13">
        <f t="shared" ref="E2832" si="7330">SUM(D2826:D2832)/7</f>
        <v>232.85714285714286</v>
      </c>
      <c r="F2832" s="13">
        <f t="shared" ref="F2832" si="7331">SUM(D2828:D2832)/5</f>
        <v>231.6</v>
      </c>
      <c r="G2832" s="13">
        <f t="shared" ref="G2832" si="7332">N2832/(B2832/100000)</f>
        <v>573.22130243682727</v>
      </c>
      <c r="H2832" s="5">
        <f t="shared" si="6846"/>
        <v>274</v>
      </c>
      <c r="I2832" s="5">
        <f t="shared" si="6846"/>
        <v>259</v>
      </c>
      <c r="J2832" s="8">
        <f t="shared" ref="J2832" si="7333">E2832/(SUM(N2825:N2831)/7)*100</f>
        <v>2.8289770557811798</v>
      </c>
      <c r="K2832" s="5">
        <f t="shared" ref="K2832" si="7334">O2832-O2831</f>
        <v>2</v>
      </c>
      <c r="L2832" s="8">
        <f t="shared" ref="L2832" si="7335">SUM(K2826:K2832)/7</f>
        <v>2.4285714285714284</v>
      </c>
      <c r="M2832" s="8">
        <f t="shared" ref="M2832" si="7336">O2832/(B2832/100000)</f>
        <v>6.8958019475981178</v>
      </c>
      <c r="N2832" s="5">
        <v>9227</v>
      </c>
      <c r="O2832" s="18">
        <v>111</v>
      </c>
    </row>
    <row r="2833" spans="1:15" x14ac:dyDescent="0.2">
      <c r="A2833" s="5" t="s">
        <v>26</v>
      </c>
      <c r="B2833" s="13">
        <v>1609675</v>
      </c>
      <c r="C2833" s="6">
        <f t="shared" si="6842"/>
        <v>44184</v>
      </c>
      <c r="D2833" s="5">
        <f t="shared" ref="D2833:D2834" si="7337">N2833-N2832</f>
        <v>221</v>
      </c>
      <c r="E2833" s="13">
        <f t="shared" ref="E2833:E2834" si="7338">SUM(D2827:D2833)/7</f>
        <v>225.42857142857142</v>
      </c>
      <c r="F2833" s="13">
        <f t="shared" ref="F2833:F2834" si="7339">SUM(D2829:D2833)/5</f>
        <v>243.2</v>
      </c>
      <c r="G2833" s="13">
        <f t="shared" ref="G2833:G2834" si="7340">N2833/(B2833/100000)</f>
        <v>586.95078199015325</v>
      </c>
      <c r="H2833" s="5">
        <f t="shared" si="6846"/>
        <v>275</v>
      </c>
      <c r="I2833" s="5">
        <f t="shared" si="6846"/>
        <v>260</v>
      </c>
      <c r="J2833" s="8">
        <f t="shared" ref="J2833:J2834" si="7341">E2833/(SUM(N2826:N2832)/7)*100</f>
        <v>2.6633810423980555</v>
      </c>
      <c r="K2833" s="5">
        <f t="shared" ref="K2833:K2834" si="7342">O2833-O2832</f>
        <v>3</v>
      </c>
      <c r="L2833" s="8">
        <f t="shared" ref="L2833:L2834" si="7343">SUM(K2827:K2833)/7</f>
        <v>2.5714285714285716</v>
      </c>
      <c r="M2833" s="8">
        <f t="shared" ref="M2833:M2834" si="7344">O2833/(B2833/100000)</f>
        <v>7.0821749732088772</v>
      </c>
      <c r="N2833" s="5">
        <v>9448</v>
      </c>
      <c r="O2833" s="18">
        <v>114</v>
      </c>
    </row>
    <row r="2834" spans="1:15" x14ac:dyDescent="0.2">
      <c r="A2834" s="5" t="s">
        <v>26</v>
      </c>
      <c r="B2834" s="13">
        <v>1609675</v>
      </c>
      <c r="C2834" s="6">
        <f t="shared" si="6842"/>
        <v>44185</v>
      </c>
      <c r="D2834" s="5">
        <f t="shared" si="7337"/>
        <v>216</v>
      </c>
      <c r="E2834" s="13">
        <f t="shared" si="7338"/>
        <v>227.85714285714286</v>
      </c>
      <c r="F2834" s="13">
        <f t="shared" si="7339"/>
        <v>269.8</v>
      </c>
      <c r="G2834" s="13">
        <f t="shared" si="7340"/>
        <v>600.36963983412795</v>
      </c>
      <c r="H2834" s="5">
        <f t="shared" si="6846"/>
        <v>276</v>
      </c>
      <c r="I2834" s="5">
        <f t="shared" si="6846"/>
        <v>261</v>
      </c>
      <c r="J2834" s="8">
        <f t="shared" si="7341"/>
        <v>2.6222339131292545</v>
      </c>
      <c r="K2834" s="5">
        <f t="shared" si="7342"/>
        <v>3</v>
      </c>
      <c r="L2834" s="8">
        <f t="shared" si="7343"/>
        <v>3</v>
      </c>
      <c r="M2834" s="8">
        <f t="shared" si="7344"/>
        <v>7.2685479988196375</v>
      </c>
      <c r="N2834" s="5">
        <v>9664</v>
      </c>
      <c r="O2834" s="18">
        <v>117</v>
      </c>
    </row>
    <row r="2835" spans="1:15" x14ac:dyDescent="0.2">
      <c r="A2835" s="5" t="s">
        <v>26</v>
      </c>
      <c r="B2835" s="13">
        <v>1609675</v>
      </c>
      <c r="C2835" s="6">
        <f t="shared" si="6842"/>
        <v>44186</v>
      </c>
      <c r="D2835" s="5">
        <f t="shared" ref="D2835" si="7345">N2835-N2834</f>
        <v>132</v>
      </c>
      <c r="E2835" s="13">
        <f t="shared" ref="E2835" si="7346">SUM(D2829:D2835)/7</f>
        <v>223.42857142857142</v>
      </c>
      <c r="F2835" s="13">
        <f t="shared" ref="F2835" si="7347">SUM(D2831:D2835)/5</f>
        <v>240</v>
      </c>
      <c r="G2835" s="13">
        <f t="shared" ref="G2835" si="7348">N2835/(B2835/100000)</f>
        <v>608.57005296100147</v>
      </c>
      <c r="H2835" s="5">
        <f t="shared" si="6846"/>
        <v>277</v>
      </c>
      <c r="I2835" s="5">
        <f t="shared" si="6846"/>
        <v>262</v>
      </c>
      <c r="J2835" s="8">
        <f t="shared" ref="J2835" si="7349">E2835/(SUM(N2828:N2834)/7)*100</f>
        <v>2.5055670367344325</v>
      </c>
      <c r="K2835" s="5">
        <f t="shared" ref="K2835" si="7350">O2835-O2834</f>
        <v>2</v>
      </c>
      <c r="L2835" s="8">
        <f t="shared" ref="L2835" si="7351">SUM(K2829:K2835)/7</f>
        <v>3</v>
      </c>
      <c r="M2835" s="8">
        <f t="shared" ref="M2835" si="7352">O2835/(B2835/100000)</f>
        <v>7.3927966825601441</v>
      </c>
      <c r="N2835" s="5">
        <v>9796</v>
      </c>
      <c r="O2835" s="18">
        <v>119</v>
      </c>
    </row>
    <row r="2836" spans="1:15" x14ac:dyDescent="0.2">
      <c r="A2836" s="5" t="s">
        <v>26</v>
      </c>
      <c r="B2836" s="13">
        <v>1609675</v>
      </c>
      <c r="C2836" s="6">
        <f t="shared" si="6842"/>
        <v>44187</v>
      </c>
      <c r="D2836" s="5">
        <f t="shared" ref="D2836" si="7353">N2836-N2835</f>
        <v>103</v>
      </c>
      <c r="E2836" s="13">
        <f t="shared" ref="E2836" si="7354">SUM(D2830:D2836)/7</f>
        <v>226.28571428571428</v>
      </c>
      <c r="F2836" s="13">
        <f t="shared" ref="F2836" si="7355">SUM(D2832:D2836)/5</f>
        <v>192</v>
      </c>
      <c r="G2836" s="13">
        <f t="shared" ref="G2836" si="7356">N2836/(B2836/100000)</f>
        <v>614.96886017363749</v>
      </c>
      <c r="H2836" s="5">
        <f t="shared" si="6846"/>
        <v>278</v>
      </c>
      <c r="I2836" s="5">
        <f t="shared" si="6846"/>
        <v>263</v>
      </c>
      <c r="J2836" s="8">
        <f t="shared" ref="J2836" si="7357">E2836/(SUM(N2829:N2835)/7)*100</f>
        <v>2.4755802141126826</v>
      </c>
      <c r="K2836" s="5">
        <f t="shared" ref="K2836" si="7358">O2836-O2835</f>
        <v>2</v>
      </c>
      <c r="L2836" s="8">
        <f t="shared" ref="L2836" si="7359">SUM(K2830:K2836)/7</f>
        <v>3</v>
      </c>
      <c r="M2836" s="8">
        <f t="shared" ref="M2836" si="7360">O2836/(B2836/100000)</f>
        <v>7.5170453663006507</v>
      </c>
      <c r="N2836" s="5">
        <v>9899</v>
      </c>
      <c r="O2836" s="18">
        <v>121</v>
      </c>
    </row>
    <row r="2837" spans="1:15" x14ac:dyDescent="0.2">
      <c r="A2837" s="5" t="s">
        <v>26</v>
      </c>
      <c r="B2837" s="13">
        <v>1609675</v>
      </c>
      <c r="C2837" s="6">
        <f t="shared" si="6842"/>
        <v>44188</v>
      </c>
      <c r="D2837" s="5">
        <f t="shared" ref="D2837" si="7361">N2837-N2836</f>
        <v>311</v>
      </c>
      <c r="E2837" s="13">
        <f t="shared" ref="E2837" si="7362">SUM(D2831:D2837)/7</f>
        <v>230.57142857142858</v>
      </c>
      <c r="F2837" s="13">
        <f t="shared" ref="F2837" si="7363">SUM(D2833:D2837)/5</f>
        <v>196.6</v>
      </c>
      <c r="G2837" s="13">
        <f t="shared" ref="G2837" si="7364">N2837/(B2837/100000)</f>
        <v>634.28953049528627</v>
      </c>
      <c r="H2837" s="5">
        <f t="shared" si="6846"/>
        <v>279</v>
      </c>
      <c r="I2837" s="5">
        <f t="shared" si="6846"/>
        <v>264</v>
      </c>
      <c r="J2837" s="8">
        <f t="shared" ref="J2837" si="7365">E2837/(SUM(N2830:N2836)/7)*100</f>
        <v>2.4615290762402964</v>
      </c>
      <c r="K2837" s="5">
        <f t="shared" ref="K2837" si="7366">O2837-O2836</f>
        <v>6</v>
      </c>
      <c r="L2837" s="8">
        <f t="shared" ref="L2837" si="7367">SUM(K2831:K2837)/7</f>
        <v>3.5714285714285716</v>
      </c>
      <c r="M2837" s="8">
        <f t="shared" ref="M2837" si="7368">O2837/(B2837/100000)</f>
        <v>7.8897914175221704</v>
      </c>
      <c r="N2837" s="5">
        <v>10210</v>
      </c>
      <c r="O2837" s="18">
        <v>127</v>
      </c>
    </row>
    <row r="2838" spans="1:15" x14ac:dyDescent="0.2">
      <c r="A2838" s="5" t="s">
        <v>26</v>
      </c>
      <c r="B2838" s="13">
        <v>1609675</v>
      </c>
      <c r="C2838" s="6">
        <f t="shared" si="6842"/>
        <v>44189</v>
      </c>
      <c r="D2838" s="5">
        <f t="shared" ref="D2838" si="7369">N2838-N2837</f>
        <v>322</v>
      </c>
      <c r="E2838" s="13">
        <f t="shared" ref="E2838:E2839" si="7370">SUM(D2832:D2838)/7</f>
        <v>227.57142857142858</v>
      </c>
      <c r="F2838" s="13">
        <f t="shared" ref="F2838:F2839" si="7371">SUM(D2834:D2838)/5</f>
        <v>216.8</v>
      </c>
      <c r="G2838" s="13">
        <f t="shared" ref="G2838" si="7372">N2838/(B2838/100000)</f>
        <v>654.29356857750793</v>
      </c>
      <c r="H2838" s="5">
        <f t="shared" si="6846"/>
        <v>280</v>
      </c>
      <c r="I2838" s="5">
        <f t="shared" si="6846"/>
        <v>265</v>
      </c>
      <c r="J2838" s="8">
        <f t="shared" ref="J2838" si="7373">E2838/(SUM(N2831:N2837)/7)*100</f>
        <v>2.3711355551255524</v>
      </c>
      <c r="K2838" s="5">
        <f t="shared" ref="K2838" si="7374">O2838-O2837</f>
        <v>7</v>
      </c>
      <c r="L2838" s="8">
        <f t="shared" ref="L2838" si="7375">SUM(K2832:K2838)/7</f>
        <v>3.5714285714285716</v>
      </c>
      <c r="M2838" s="8">
        <f t="shared" ref="M2838" si="7376">O2838/(B2838/100000)</f>
        <v>8.3246618106139429</v>
      </c>
      <c r="N2838" s="5">
        <v>10532</v>
      </c>
      <c r="O2838" s="18">
        <v>134</v>
      </c>
    </row>
    <row r="2839" spans="1:15" x14ac:dyDescent="0.2">
      <c r="A2839" s="5" t="s">
        <v>26</v>
      </c>
      <c r="B2839" s="13">
        <v>1609675</v>
      </c>
      <c r="C2839" s="6">
        <f t="shared" si="6842"/>
        <v>44190</v>
      </c>
      <c r="D2839" s="5">
        <f>N2840-N2838-D2840</f>
        <v>149</v>
      </c>
      <c r="E2839" s="13">
        <f t="shared" si="7370"/>
        <v>207.71428571428572</v>
      </c>
      <c r="F2839" s="13">
        <f t="shared" si="7371"/>
        <v>203.4</v>
      </c>
      <c r="G2839" s="13">
        <f t="shared" ref="G2839" si="7377">N2839/(B2839/100000)</f>
        <v>663.55009551617559</v>
      </c>
      <c r="H2839" s="5">
        <f t="shared" si="6846"/>
        <v>281</v>
      </c>
      <c r="I2839" s="5">
        <f t="shared" si="6846"/>
        <v>266</v>
      </c>
      <c r="J2839" s="8">
        <f t="shared" ref="J2839" si="7378">E2839/(SUM(N2832:N2838)/7)*100</f>
        <v>2.114109573106898</v>
      </c>
      <c r="K2839" s="5">
        <f t="shared" ref="K2839" si="7379">O2839-O2838</f>
        <v>0</v>
      </c>
      <c r="L2839" s="8">
        <f t="shared" ref="L2839" si="7380">SUM(K2833:K2839)/7</f>
        <v>3.2857142857142856</v>
      </c>
      <c r="M2839" s="8">
        <f t="shared" ref="M2839" si="7381">O2839/(B2839/100000)</f>
        <v>8.3246618106139429</v>
      </c>
      <c r="N2839" s="5">
        <f>N2838+D2839</f>
        <v>10681</v>
      </c>
      <c r="O2839" s="18">
        <v>134</v>
      </c>
    </row>
    <row r="2840" spans="1:15" x14ac:dyDescent="0.2">
      <c r="A2840" s="5" t="s">
        <v>26</v>
      </c>
      <c r="B2840" s="13">
        <v>1609675</v>
      </c>
      <c r="C2840" s="6">
        <f t="shared" si="6842"/>
        <v>44191</v>
      </c>
      <c r="D2840" s="5">
        <v>160</v>
      </c>
      <c r="E2840" s="13">
        <f t="shared" ref="E2840" si="7382">SUM(D2834:D2840)/7</f>
        <v>199</v>
      </c>
      <c r="F2840" s="13">
        <f t="shared" ref="F2840" si="7383">SUM(D2836:D2840)/5</f>
        <v>209</v>
      </c>
      <c r="G2840" s="13">
        <f t="shared" ref="G2840" si="7384">N2840/(B2840/100000)</f>
        <v>673.48999021541613</v>
      </c>
      <c r="H2840" s="5">
        <f t="shared" si="6846"/>
        <v>282</v>
      </c>
      <c r="I2840" s="5">
        <f t="shared" si="6846"/>
        <v>267</v>
      </c>
      <c r="J2840" s="8">
        <f t="shared" ref="J2840" si="7385">E2840/(SUM(N2833:N2839)/7)*100</f>
        <v>1.9834828420902748</v>
      </c>
      <c r="K2840" s="5">
        <f t="shared" ref="K2840" si="7386">O2840-O2839</f>
        <v>5</v>
      </c>
      <c r="L2840" s="8">
        <f t="shared" ref="L2840" si="7387">SUM(K2834:K2840)/7</f>
        <v>3.5714285714285716</v>
      </c>
      <c r="M2840" s="8">
        <f t="shared" ref="M2840" si="7388">O2840/(B2840/100000)</f>
        <v>8.6352835199652098</v>
      </c>
      <c r="N2840" s="5">
        <v>10841</v>
      </c>
      <c r="O2840" s="18">
        <v>139</v>
      </c>
    </row>
    <row r="2841" spans="1:15" x14ac:dyDescent="0.2">
      <c r="A2841" s="5" t="s">
        <v>26</v>
      </c>
      <c r="B2841" s="13">
        <v>1609675</v>
      </c>
      <c r="C2841" s="6">
        <f t="shared" si="6842"/>
        <v>44192</v>
      </c>
      <c r="D2841" s="5">
        <f t="shared" ref="D2841" si="7389">N2841-N2840</f>
        <v>98</v>
      </c>
      <c r="E2841" s="13">
        <f t="shared" ref="E2841" si="7390">SUM(D2835:D2841)/7</f>
        <v>182.14285714285714</v>
      </c>
      <c r="F2841" s="13">
        <f t="shared" ref="F2841" si="7391">SUM(D2837:D2841)/5</f>
        <v>208</v>
      </c>
      <c r="G2841" s="13">
        <f t="shared" ref="G2841" si="7392">N2841/(B2841/100000)</f>
        <v>679.578175718701</v>
      </c>
      <c r="H2841" s="5">
        <f t="shared" si="6846"/>
        <v>283</v>
      </c>
      <c r="I2841" s="5">
        <f t="shared" si="6846"/>
        <v>268</v>
      </c>
      <c r="J2841" s="8">
        <f t="shared" ref="J2841" si="7393">E2841/(SUM(N2834:N2840)/7)*100</f>
        <v>1.7801544196696593</v>
      </c>
      <c r="K2841" s="5">
        <f t="shared" ref="K2841" si="7394">O2841-O2840</f>
        <v>3</v>
      </c>
      <c r="L2841" s="8">
        <f t="shared" ref="L2841" si="7395">SUM(K2835:K2841)/7</f>
        <v>3.5714285714285716</v>
      </c>
      <c r="M2841" s="8">
        <f t="shared" ref="M2841" si="7396">O2841/(B2841/100000)</f>
        <v>8.821656545575971</v>
      </c>
      <c r="N2841" s="5">
        <v>10939</v>
      </c>
      <c r="O2841" s="18">
        <v>142</v>
      </c>
    </row>
    <row r="2842" spans="1:15" x14ac:dyDescent="0.2">
      <c r="A2842" s="5" t="s">
        <v>26</v>
      </c>
      <c r="B2842" s="13">
        <v>1609675</v>
      </c>
      <c r="C2842" s="6">
        <f t="shared" si="6842"/>
        <v>44193</v>
      </c>
      <c r="D2842" s="5">
        <f t="shared" ref="D2842" si="7397">N2842-N2841</f>
        <v>116</v>
      </c>
      <c r="E2842" s="13">
        <f t="shared" ref="E2842" si="7398">SUM(D2836:D2842)/7</f>
        <v>179.85714285714286</v>
      </c>
      <c r="F2842" s="13">
        <f t="shared" ref="F2842" si="7399">SUM(D2838:D2842)/5</f>
        <v>169</v>
      </c>
      <c r="G2842" s="13">
        <f t="shared" ref="G2842" si="7400">N2842/(B2842/100000)</f>
        <v>686.78459937565037</v>
      </c>
      <c r="H2842" s="5">
        <f t="shared" si="6846"/>
        <v>284</v>
      </c>
      <c r="I2842" s="5">
        <f t="shared" si="6846"/>
        <v>269</v>
      </c>
      <c r="J2842" s="8">
        <f t="shared" ref="J2842" si="7401">E2842/(SUM(N2835:N2841)/7)*100</f>
        <v>1.7270707015281626</v>
      </c>
      <c r="K2842" s="5">
        <f t="shared" ref="K2842" si="7402">O2842-O2841</f>
        <v>1</v>
      </c>
      <c r="L2842" s="8">
        <f t="shared" ref="L2842" si="7403">SUM(K2836:K2842)/7</f>
        <v>3.4285714285714284</v>
      </c>
      <c r="M2842" s="8">
        <f t="shared" ref="M2842" si="7404">O2842/(B2842/100000)</f>
        <v>8.883780887446223</v>
      </c>
      <c r="N2842" s="5">
        <v>11055</v>
      </c>
      <c r="O2842" s="18">
        <v>143</v>
      </c>
    </row>
    <row r="2843" spans="1:15" x14ac:dyDescent="0.2">
      <c r="A2843" s="5" t="s">
        <v>26</v>
      </c>
      <c r="B2843" s="13">
        <v>1609675</v>
      </c>
      <c r="C2843" s="6">
        <f t="shared" si="6842"/>
        <v>44194</v>
      </c>
      <c r="D2843" s="5">
        <f t="shared" ref="D2843" si="7405">N2843-N2842</f>
        <v>113</v>
      </c>
      <c r="E2843" s="13">
        <f t="shared" ref="E2843" si="7406">SUM(D2837:D2843)/7</f>
        <v>181.28571428571428</v>
      </c>
      <c r="F2843" s="13">
        <f t="shared" ref="F2843" si="7407">SUM(D2839:D2843)/5</f>
        <v>127.2</v>
      </c>
      <c r="G2843" s="13">
        <f t="shared" ref="G2843" si="7408">N2843/(B2843/100000)</f>
        <v>693.80465000698894</v>
      </c>
      <c r="H2843" s="5">
        <f t="shared" si="6846"/>
        <v>285</v>
      </c>
      <c r="I2843" s="5">
        <f t="shared" si="6846"/>
        <v>270</v>
      </c>
      <c r="J2843" s="8">
        <f t="shared" ref="J2843" si="7409">E2843/(SUM(N2836:N2842)/7)*100</f>
        <v>1.7112342732311177</v>
      </c>
      <c r="K2843" s="5">
        <f t="shared" ref="K2843" si="7410">O2843-O2842</f>
        <v>9</v>
      </c>
      <c r="L2843" s="8">
        <f t="shared" ref="L2843" si="7411">SUM(K2837:K2843)/7</f>
        <v>4.4285714285714288</v>
      </c>
      <c r="M2843" s="8">
        <f t="shared" ref="M2843" si="7412">O2843/(B2843/100000)</f>
        <v>9.442899964278503</v>
      </c>
      <c r="N2843" s="5">
        <v>11168</v>
      </c>
      <c r="O2843" s="18">
        <v>152</v>
      </c>
    </row>
    <row r="2844" spans="1:15" x14ac:dyDescent="0.2">
      <c r="A2844" s="5" t="s">
        <v>26</v>
      </c>
      <c r="B2844" s="13">
        <v>1609675</v>
      </c>
      <c r="C2844" s="6">
        <f t="shared" si="6842"/>
        <v>44195</v>
      </c>
      <c r="D2844" s="5">
        <f t="shared" ref="D2844" si="7413">N2844-N2843</f>
        <v>455</v>
      </c>
      <c r="E2844" s="13">
        <f t="shared" ref="E2844" si="7414">SUM(D2838:D2844)/7</f>
        <v>201.85714285714286</v>
      </c>
      <c r="F2844" s="13">
        <f t="shared" ref="F2844" si="7415">SUM(D2840:D2844)/5</f>
        <v>188.4</v>
      </c>
      <c r="G2844" s="13">
        <f t="shared" ref="G2844" si="7416">N2844/(B2844/100000)</f>
        <v>722.07122555795422</v>
      </c>
      <c r="H2844" s="5">
        <f t="shared" si="6846"/>
        <v>286</v>
      </c>
      <c r="I2844" s="5">
        <f t="shared" si="6846"/>
        <v>271</v>
      </c>
      <c r="J2844" s="8">
        <f t="shared" ref="J2844" si="7417">E2844/(SUM(N2837:N2843)/7)*100</f>
        <v>1.8733593190676956</v>
      </c>
      <c r="K2844" s="5">
        <f t="shared" ref="K2844" si="7418">O2844-O2843</f>
        <v>9</v>
      </c>
      <c r="L2844" s="8">
        <f t="shared" ref="L2844" si="7419">SUM(K2838:K2844)/7</f>
        <v>4.8571428571428568</v>
      </c>
      <c r="M2844" s="8">
        <f t="shared" ref="M2844" si="7420">O2844/(B2844/100000)</f>
        <v>10.002019041110783</v>
      </c>
      <c r="N2844" s="5">
        <v>11623</v>
      </c>
      <c r="O2844" s="18">
        <v>161</v>
      </c>
    </row>
    <row r="2845" spans="1:15" x14ac:dyDescent="0.2">
      <c r="A2845" s="5" t="s">
        <v>26</v>
      </c>
      <c r="B2845" s="13">
        <v>1609675</v>
      </c>
      <c r="C2845" s="6">
        <f t="shared" si="6842"/>
        <v>44196</v>
      </c>
      <c r="D2845" s="5">
        <f t="shared" ref="D2845" si="7421">N2845-N2844</f>
        <v>374</v>
      </c>
      <c r="E2845" s="13">
        <f t="shared" ref="E2845" si="7422">SUM(D2839:D2845)/7</f>
        <v>209.28571428571428</v>
      </c>
      <c r="F2845" s="13">
        <f t="shared" ref="F2845" si="7423">SUM(D2841:D2845)/5</f>
        <v>231.2</v>
      </c>
      <c r="G2845" s="13">
        <f t="shared" ref="G2845" si="7424">N2845/(B2845/100000)</f>
        <v>745.30572941742901</v>
      </c>
      <c r="H2845" s="5">
        <f t="shared" si="6846"/>
        <v>287</v>
      </c>
      <c r="I2845" s="5">
        <f t="shared" si="6846"/>
        <v>272</v>
      </c>
      <c r="J2845" s="8">
        <f t="shared" ref="J2845" si="7425">E2845/(SUM(N2838:N2844)/7)*100</f>
        <v>1.9065838961985448</v>
      </c>
      <c r="K2845" s="5">
        <f t="shared" ref="K2845" si="7426">O2845-O2844</f>
        <v>10</v>
      </c>
      <c r="L2845" s="8">
        <f t="shared" ref="L2845" si="7427">SUM(K2839:K2845)/7</f>
        <v>5.2857142857142856</v>
      </c>
      <c r="M2845" s="8">
        <f t="shared" ref="M2845" si="7428">O2845/(B2845/100000)</f>
        <v>10.623262459813317</v>
      </c>
      <c r="N2845" s="5">
        <v>11997</v>
      </c>
      <c r="O2845" s="18">
        <v>171</v>
      </c>
    </row>
    <row r="2846" spans="1:15" x14ac:dyDescent="0.2">
      <c r="A2846" s="5" t="s">
        <v>26</v>
      </c>
      <c r="B2846" s="13">
        <v>1609675</v>
      </c>
      <c r="C2846" s="6">
        <f t="shared" si="6842"/>
        <v>44197</v>
      </c>
      <c r="D2846" s="5">
        <f t="shared" ref="D2846" si="7429">N2846-N2845</f>
        <v>171</v>
      </c>
      <c r="E2846" s="13">
        <f t="shared" ref="E2846" si="7430">SUM(D2840:D2846)/7</f>
        <v>212.42857142857142</v>
      </c>
      <c r="F2846" s="13">
        <f t="shared" ref="F2846" si="7431">SUM(D2842:D2846)/5</f>
        <v>245.8</v>
      </c>
      <c r="G2846" s="13">
        <f t="shared" ref="G2846" si="7432">N2846/(B2846/100000)</f>
        <v>755.92899187724231</v>
      </c>
      <c r="H2846" s="5">
        <f t="shared" si="6846"/>
        <v>288</v>
      </c>
      <c r="I2846" s="5">
        <f t="shared" si="6846"/>
        <v>273</v>
      </c>
      <c r="J2846" s="8">
        <f t="shared" ref="J2846" si="7433">E2846/(SUM(N2839:N2845)/7)*100</f>
        <v>1.8990089906007355</v>
      </c>
      <c r="K2846" s="5">
        <f t="shared" ref="K2846" si="7434">O2846-O2845</f>
        <v>0</v>
      </c>
      <c r="L2846" s="8">
        <f t="shared" ref="L2846" si="7435">SUM(K2840:K2846)/7</f>
        <v>5.2857142857142856</v>
      </c>
      <c r="M2846" s="8">
        <f t="shared" ref="M2846" si="7436">O2846/(B2846/100000)</f>
        <v>10.623262459813317</v>
      </c>
      <c r="N2846" s="5">
        <f>N2847-D2847</f>
        <v>12168</v>
      </c>
      <c r="O2846" s="18">
        <v>171</v>
      </c>
    </row>
    <row r="2847" spans="1:15" x14ac:dyDescent="0.2">
      <c r="A2847" s="5" t="s">
        <v>26</v>
      </c>
      <c r="B2847" s="13">
        <v>1609675</v>
      </c>
      <c r="C2847" s="6">
        <f t="shared" si="6842"/>
        <v>44198</v>
      </c>
      <c r="D2847" s="5">
        <v>194</v>
      </c>
      <c r="E2847" s="13">
        <f t="shared" ref="E2847" si="7437">SUM(D2841:D2847)/7</f>
        <v>217.28571428571428</v>
      </c>
      <c r="F2847" s="13">
        <f t="shared" ref="F2847" si="7438">SUM(D2843:D2847)/5</f>
        <v>261.39999999999998</v>
      </c>
      <c r="G2847" s="13">
        <f t="shared" ref="G2847" si="7439">N2847/(B2847/100000)</f>
        <v>767.98111420007149</v>
      </c>
      <c r="H2847" s="5">
        <f t="shared" si="6846"/>
        <v>289</v>
      </c>
      <c r="I2847" s="5">
        <f t="shared" si="6846"/>
        <v>274</v>
      </c>
      <c r="J2847" s="8">
        <f t="shared" ref="J2847" si="7440">E2847/(SUM(N2840:N2846)/7)*100</f>
        <v>1.9062300259427754</v>
      </c>
      <c r="K2847" s="5">
        <f t="shared" ref="K2847" si="7441">O2847-O2846</f>
        <v>2</v>
      </c>
      <c r="L2847" s="8">
        <f t="shared" ref="L2847" si="7442">SUM(K2841:K2847)/7</f>
        <v>4.8571428571428568</v>
      </c>
      <c r="M2847" s="8">
        <f t="shared" ref="M2847" si="7443">O2847/(B2847/100000)</f>
        <v>10.747511143553822</v>
      </c>
      <c r="N2847" s="5">
        <v>12362</v>
      </c>
      <c r="O2847" s="18">
        <v>173</v>
      </c>
    </row>
    <row r="2848" spans="1:15" x14ac:dyDescent="0.2">
      <c r="A2848" s="5" t="s">
        <v>26</v>
      </c>
      <c r="B2848" s="13">
        <v>1609675</v>
      </c>
      <c r="C2848" s="6">
        <f t="shared" si="6842"/>
        <v>44199</v>
      </c>
      <c r="D2848" s="5">
        <f t="shared" ref="D2848" si="7444">N2848-N2847</f>
        <v>92</v>
      </c>
      <c r="E2848" s="13">
        <f t="shared" ref="E2848" si="7445">SUM(D2842:D2848)/7</f>
        <v>216.42857142857142</v>
      </c>
      <c r="F2848" s="13">
        <f t="shared" ref="F2848" si="7446">SUM(D2844:D2848)/5</f>
        <v>257.2</v>
      </c>
      <c r="G2848" s="13">
        <f t="shared" ref="G2848" si="7447">N2848/(B2848/100000)</f>
        <v>773.69655365213475</v>
      </c>
      <c r="H2848" s="5">
        <f t="shared" si="6846"/>
        <v>290</v>
      </c>
      <c r="I2848" s="5">
        <f t="shared" si="6846"/>
        <v>275</v>
      </c>
      <c r="J2848" s="8">
        <f t="shared" ref="J2848" si="7448">E2848/(SUM(N2841:N2847)/7)*100</f>
        <v>1.8631936245572609</v>
      </c>
      <c r="K2848" s="5">
        <f t="shared" ref="K2848" si="7449">O2848-O2847</f>
        <v>4</v>
      </c>
      <c r="L2848" s="8">
        <f t="shared" ref="L2848" si="7450">SUM(K2842:K2848)/7</f>
        <v>5</v>
      </c>
      <c r="M2848" s="8">
        <f t="shared" ref="M2848" si="7451">O2848/(B2848/100000)</f>
        <v>10.996008511034836</v>
      </c>
      <c r="N2848" s="5">
        <v>12454</v>
      </c>
      <c r="O2848" s="18">
        <v>177</v>
      </c>
    </row>
    <row r="2849" spans="1:15" x14ac:dyDescent="0.2">
      <c r="A2849" s="5" t="s">
        <v>26</v>
      </c>
      <c r="B2849" s="13">
        <v>1609675</v>
      </c>
      <c r="C2849" s="6">
        <f t="shared" si="6842"/>
        <v>44200</v>
      </c>
      <c r="D2849" s="5">
        <f t="shared" ref="D2849" si="7452">N2849-N2848</f>
        <v>108</v>
      </c>
      <c r="E2849" s="13">
        <f t="shared" ref="E2849" si="7453">SUM(D2843:D2849)/7</f>
        <v>215.28571428571428</v>
      </c>
      <c r="F2849" s="13">
        <f t="shared" ref="F2849" si="7454">SUM(D2845:D2849)/5</f>
        <v>187.8</v>
      </c>
      <c r="G2849" s="13">
        <f t="shared" ref="G2849" si="7455">N2849/(B2849/100000)</f>
        <v>780.40598257412205</v>
      </c>
      <c r="H2849" s="5">
        <f t="shared" si="6846"/>
        <v>291</v>
      </c>
      <c r="I2849" s="5">
        <f t="shared" si="6846"/>
        <v>276</v>
      </c>
      <c r="J2849" s="8">
        <f t="shared" ref="J2849" si="7456">E2849/(SUM(N2842:N2848)/7)*100</f>
        <v>1.8194550086324508</v>
      </c>
      <c r="K2849" s="5">
        <f t="shared" ref="K2849" si="7457">O2849-O2848</f>
        <v>2</v>
      </c>
      <c r="L2849" s="8">
        <f t="shared" ref="L2849" si="7458">SUM(K2843:K2849)/7</f>
        <v>5.1428571428571432</v>
      </c>
      <c r="M2849" s="8">
        <f t="shared" ref="M2849" si="7459">O2849/(B2849/100000)</f>
        <v>11.120257194775343</v>
      </c>
      <c r="N2849" s="5">
        <v>12562</v>
      </c>
      <c r="O2849" s="18">
        <v>179</v>
      </c>
    </row>
    <row r="2850" spans="1:15" x14ac:dyDescent="0.2">
      <c r="A2850" s="5" t="s">
        <v>26</v>
      </c>
      <c r="B2850" s="13">
        <v>1609675</v>
      </c>
      <c r="C2850" s="6">
        <f t="shared" si="6842"/>
        <v>44201</v>
      </c>
      <c r="D2850" s="5">
        <f t="shared" ref="D2850" si="7460">N2850-N2849</f>
        <v>176</v>
      </c>
      <c r="E2850" s="13">
        <f t="shared" ref="E2850" si="7461">SUM(D2844:D2850)/7</f>
        <v>224.28571428571428</v>
      </c>
      <c r="F2850" s="13">
        <f t="shared" ref="F2850" si="7462">SUM(D2846:D2850)/5</f>
        <v>148.19999999999999</v>
      </c>
      <c r="G2850" s="13">
        <f t="shared" ref="G2850" si="7463">N2850/(B2850/100000)</f>
        <v>791.33986674328673</v>
      </c>
      <c r="H2850" s="5">
        <f t="shared" si="6846"/>
        <v>292</v>
      </c>
      <c r="I2850" s="5">
        <f t="shared" si="6846"/>
        <v>277</v>
      </c>
      <c r="J2850" s="8">
        <f t="shared" ref="J2850" si="7464">E2850/(SUM(N2843:N2849)/7)*100</f>
        <v>1.8616453624872531</v>
      </c>
      <c r="K2850" s="5">
        <f t="shared" ref="K2850" si="7465">O2850-O2849</f>
        <v>10</v>
      </c>
      <c r="L2850" s="8">
        <f t="shared" ref="L2850" si="7466">SUM(K2844:K2850)/7</f>
        <v>5.2857142857142856</v>
      </c>
      <c r="M2850" s="8">
        <f t="shared" ref="M2850" si="7467">O2850/(B2850/100000)</f>
        <v>11.741500613477877</v>
      </c>
      <c r="N2850" s="5">
        <v>12738</v>
      </c>
      <c r="O2850" s="18">
        <v>189</v>
      </c>
    </row>
    <row r="2851" spans="1:15" x14ac:dyDescent="0.2">
      <c r="A2851" s="5" t="s">
        <v>26</v>
      </c>
      <c r="B2851" s="13">
        <v>1609675</v>
      </c>
      <c r="C2851" s="6">
        <f t="shared" si="6842"/>
        <v>44202</v>
      </c>
      <c r="D2851" s="5">
        <f t="shared" ref="D2851" si="7468">N2851-N2850</f>
        <v>487</v>
      </c>
      <c r="E2851" s="13">
        <f t="shared" ref="E2851" si="7469">SUM(D2845:D2851)/7</f>
        <v>228.85714285714286</v>
      </c>
      <c r="F2851" s="13">
        <f t="shared" ref="F2851" si="7470">SUM(D2847:D2851)/5</f>
        <v>211.4</v>
      </c>
      <c r="G2851" s="13">
        <f t="shared" ref="G2851" si="7471">N2851/(B2851/100000)</f>
        <v>821.59442123410008</v>
      </c>
      <c r="H2851" s="5">
        <f t="shared" si="6846"/>
        <v>293</v>
      </c>
      <c r="I2851" s="5">
        <f t="shared" si="6846"/>
        <v>278</v>
      </c>
      <c r="J2851" s="8">
        <f t="shared" ref="J2851" si="7472">E2851/(SUM(N2844:N2850)/7)*100</f>
        <v>1.8648724157198735</v>
      </c>
      <c r="K2851" s="5">
        <f t="shared" ref="K2851" si="7473">O2851-O2850</f>
        <v>11</v>
      </c>
      <c r="L2851" s="8">
        <f t="shared" ref="L2851" si="7474">SUM(K2845:K2851)/7</f>
        <v>5.5714285714285712</v>
      </c>
      <c r="M2851" s="8">
        <f t="shared" ref="M2851" si="7475">O2851/(B2851/100000)</f>
        <v>12.424868374050662</v>
      </c>
      <c r="N2851" s="5">
        <v>13225</v>
      </c>
      <c r="O2851" s="18">
        <v>200</v>
      </c>
    </row>
    <row r="2852" spans="1:15" x14ac:dyDescent="0.2">
      <c r="A2852" s="5" t="s">
        <v>26</v>
      </c>
      <c r="B2852" s="13">
        <v>1609675</v>
      </c>
      <c r="C2852" s="6">
        <f t="shared" si="6842"/>
        <v>44203</v>
      </c>
      <c r="D2852" s="5">
        <f t="shared" ref="D2852" si="7476">N2852-N2851</f>
        <v>476</v>
      </c>
      <c r="E2852" s="13">
        <f t="shared" ref="E2852" si="7477">SUM(D2846:D2852)/7</f>
        <v>243.42857142857142</v>
      </c>
      <c r="F2852" s="13">
        <f t="shared" ref="F2852" si="7478">SUM(D2848:D2852)/5</f>
        <v>267.8</v>
      </c>
      <c r="G2852" s="13">
        <f t="shared" ref="G2852" si="7479">N2852/(B2852/100000)</f>
        <v>851.16560796434067</v>
      </c>
      <c r="H2852" s="5">
        <f t="shared" si="6846"/>
        <v>294</v>
      </c>
      <c r="I2852" s="5">
        <f t="shared" si="6846"/>
        <v>279</v>
      </c>
      <c r="J2852" s="8">
        <f t="shared" ref="J2852" si="7480">E2852/(SUM(N2845:N2851)/7)*100</f>
        <v>1.9472950426256483</v>
      </c>
      <c r="K2852" s="5">
        <f t="shared" ref="K2852" si="7481">O2852-O2851</f>
        <v>15</v>
      </c>
      <c r="L2852" s="8">
        <f t="shared" ref="L2852" si="7482">SUM(K2846:K2852)/7</f>
        <v>6.2857142857142856</v>
      </c>
      <c r="M2852" s="8">
        <f t="shared" ref="M2852" si="7483">O2852/(B2852/100000)</f>
        <v>13.356733502104461</v>
      </c>
      <c r="N2852" s="5">
        <v>13701</v>
      </c>
      <c r="O2852" s="18">
        <v>215</v>
      </c>
    </row>
    <row r="2853" spans="1:15" x14ac:dyDescent="0.2">
      <c r="A2853" s="5" t="s">
        <v>26</v>
      </c>
      <c r="B2853" s="13">
        <v>1609675</v>
      </c>
      <c r="C2853" s="6">
        <f t="shared" si="6842"/>
        <v>44204</v>
      </c>
      <c r="D2853" s="5">
        <f t="shared" ref="D2853" si="7484">N2853-N2852</f>
        <v>330</v>
      </c>
      <c r="E2853" s="13">
        <f t="shared" ref="E2853" si="7485">SUM(D2847:D2853)/7</f>
        <v>266.14285714285717</v>
      </c>
      <c r="F2853" s="13">
        <f t="shared" ref="F2853" si="7486">SUM(D2849:D2853)/5</f>
        <v>315.39999999999998</v>
      </c>
      <c r="G2853" s="13">
        <f t="shared" ref="G2853" si="7487">N2853/(B2853/100000)</f>
        <v>871.66664078152417</v>
      </c>
      <c r="H2853" s="5">
        <f t="shared" si="6846"/>
        <v>295</v>
      </c>
      <c r="I2853" s="5">
        <f t="shared" si="6846"/>
        <v>280</v>
      </c>
      <c r="J2853" s="8">
        <f t="shared" ref="J2853" si="7488">E2853/(SUM(N2846:N2852)/7)*100</f>
        <v>2.088330904607107</v>
      </c>
      <c r="K2853" s="5">
        <f t="shared" ref="K2853" si="7489">O2853-O2852</f>
        <v>11</v>
      </c>
      <c r="L2853" s="8">
        <f t="shared" ref="L2853" si="7490">SUM(K2847:K2853)/7</f>
        <v>7.8571428571428568</v>
      </c>
      <c r="M2853" s="8">
        <f t="shared" ref="M2853" si="7491">O2853/(B2853/100000)</f>
        <v>14.040101262677249</v>
      </c>
      <c r="N2853" s="5">
        <v>14031</v>
      </c>
      <c r="O2853" s="18">
        <v>226</v>
      </c>
    </row>
    <row r="2854" spans="1:15" x14ac:dyDescent="0.2">
      <c r="A2854" s="5" t="s">
        <v>26</v>
      </c>
      <c r="B2854" s="13">
        <v>1609675</v>
      </c>
      <c r="C2854" s="6">
        <f t="shared" si="6842"/>
        <v>44205</v>
      </c>
      <c r="D2854" s="5">
        <f t="shared" ref="D2854" si="7492">N2854-N2853</f>
        <v>398</v>
      </c>
      <c r="E2854" s="13">
        <f t="shared" ref="E2854" si="7493">SUM(D2848:D2854)/7</f>
        <v>295.28571428571428</v>
      </c>
      <c r="F2854" s="13">
        <f t="shared" ref="F2854" si="7494">SUM(D2850:D2854)/5</f>
        <v>373.4</v>
      </c>
      <c r="G2854" s="13">
        <f t="shared" ref="G2854" si="7495">N2854/(B2854/100000)</f>
        <v>896.39212884588505</v>
      </c>
      <c r="H2854" s="5">
        <f t="shared" si="6846"/>
        <v>296</v>
      </c>
      <c r="I2854" s="5">
        <f t="shared" si="6846"/>
        <v>281</v>
      </c>
      <c r="J2854" s="8">
        <f t="shared" ref="J2854" si="7496">E2854/(SUM(N2847:N2853)/7)*100</f>
        <v>2.2696078969617779</v>
      </c>
      <c r="K2854" s="5">
        <f t="shared" ref="K2854" si="7497">O2854-O2853</f>
        <v>9</v>
      </c>
      <c r="L2854" s="8">
        <f t="shared" ref="L2854" si="7498">SUM(K2848:K2854)/7</f>
        <v>8.8571428571428577</v>
      </c>
      <c r="M2854" s="8">
        <f t="shared" ref="M2854" si="7499">O2854/(B2854/100000)</f>
        <v>14.599220339509529</v>
      </c>
      <c r="N2854" s="5">
        <v>14429</v>
      </c>
      <c r="O2854" s="18">
        <v>235</v>
      </c>
    </row>
    <row r="2855" spans="1:15" x14ac:dyDescent="0.2">
      <c r="A2855" s="5" t="s">
        <v>26</v>
      </c>
      <c r="B2855" s="13">
        <v>1609675</v>
      </c>
      <c r="C2855" s="6">
        <f t="shared" si="6842"/>
        <v>44206</v>
      </c>
      <c r="D2855" s="5">
        <f t="shared" ref="D2855" si="7500">N2855-N2854</f>
        <v>238</v>
      </c>
      <c r="E2855" s="13">
        <f t="shared" ref="E2855" si="7501">SUM(D2849:D2855)/7</f>
        <v>316.14285714285717</v>
      </c>
      <c r="F2855" s="13">
        <f t="shared" ref="F2855" si="7502">SUM(D2851:D2855)/5</f>
        <v>385.8</v>
      </c>
      <c r="G2855" s="13">
        <f t="shared" ref="G2855" si="7503">N2855/(B2855/100000)</f>
        <v>911.17772221100529</v>
      </c>
      <c r="H2855" s="5">
        <f t="shared" si="6846"/>
        <v>297</v>
      </c>
      <c r="I2855" s="5">
        <f t="shared" si="6846"/>
        <v>282</v>
      </c>
      <c r="J2855" s="8">
        <f t="shared" ref="J2855" si="7504">E2855/(SUM(N2848:N2854)/7)*100</f>
        <v>2.3759931286235778</v>
      </c>
      <c r="K2855" s="5">
        <f t="shared" ref="K2855" si="7505">O2855-O2854</f>
        <v>4</v>
      </c>
      <c r="L2855" s="8">
        <f t="shared" ref="L2855" si="7506">SUM(K2849:K2855)/7</f>
        <v>8.8571428571428577</v>
      </c>
      <c r="M2855" s="8">
        <f t="shared" ref="M2855" si="7507">O2855/(B2855/100000)</f>
        <v>14.847717706990542</v>
      </c>
      <c r="N2855" s="5">
        <v>14667</v>
      </c>
      <c r="O2855" s="18">
        <v>239</v>
      </c>
    </row>
    <row r="2856" spans="1:15" x14ac:dyDescent="0.2">
      <c r="A2856" s="5" t="s">
        <v>26</v>
      </c>
      <c r="B2856" s="13">
        <v>1609675</v>
      </c>
      <c r="C2856" s="6">
        <f t="shared" si="6842"/>
        <v>44207</v>
      </c>
      <c r="D2856" s="5">
        <f t="shared" ref="D2856" si="7508">N2856-N2855</f>
        <v>90</v>
      </c>
      <c r="E2856" s="13">
        <f t="shared" ref="E2856" si="7509">SUM(D2850:D2856)/7</f>
        <v>313.57142857142856</v>
      </c>
      <c r="F2856" s="13">
        <f t="shared" ref="F2856" si="7510">SUM(D2852:D2856)/5</f>
        <v>306.39999999999998</v>
      </c>
      <c r="G2856" s="13">
        <f t="shared" ref="G2856" si="7511">N2856/(B2856/100000)</f>
        <v>916.76891297932809</v>
      </c>
      <c r="H2856" s="5">
        <f t="shared" si="6846"/>
        <v>298</v>
      </c>
      <c r="I2856" s="5">
        <f t="shared" si="6846"/>
        <v>283</v>
      </c>
      <c r="J2856" s="8">
        <f t="shared" ref="J2856" si="7512">E2856/(SUM(N2849:N2855)/7)*100</f>
        <v>2.3019726699736767</v>
      </c>
      <c r="K2856" s="5">
        <f t="shared" ref="K2856" si="7513">O2856-O2855</f>
        <v>3</v>
      </c>
      <c r="L2856" s="8">
        <f t="shared" ref="L2856" si="7514">SUM(K2850:K2856)/7</f>
        <v>9</v>
      </c>
      <c r="M2856" s="8">
        <f t="shared" ref="M2856" si="7515">O2856/(B2856/100000)</f>
        <v>15.034090732601301</v>
      </c>
      <c r="N2856" s="5">
        <v>14757</v>
      </c>
      <c r="O2856" s="18">
        <v>242</v>
      </c>
    </row>
    <row r="2857" spans="1:15" x14ac:dyDescent="0.2">
      <c r="A2857" s="5" t="s">
        <v>26</v>
      </c>
      <c r="B2857" s="13">
        <v>1609675</v>
      </c>
      <c r="C2857" s="6">
        <f t="shared" si="6842"/>
        <v>44208</v>
      </c>
      <c r="D2857" s="5">
        <f t="shared" ref="D2857" si="7516">N2857-N2856</f>
        <v>125</v>
      </c>
      <c r="E2857" s="13">
        <f t="shared" ref="E2857" si="7517">SUM(D2851:D2857)/7</f>
        <v>306.28571428571428</v>
      </c>
      <c r="F2857" s="13">
        <f t="shared" ref="F2857" si="7518">SUM(D2853:D2857)/5</f>
        <v>236.2</v>
      </c>
      <c r="G2857" s="13">
        <f t="shared" ref="G2857" si="7519">N2857/(B2857/100000)</f>
        <v>924.53445571310976</v>
      </c>
      <c r="H2857" s="5">
        <f t="shared" si="6846"/>
        <v>299</v>
      </c>
      <c r="I2857" s="5">
        <f t="shared" si="6846"/>
        <v>284</v>
      </c>
      <c r="J2857" s="8">
        <f t="shared" ref="J2857" si="7520">E2857/(SUM(N2850:N2856)/7)*100</f>
        <v>2.1978923196785174</v>
      </c>
      <c r="K2857" s="5">
        <f t="shared" ref="K2857" si="7521">O2857-O2856</f>
        <v>12</v>
      </c>
      <c r="L2857" s="8">
        <f t="shared" ref="L2857" si="7522">SUM(K2851:K2857)/7</f>
        <v>9.2857142857142865</v>
      </c>
      <c r="M2857" s="8">
        <f t="shared" ref="M2857" si="7523">O2857/(B2857/100000)</f>
        <v>15.779582835044341</v>
      </c>
      <c r="N2857" s="5">
        <v>14882</v>
      </c>
      <c r="O2857" s="18">
        <v>254</v>
      </c>
    </row>
    <row r="2858" spans="1:15" x14ac:dyDescent="0.2">
      <c r="A2858" s="5" t="s">
        <v>26</v>
      </c>
      <c r="B2858" s="13">
        <v>1609675</v>
      </c>
      <c r="C2858" s="6">
        <f t="shared" si="6842"/>
        <v>44209</v>
      </c>
      <c r="D2858" s="5">
        <f t="shared" ref="D2858" si="7524">N2858-N2857</f>
        <v>434</v>
      </c>
      <c r="E2858" s="13">
        <f t="shared" ref="E2858" si="7525">SUM(D2852:D2858)/7</f>
        <v>298.71428571428572</v>
      </c>
      <c r="F2858" s="13">
        <f t="shared" ref="F2858" si="7526">SUM(D2854:D2858)/5</f>
        <v>257</v>
      </c>
      <c r="G2858" s="13">
        <f t="shared" ref="G2858" si="7527">N2858/(B2858/100000)</f>
        <v>951.49642008479975</v>
      </c>
      <c r="H2858" s="5">
        <f t="shared" si="6846"/>
        <v>300</v>
      </c>
      <c r="I2858" s="5">
        <f t="shared" si="6846"/>
        <v>285</v>
      </c>
      <c r="J2858" s="8">
        <f t="shared" ref="J2858" si="7528">E2858/(SUM(N2851:N2857)/7)*100</f>
        <v>2.097460177346226</v>
      </c>
      <c r="K2858" s="5">
        <f t="shared" ref="K2858" si="7529">O2858-O2857</f>
        <v>6</v>
      </c>
      <c r="L2858" s="8">
        <f t="shared" ref="L2858" si="7530">SUM(K2852:K2858)/7</f>
        <v>8.5714285714285712</v>
      </c>
      <c r="M2858" s="8">
        <f t="shared" ref="M2858" si="7531">O2858/(B2858/100000)</f>
        <v>16.15232888626586</v>
      </c>
      <c r="N2858" s="5">
        <v>15316</v>
      </c>
      <c r="O2858" s="18">
        <v>260</v>
      </c>
    </row>
    <row r="2859" spans="1:15" x14ac:dyDescent="0.2">
      <c r="A2859" s="5" t="s">
        <v>26</v>
      </c>
      <c r="B2859" s="13">
        <v>1609675</v>
      </c>
      <c r="C2859" s="6">
        <f t="shared" si="6842"/>
        <v>44210</v>
      </c>
      <c r="D2859" s="5">
        <f t="shared" ref="D2859" si="7532">N2859-N2858</f>
        <v>368</v>
      </c>
      <c r="E2859" s="13">
        <f t="shared" ref="E2859" si="7533">SUM(D2853:D2859)/7</f>
        <v>283.28571428571428</v>
      </c>
      <c r="F2859" s="13">
        <f t="shared" ref="F2859" si="7534">SUM(D2855:D2859)/5</f>
        <v>251</v>
      </c>
      <c r="G2859" s="13">
        <f t="shared" ref="G2859" si="7535">N2859/(B2859/100000)</f>
        <v>974.35817789305293</v>
      </c>
      <c r="H2859" s="5">
        <f t="shared" si="6846"/>
        <v>301</v>
      </c>
      <c r="I2859" s="5">
        <f t="shared" si="6846"/>
        <v>286</v>
      </c>
      <c r="J2859" s="8">
        <f t="shared" ref="J2859" si="7536">E2859/(SUM(N2852:N2858)/7)*100</f>
        <v>1.9482624799819226</v>
      </c>
      <c r="K2859" s="5">
        <f t="shared" ref="K2859" si="7537">O2859-O2858</f>
        <v>8</v>
      </c>
      <c r="L2859" s="8">
        <f t="shared" ref="L2859" si="7538">SUM(K2853:K2859)/7</f>
        <v>7.5714285714285712</v>
      </c>
      <c r="M2859" s="8">
        <f t="shared" ref="M2859" si="7539">O2859/(B2859/100000)</f>
        <v>16.649323621227886</v>
      </c>
      <c r="N2859" s="5">
        <v>15684</v>
      </c>
      <c r="O2859" s="18">
        <v>268</v>
      </c>
    </row>
    <row r="2860" spans="1:15" x14ac:dyDescent="0.2">
      <c r="A2860" s="5" t="s">
        <v>26</v>
      </c>
      <c r="B2860" s="13">
        <v>1609675</v>
      </c>
      <c r="C2860" s="6">
        <f t="shared" si="6842"/>
        <v>44211</v>
      </c>
      <c r="D2860" s="5">
        <f t="shared" ref="D2860" si="7540">N2860-N2859</f>
        <v>305</v>
      </c>
      <c r="E2860" s="13">
        <f t="shared" ref="E2860" si="7541">SUM(D2854:D2860)/7</f>
        <v>279.71428571428572</v>
      </c>
      <c r="F2860" s="13">
        <f t="shared" ref="F2860" si="7542">SUM(D2856:D2860)/5</f>
        <v>264.39999999999998</v>
      </c>
      <c r="G2860" s="13">
        <f t="shared" ref="G2860" si="7543">N2860/(B2860/100000)</f>
        <v>993.3061021634802</v>
      </c>
      <c r="H2860" s="5">
        <f t="shared" si="6846"/>
        <v>302</v>
      </c>
      <c r="I2860" s="5">
        <f t="shared" si="6846"/>
        <v>287</v>
      </c>
      <c r="J2860" s="8">
        <f t="shared" ref="J2860" si="7544">E2860/(SUM(N2853:N2859)/7)*100</f>
        <v>1.8869379180078254</v>
      </c>
      <c r="K2860" s="5">
        <f t="shared" ref="K2860" si="7545">O2860-O2859</f>
        <v>14</v>
      </c>
      <c r="L2860" s="8">
        <f t="shared" ref="L2860" si="7546">SUM(K2854:K2860)/7</f>
        <v>8</v>
      </c>
      <c r="M2860" s="8">
        <f t="shared" ref="M2860" si="7547">O2860/(B2860/100000)</f>
        <v>17.519064407411435</v>
      </c>
      <c r="N2860" s="5">
        <v>15989</v>
      </c>
      <c r="O2860" s="18">
        <v>282</v>
      </c>
    </row>
    <row r="2861" spans="1:15" x14ac:dyDescent="0.2">
      <c r="A2861" s="5" t="s">
        <v>26</v>
      </c>
      <c r="B2861" s="13">
        <v>1609675</v>
      </c>
      <c r="C2861" s="6">
        <f t="shared" si="6842"/>
        <v>44212</v>
      </c>
      <c r="D2861" s="5">
        <f t="shared" ref="D2861" si="7548">N2861-N2860</f>
        <v>372</v>
      </c>
      <c r="E2861" s="13">
        <f t="shared" ref="E2861" si="7549">SUM(D2855:D2861)/7</f>
        <v>276</v>
      </c>
      <c r="F2861" s="13">
        <f t="shared" ref="F2861" si="7550">SUM(D2857:D2861)/5</f>
        <v>320.8</v>
      </c>
      <c r="G2861" s="13">
        <f t="shared" ref="G2861" si="7551">N2861/(B2861/100000)</f>
        <v>1016.4163573392144</v>
      </c>
      <c r="H2861" s="5">
        <f t="shared" si="6846"/>
        <v>303</v>
      </c>
      <c r="I2861" s="5">
        <f t="shared" si="6846"/>
        <v>288</v>
      </c>
      <c r="J2861" s="8">
        <f t="shared" ref="J2861" si="7552">E2861/(SUM(N2854:N2860)/7)*100</f>
        <v>1.8273996443570053</v>
      </c>
      <c r="K2861" s="5">
        <f t="shared" ref="K2861" si="7553">O2861-O2860</f>
        <v>14</v>
      </c>
      <c r="L2861" s="8">
        <f t="shared" ref="L2861" si="7554">SUM(K2855:K2861)/7</f>
        <v>8.7142857142857135</v>
      </c>
      <c r="M2861" s="8">
        <f t="shared" ref="M2861" si="7555">O2861/(B2861/100000)</f>
        <v>18.38880519359498</v>
      </c>
      <c r="N2861" s="5">
        <v>16361</v>
      </c>
      <c r="O2861" s="18">
        <v>296</v>
      </c>
    </row>
    <row r="2862" spans="1:15" x14ac:dyDescent="0.2">
      <c r="A2862" s="5" t="s">
        <v>26</v>
      </c>
      <c r="B2862" s="13">
        <v>1609675</v>
      </c>
      <c r="C2862" s="6">
        <f t="shared" si="6842"/>
        <v>44213</v>
      </c>
      <c r="D2862" s="5">
        <f t="shared" ref="D2862" si="7556">N2862-N2861</f>
        <v>253</v>
      </c>
      <c r="E2862" s="13">
        <f t="shared" ref="E2862" si="7557">SUM(D2856:D2862)/7</f>
        <v>278.14285714285717</v>
      </c>
      <c r="F2862" s="13">
        <f t="shared" ref="F2862" si="7558">SUM(D2858:D2862)/5</f>
        <v>346.4</v>
      </c>
      <c r="G2862" s="13">
        <f t="shared" ref="G2862" si="7559">N2862/(B2862/100000)</f>
        <v>1032.1338158323886</v>
      </c>
      <c r="H2862" s="5">
        <f t="shared" si="6846"/>
        <v>304</v>
      </c>
      <c r="I2862" s="5">
        <f t="shared" si="6846"/>
        <v>289</v>
      </c>
      <c r="J2862" s="8">
        <f t="shared" ref="J2862" si="7560">E2862/(SUM(N2855:N2861)/7)*100</f>
        <v>1.8085383072007137</v>
      </c>
      <c r="K2862" s="5">
        <f t="shared" ref="K2862" si="7561">O2862-O2861</f>
        <v>2</v>
      </c>
      <c r="L2862" s="8">
        <f t="shared" ref="L2862" si="7562">SUM(K2856:K2862)/7</f>
        <v>8.4285714285714288</v>
      </c>
      <c r="M2862" s="8">
        <f t="shared" ref="M2862" si="7563">O2862/(B2862/100000)</f>
        <v>18.513053877335487</v>
      </c>
      <c r="N2862" s="5">
        <v>16614</v>
      </c>
      <c r="O2862" s="18">
        <v>298</v>
      </c>
    </row>
    <row r="2863" spans="1:15" x14ac:dyDescent="0.2">
      <c r="A2863" s="5" t="s">
        <v>26</v>
      </c>
      <c r="B2863" s="13">
        <v>1609675</v>
      </c>
      <c r="C2863" s="6">
        <f t="shared" si="6842"/>
        <v>44214</v>
      </c>
      <c r="D2863" s="5">
        <f t="shared" ref="D2863" si="7564">N2863-N2862</f>
        <v>128</v>
      </c>
      <c r="E2863" s="13">
        <f t="shared" ref="E2863" si="7565">SUM(D2857:D2863)/7</f>
        <v>283.57142857142856</v>
      </c>
      <c r="F2863" s="13">
        <f t="shared" ref="F2863" si="7566">SUM(D2859:D2863)/5</f>
        <v>285.2</v>
      </c>
      <c r="G2863" s="13">
        <f t="shared" ref="G2863" si="7567">N2863/(B2863/100000)</f>
        <v>1040.085731591781</v>
      </c>
      <c r="H2863" s="5">
        <f t="shared" si="6846"/>
        <v>305</v>
      </c>
      <c r="I2863" s="5">
        <f t="shared" si="6846"/>
        <v>290</v>
      </c>
      <c r="J2863" s="8">
        <f t="shared" ref="J2863" si="7568">E2863/(SUM(N2856:N2862)/7)*100</f>
        <v>1.8110818134540112</v>
      </c>
      <c r="K2863" s="5">
        <f t="shared" ref="K2863" si="7569">O2863-O2862</f>
        <v>10</v>
      </c>
      <c r="L2863" s="8">
        <f t="shared" ref="L2863" si="7570">SUM(K2857:K2863)/7</f>
        <v>9.4285714285714288</v>
      </c>
      <c r="M2863" s="8">
        <f t="shared" ref="M2863" si="7571">O2863/(B2863/100000)</f>
        <v>19.134297296038021</v>
      </c>
      <c r="N2863" s="5">
        <v>16742</v>
      </c>
      <c r="O2863" s="18">
        <v>308</v>
      </c>
    </row>
    <row r="2864" spans="1:15" x14ac:dyDescent="0.2">
      <c r="A2864" s="5" t="s">
        <v>26</v>
      </c>
      <c r="B2864" s="13">
        <v>1609675</v>
      </c>
      <c r="C2864" s="6">
        <f t="shared" si="6842"/>
        <v>44215</v>
      </c>
      <c r="D2864" s="5">
        <f t="shared" ref="D2864" si="7572">N2864-N2863</f>
        <v>160</v>
      </c>
      <c r="E2864" s="13">
        <f t="shared" ref="E2864" si="7573">SUM(D2858:D2864)/7</f>
        <v>288.57142857142856</v>
      </c>
      <c r="F2864" s="13">
        <f t="shared" ref="F2864" si="7574">SUM(D2860:D2864)/5</f>
        <v>243.6</v>
      </c>
      <c r="G2864" s="13">
        <f t="shared" ref="G2864" si="7575">N2864/(B2864/100000)</f>
        <v>1050.0256262910216</v>
      </c>
      <c r="H2864" s="5">
        <f t="shared" si="6846"/>
        <v>306</v>
      </c>
      <c r="I2864" s="5">
        <f t="shared" si="6846"/>
        <v>291</v>
      </c>
      <c r="J2864" s="8">
        <f t="shared" ref="J2864" si="7576">E2864/(SUM(N2857:N2863)/7)*100</f>
        <v>1.8102304907337705</v>
      </c>
      <c r="K2864" s="5">
        <f t="shared" ref="K2864" si="7577">O2864-O2863</f>
        <v>2</v>
      </c>
      <c r="L2864" s="8">
        <f t="shared" ref="L2864" si="7578">SUM(K2858:K2864)/7</f>
        <v>8</v>
      </c>
      <c r="M2864" s="8">
        <f t="shared" ref="M2864" si="7579">O2864/(B2864/100000)</f>
        <v>19.258545979778528</v>
      </c>
      <c r="N2864" s="5">
        <v>16902</v>
      </c>
      <c r="O2864" s="18">
        <v>310</v>
      </c>
    </row>
    <row r="2865" spans="1:15" x14ac:dyDescent="0.2">
      <c r="A2865" s="5" t="s">
        <v>26</v>
      </c>
      <c r="B2865" s="13">
        <v>1609675</v>
      </c>
      <c r="C2865" s="6">
        <f t="shared" si="6842"/>
        <v>44216</v>
      </c>
      <c r="D2865" s="5">
        <f t="shared" ref="D2865" si="7580">N2865-N2864</f>
        <v>268</v>
      </c>
      <c r="E2865" s="13">
        <f t="shared" ref="E2865" si="7581">SUM(D2859:D2865)/7</f>
        <v>264.85714285714283</v>
      </c>
      <c r="F2865" s="13">
        <f t="shared" ref="F2865" si="7582">SUM(D2861:D2865)/5</f>
        <v>236.2</v>
      </c>
      <c r="G2865" s="13">
        <f t="shared" ref="G2865" si="7583">N2865/(B2865/100000)</f>
        <v>1066.6749499122493</v>
      </c>
      <c r="H2865" s="5">
        <f t="shared" si="6846"/>
        <v>307</v>
      </c>
      <c r="I2865" s="5">
        <f t="shared" si="6846"/>
        <v>292</v>
      </c>
      <c r="J2865" s="8">
        <f t="shared" ref="J2865" si="7584">E2865/(SUM(N2858:N2864)/7)*100</f>
        <v>1.6319273290613334</v>
      </c>
      <c r="K2865" s="5">
        <f t="shared" ref="K2865" si="7585">O2865-O2864</f>
        <v>14</v>
      </c>
      <c r="L2865" s="8">
        <f t="shared" ref="L2865" si="7586">SUM(K2859:K2865)/7</f>
        <v>9.1428571428571423</v>
      </c>
      <c r="M2865" s="8">
        <f t="shared" ref="M2865" si="7587">O2865/(B2865/100000)</f>
        <v>20.128286765962073</v>
      </c>
      <c r="N2865" s="5">
        <v>17170</v>
      </c>
      <c r="O2865" s="18">
        <v>324</v>
      </c>
    </row>
    <row r="2866" spans="1:15" x14ac:dyDescent="0.2">
      <c r="A2866" s="5" t="s">
        <v>26</v>
      </c>
      <c r="B2866" s="13">
        <v>1609675</v>
      </c>
      <c r="C2866" s="6">
        <f t="shared" si="6842"/>
        <v>44217</v>
      </c>
      <c r="D2866" s="5">
        <f t="shared" ref="D2866" si="7588">N2866-N2865</f>
        <v>383</v>
      </c>
      <c r="E2866" s="13">
        <f t="shared" ref="E2866" si="7589">SUM(D2860:D2866)/7</f>
        <v>267</v>
      </c>
      <c r="F2866" s="13">
        <f t="shared" ref="F2866" si="7590">SUM(D2862:D2866)/5</f>
        <v>238.4</v>
      </c>
      <c r="G2866" s="13">
        <f t="shared" ref="G2866" si="7591">N2866/(B2866/100000)</f>
        <v>1090.4685728485563</v>
      </c>
      <c r="H2866" s="5">
        <f t="shared" si="6846"/>
        <v>308</v>
      </c>
      <c r="I2866" s="5">
        <f t="shared" si="6846"/>
        <v>293</v>
      </c>
      <c r="J2866" s="8">
        <f t="shared" ref="J2866" si="7592">E2866/(SUM(N2859:N2865)/7)*100</f>
        <v>1.6187143822209906</v>
      </c>
      <c r="K2866" s="5">
        <f t="shared" ref="K2866" si="7593">O2866-O2865</f>
        <v>16</v>
      </c>
      <c r="L2866" s="8">
        <f t="shared" ref="L2866" si="7594">SUM(K2860:K2866)/7</f>
        <v>10.285714285714286</v>
      </c>
      <c r="M2866" s="8">
        <f t="shared" ref="M2866" si="7595">O2866/(B2866/100000)</f>
        <v>21.122276235886126</v>
      </c>
      <c r="N2866" s="5">
        <v>17553</v>
      </c>
      <c r="O2866" s="18">
        <v>340</v>
      </c>
    </row>
    <row r="2867" spans="1:15" x14ac:dyDescent="0.2">
      <c r="A2867" s="5" t="s">
        <v>26</v>
      </c>
      <c r="B2867" s="13">
        <v>1609675</v>
      </c>
      <c r="C2867" s="6">
        <f t="shared" si="6842"/>
        <v>44218</v>
      </c>
      <c r="D2867" s="5">
        <f t="shared" ref="D2867" si="7596">N2867-N2866</f>
        <v>273</v>
      </c>
      <c r="E2867" s="13">
        <f t="shared" ref="E2867" si="7597">SUM(D2861:D2867)/7</f>
        <v>262.42857142857144</v>
      </c>
      <c r="F2867" s="13">
        <f t="shared" ref="F2867" si="7598">SUM(D2863:D2867)/5</f>
        <v>242.4</v>
      </c>
      <c r="G2867" s="13">
        <f t="shared" ref="G2867" si="7599">N2867/(B2867/100000)</f>
        <v>1107.4285181791356</v>
      </c>
      <c r="H2867" s="5">
        <f t="shared" si="6846"/>
        <v>309</v>
      </c>
      <c r="I2867" s="5">
        <f t="shared" si="6846"/>
        <v>294</v>
      </c>
      <c r="J2867" s="8">
        <f t="shared" ref="J2867" si="7600">E2867/(SUM(N2860:N2866)/7)*100</f>
        <v>1.5656561352072342</v>
      </c>
      <c r="K2867" s="5">
        <f t="shared" ref="K2867" si="7601">O2867-O2866</f>
        <v>4</v>
      </c>
      <c r="L2867" s="8">
        <f t="shared" ref="L2867" si="7602">SUM(K2861:K2867)/7</f>
        <v>8.8571428571428577</v>
      </c>
      <c r="M2867" s="8">
        <f t="shared" ref="M2867" si="7603">O2867/(B2867/100000)</f>
        <v>21.370773603367141</v>
      </c>
      <c r="N2867" s="5">
        <v>17826</v>
      </c>
      <c r="O2867" s="18">
        <v>344</v>
      </c>
    </row>
    <row r="2868" spans="1:15" x14ac:dyDescent="0.2">
      <c r="A2868" s="5" t="s">
        <v>26</v>
      </c>
      <c r="B2868" s="13">
        <v>1609675</v>
      </c>
      <c r="C2868" s="6">
        <f t="shared" si="6842"/>
        <v>44219</v>
      </c>
      <c r="D2868" s="5">
        <f t="shared" ref="D2868" si="7604">N2868-N2867</f>
        <v>282</v>
      </c>
      <c r="E2868" s="13">
        <f t="shared" ref="E2868" si="7605">SUM(D2862:D2868)/7</f>
        <v>249.57142857142858</v>
      </c>
      <c r="F2868" s="13">
        <f t="shared" ref="F2868" si="7606">SUM(D2864:D2868)/5</f>
        <v>273.2</v>
      </c>
      <c r="G2868" s="13">
        <f t="shared" ref="G2868" si="7607">N2868/(B2868/100000)</f>
        <v>1124.947582586547</v>
      </c>
      <c r="H2868" s="5">
        <f t="shared" si="6846"/>
        <v>310</v>
      </c>
      <c r="I2868" s="5">
        <f t="shared" si="6846"/>
        <v>295</v>
      </c>
      <c r="J2868" s="8">
        <f t="shared" ref="J2868" si="7608">E2868/(SUM(N2861:N2867)/7)*100</f>
        <v>1.4659975832438239</v>
      </c>
      <c r="K2868" s="5">
        <f t="shared" ref="K2868" si="7609">O2868-O2867</f>
        <v>11</v>
      </c>
      <c r="L2868" s="8">
        <f t="shared" ref="L2868" si="7610">SUM(K2862:K2868)/7</f>
        <v>8.4285714285714288</v>
      </c>
      <c r="M2868" s="8">
        <f t="shared" ref="M2868" si="7611">O2868/(B2868/100000)</f>
        <v>22.054141363939927</v>
      </c>
      <c r="N2868" s="5">
        <v>18108</v>
      </c>
      <c r="O2868" s="18">
        <v>355</v>
      </c>
    </row>
    <row r="2869" spans="1:15" x14ac:dyDescent="0.2">
      <c r="A2869" s="5" t="s">
        <v>26</v>
      </c>
      <c r="B2869" s="13">
        <v>1609675</v>
      </c>
      <c r="C2869" s="6">
        <f t="shared" si="6842"/>
        <v>44220</v>
      </c>
      <c r="D2869" s="5">
        <f t="shared" ref="D2869" si="7612">N2869-N2868</f>
        <v>241</v>
      </c>
      <c r="E2869" s="13">
        <f t="shared" ref="E2869" si="7613">SUM(D2863:D2869)/7</f>
        <v>247.85714285714286</v>
      </c>
      <c r="F2869" s="13">
        <f t="shared" ref="F2869" si="7614">SUM(D2865:D2869)/5</f>
        <v>289.39999999999998</v>
      </c>
      <c r="G2869" s="13">
        <f t="shared" ref="G2869" si="7615">N2869/(B2869/100000)</f>
        <v>1139.9195489772781</v>
      </c>
      <c r="H2869" s="5">
        <f t="shared" si="6846"/>
        <v>311</v>
      </c>
      <c r="I2869" s="5">
        <f t="shared" si="6846"/>
        <v>296</v>
      </c>
      <c r="J2869" s="8">
        <f t="shared" ref="J2869" si="7616">E2869/(SUM(N2862:N2868)/7)*100</f>
        <v>1.4348922797006163</v>
      </c>
      <c r="K2869" s="5">
        <f t="shared" ref="K2869" si="7617">O2869-O2868</f>
        <v>8</v>
      </c>
      <c r="L2869" s="8">
        <f t="shared" ref="L2869" si="7618">SUM(K2863:K2869)/7</f>
        <v>9.2857142857142865</v>
      </c>
      <c r="M2869" s="8">
        <f t="shared" ref="M2869" si="7619">O2869/(B2869/100000)</f>
        <v>22.551136098901953</v>
      </c>
      <c r="N2869" s="5">
        <v>18349</v>
      </c>
      <c r="O2869" s="18">
        <v>363</v>
      </c>
    </row>
    <row r="2870" spans="1:15" x14ac:dyDescent="0.2">
      <c r="A2870" s="5" t="s">
        <v>26</v>
      </c>
      <c r="B2870" s="13">
        <v>1609675</v>
      </c>
      <c r="C2870" s="6">
        <f t="shared" si="6842"/>
        <v>44221</v>
      </c>
      <c r="D2870" s="5">
        <f t="shared" ref="D2870" si="7620">N2870-N2869</f>
        <v>113</v>
      </c>
      <c r="E2870" s="13">
        <f t="shared" ref="E2870" si="7621">SUM(D2864:D2870)/7</f>
        <v>245.71428571428572</v>
      </c>
      <c r="F2870" s="13">
        <f t="shared" ref="F2870" si="7622">SUM(D2866:D2870)/5</f>
        <v>258.39999999999998</v>
      </c>
      <c r="G2870" s="13">
        <f t="shared" ref="G2870" si="7623">N2870/(B2870/100000)</f>
        <v>1146.9395996086166</v>
      </c>
      <c r="H2870" s="5">
        <f t="shared" si="6846"/>
        <v>312</v>
      </c>
      <c r="I2870" s="5">
        <f t="shared" si="6846"/>
        <v>297</v>
      </c>
      <c r="J2870" s="8">
        <f t="shared" ref="J2870" si="7624">E2870/(SUM(N2863:N2869)/7)*100</f>
        <v>1.4023644516918059</v>
      </c>
      <c r="K2870" s="5">
        <f t="shared" ref="K2870" si="7625">O2870-O2869</f>
        <v>6</v>
      </c>
      <c r="L2870" s="8">
        <f t="shared" ref="L2870" si="7626">SUM(K2864:K2870)/7</f>
        <v>8.7142857142857135</v>
      </c>
      <c r="M2870" s="8">
        <f t="shared" ref="M2870" si="7627">O2870/(B2870/100000)</f>
        <v>22.923882150123472</v>
      </c>
      <c r="N2870" s="5">
        <v>18462</v>
      </c>
      <c r="O2870" s="18">
        <v>369</v>
      </c>
    </row>
    <row r="2871" spans="1:15" x14ac:dyDescent="0.2">
      <c r="A2871" s="5" t="s">
        <v>26</v>
      </c>
      <c r="B2871" s="13">
        <v>1609675</v>
      </c>
      <c r="C2871" s="6">
        <f t="shared" si="6842"/>
        <v>44222</v>
      </c>
      <c r="D2871" s="5">
        <f t="shared" ref="D2871" si="7628">N2871-N2870</f>
        <v>107</v>
      </c>
      <c r="E2871" s="13">
        <f t="shared" ref="E2871" si="7629">SUM(D2865:D2871)/7</f>
        <v>238.14285714285714</v>
      </c>
      <c r="F2871" s="13">
        <f t="shared" ref="F2871" si="7630">SUM(D2867:D2871)/5</f>
        <v>203.2</v>
      </c>
      <c r="G2871" s="13">
        <f t="shared" ref="G2871" si="7631">N2871/(B2871/100000)</f>
        <v>1153.5869041887338</v>
      </c>
      <c r="H2871" s="5">
        <f t="shared" si="6846"/>
        <v>313</v>
      </c>
      <c r="I2871" s="5">
        <f t="shared" si="6846"/>
        <v>298</v>
      </c>
      <c r="J2871" s="8">
        <f t="shared" ref="J2871" si="7632">E2871/(SUM(N2864:N2870)/7)*100</f>
        <v>1.3403553911715043</v>
      </c>
      <c r="K2871" s="5">
        <f t="shared" ref="K2871" si="7633">O2871-O2870</f>
        <v>15</v>
      </c>
      <c r="L2871" s="8">
        <f t="shared" ref="L2871" si="7634">SUM(K2865:K2871)/7</f>
        <v>10.571428571428571</v>
      </c>
      <c r="M2871" s="8">
        <f t="shared" ref="M2871" si="7635">O2871/(B2871/100000)</f>
        <v>23.855747278177272</v>
      </c>
      <c r="N2871" s="5">
        <v>18569</v>
      </c>
      <c r="O2871" s="18">
        <v>384</v>
      </c>
    </row>
    <row r="2872" spans="1:15" x14ac:dyDescent="0.2">
      <c r="A2872" s="5" t="s">
        <v>26</v>
      </c>
      <c r="B2872" s="13">
        <v>1609675</v>
      </c>
      <c r="C2872" s="6">
        <f t="shared" si="6842"/>
        <v>44223</v>
      </c>
      <c r="D2872" s="5">
        <f t="shared" ref="D2872" si="7636">N2872-N2871</f>
        <v>379</v>
      </c>
      <c r="E2872" s="13">
        <f t="shared" ref="E2872" si="7637">SUM(D2866:D2872)/7</f>
        <v>254</v>
      </c>
      <c r="F2872" s="13">
        <f t="shared" ref="F2872" si="7638">SUM(D2868:D2872)/5</f>
        <v>224.4</v>
      </c>
      <c r="G2872" s="13">
        <f t="shared" ref="G2872" si="7639">N2872/(B2872/100000)</f>
        <v>1177.1320297575598</v>
      </c>
      <c r="H2872" s="5">
        <f t="shared" si="6846"/>
        <v>314</v>
      </c>
      <c r="I2872" s="5">
        <f t="shared" si="6846"/>
        <v>299</v>
      </c>
      <c r="J2872" s="8">
        <f t="shared" ref="J2872" si="7640">E2872/(SUM(N2865:N2871)/7)*100</f>
        <v>1.4106968588589066</v>
      </c>
      <c r="K2872" s="5">
        <f t="shared" ref="K2872" si="7641">O2872-O2871</f>
        <v>15</v>
      </c>
      <c r="L2872" s="8">
        <f t="shared" ref="L2872" si="7642">SUM(K2866:K2872)/7</f>
        <v>10.714285714285714</v>
      </c>
      <c r="M2872" s="8">
        <f t="shared" ref="M2872" si="7643">O2872/(B2872/100000)</f>
        <v>24.787612406231073</v>
      </c>
      <c r="N2872" s="5">
        <v>18948</v>
      </c>
      <c r="O2872" s="18">
        <v>399</v>
      </c>
    </row>
    <row r="2873" spans="1:15" s="10" customFormat="1" x14ac:dyDescent="0.2">
      <c r="A2873" s="10" t="s">
        <v>15</v>
      </c>
      <c r="B2873" s="19">
        <v>17932651</v>
      </c>
      <c r="C2873" s="17">
        <v>43905</v>
      </c>
      <c r="D2873" s="10">
        <v>0</v>
      </c>
      <c r="E2873" s="10">
        <v>0</v>
      </c>
      <c r="F2873" s="10">
        <v>0</v>
      </c>
      <c r="G2873" s="19">
        <v>8</v>
      </c>
      <c r="H2873" s="10">
        <v>1</v>
      </c>
      <c r="I2873" s="10">
        <v>1</v>
      </c>
      <c r="J2873" s="20">
        <v>0</v>
      </c>
      <c r="K2873" s="10">
        <v>0</v>
      </c>
      <c r="L2873" s="10">
        <v>0</v>
      </c>
      <c r="M2873" s="20">
        <f t="shared" si="5964"/>
        <v>3.3458522111426803E-2</v>
      </c>
      <c r="N2873" s="10">
        <v>1407</v>
      </c>
      <c r="O2873" s="10">
        <v>6</v>
      </c>
    </row>
    <row r="2874" spans="1:15" x14ac:dyDescent="0.2">
      <c r="A2874" s="5" t="s">
        <v>15</v>
      </c>
      <c r="B2874" s="13">
        <v>17932651</v>
      </c>
      <c r="C2874" s="6">
        <v>43906</v>
      </c>
      <c r="D2874" s="5">
        <v>134</v>
      </c>
      <c r="E2874" s="5">
        <v>0</v>
      </c>
      <c r="F2874" s="5">
        <v>0</v>
      </c>
      <c r="G2874" s="13">
        <v>9</v>
      </c>
      <c r="H2874" s="5">
        <v>2</v>
      </c>
      <c r="I2874" s="5">
        <v>2</v>
      </c>
      <c r="J2874" s="8">
        <v>0</v>
      </c>
      <c r="K2874" s="5">
        <f t="shared" ref="K2874:K2900" si="7644">O2875-O2874</f>
        <v>0</v>
      </c>
      <c r="L2874" s="5">
        <v>0</v>
      </c>
      <c r="M2874" s="8">
        <f t="shared" si="5964"/>
        <v>3.3458522111426803E-2</v>
      </c>
      <c r="N2874" s="5">
        <v>1541</v>
      </c>
      <c r="O2874" s="5">
        <v>6</v>
      </c>
    </row>
    <row r="2875" spans="1:15" x14ac:dyDescent="0.2">
      <c r="A2875" s="5" t="s">
        <v>15</v>
      </c>
      <c r="B2875" s="13">
        <v>17932651</v>
      </c>
      <c r="C2875" s="6">
        <f t="shared" ref="C2875:C2938" si="7645">C2874+1</f>
        <v>43907</v>
      </c>
      <c r="D2875" s="5">
        <v>564</v>
      </c>
      <c r="E2875" s="5">
        <v>0</v>
      </c>
      <c r="F2875" s="5">
        <v>0</v>
      </c>
      <c r="G2875" s="13">
        <v>12</v>
      </c>
      <c r="H2875" s="5">
        <v>3</v>
      </c>
      <c r="I2875" s="5">
        <v>3</v>
      </c>
      <c r="J2875" s="8">
        <f>E2875/(SUM(N2288:N2874)/3)*100</f>
        <v>0</v>
      </c>
      <c r="K2875" s="5">
        <f t="shared" si="7644"/>
        <v>0</v>
      </c>
      <c r="L2875" s="5">
        <v>0</v>
      </c>
      <c r="M2875" s="8">
        <f t="shared" si="5964"/>
        <v>3.3458522111426803E-2</v>
      </c>
      <c r="N2875" s="5">
        <v>2105</v>
      </c>
      <c r="O2875" s="5">
        <v>6</v>
      </c>
    </row>
    <row r="2876" spans="1:15" x14ac:dyDescent="0.2">
      <c r="A2876" s="5" t="s">
        <v>15</v>
      </c>
      <c r="B2876" s="13">
        <v>17932651</v>
      </c>
      <c r="C2876" s="6">
        <f t="shared" si="7645"/>
        <v>43908</v>
      </c>
      <c r="D2876" s="5">
        <v>267</v>
      </c>
      <c r="E2876" s="5">
        <v>0</v>
      </c>
      <c r="F2876" s="5">
        <v>0</v>
      </c>
      <c r="G2876" s="13">
        <v>13</v>
      </c>
      <c r="H2876" s="5">
        <v>4</v>
      </c>
      <c r="I2876" s="5">
        <v>4</v>
      </c>
      <c r="J2876" s="8">
        <f>E2876/(SUM(N2873:N2875)/3)*100</f>
        <v>0</v>
      </c>
      <c r="K2876" s="5">
        <f t="shared" si="7644"/>
        <v>0</v>
      </c>
      <c r="L2876" s="5">
        <v>0</v>
      </c>
      <c r="M2876" s="8">
        <f t="shared" si="5964"/>
        <v>3.3458522111426803E-2</v>
      </c>
      <c r="N2876" s="5">
        <v>2372</v>
      </c>
      <c r="O2876" s="5">
        <v>6</v>
      </c>
    </row>
    <row r="2877" spans="1:15" x14ac:dyDescent="0.2">
      <c r="A2877" s="5" t="s">
        <v>15</v>
      </c>
      <c r="B2877" s="13">
        <v>17932651</v>
      </c>
      <c r="C2877" s="6">
        <f t="shared" si="7645"/>
        <v>43909</v>
      </c>
      <c r="D2877" s="5">
        <v>661</v>
      </c>
      <c r="E2877" s="5">
        <v>0</v>
      </c>
      <c r="F2877" s="5">
        <v>0</v>
      </c>
      <c r="G2877" s="13">
        <v>17</v>
      </c>
      <c r="H2877" s="5">
        <v>5</v>
      </c>
      <c r="I2877" s="5">
        <v>5</v>
      </c>
      <c r="J2877" s="8">
        <f>E2877/(SUM(N2874:N2876)/3)*100</f>
        <v>0</v>
      </c>
      <c r="K2877" s="5">
        <f t="shared" si="7644"/>
        <v>0</v>
      </c>
      <c r="L2877" s="5">
        <v>0</v>
      </c>
      <c r="M2877" s="8">
        <f t="shared" si="5964"/>
        <v>3.3458522111426803E-2</v>
      </c>
      <c r="N2877" s="5">
        <v>3033</v>
      </c>
      <c r="O2877" s="5">
        <v>6</v>
      </c>
    </row>
    <row r="2878" spans="1:15" x14ac:dyDescent="0.2">
      <c r="A2878" s="5" t="s">
        <v>15</v>
      </c>
      <c r="B2878" s="13">
        <v>17932651</v>
      </c>
      <c r="C2878" s="6">
        <f t="shared" si="7645"/>
        <v>43910</v>
      </c>
      <c r="D2878" s="5">
        <v>464</v>
      </c>
      <c r="E2878" s="5">
        <v>0</v>
      </c>
      <c r="F2878" s="5">
        <v>418</v>
      </c>
      <c r="G2878" s="13">
        <v>20</v>
      </c>
      <c r="H2878" s="5">
        <v>6</v>
      </c>
      <c r="I2878" s="5">
        <v>6</v>
      </c>
      <c r="J2878" s="8">
        <f>E2878/(SUM(N2875:N2877)/3)*100</f>
        <v>0</v>
      </c>
      <c r="K2878" s="5">
        <f t="shared" si="7644"/>
        <v>0</v>
      </c>
      <c r="L2878" s="5">
        <v>0</v>
      </c>
      <c r="M2878" s="8">
        <f t="shared" ref="M2878:M2941" si="7646">O2878/(B2878/100000)</f>
        <v>3.3458522111426803E-2</v>
      </c>
      <c r="N2878" s="5">
        <v>3497</v>
      </c>
      <c r="O2878" s="5">
        <v>6</v>
      </c>
    </row>
    <row r="2879" spans="1:15" x14ac:dyDescent="0.2">
      <c r="A2879" s="5" t="s">
        <v>15</v>
      </c>
      <c r="B2879" s="13">
        <v>17932651</v>
      </c>
      <c r="C2879" s="6">
        <f t="shared" si="7645"/>
        <v>43911</v>
      </c>
      <c r="D2879" s="5">
        <v>45</v>
      </c>
      <c r="E2879" s="13">
        <f t="shared" ref="E2879:E2929" si="7647">SUM(D2873:D2879)/7</f>
        <v>305</v>
      </c>
      <c r="F2879" s="5">
        <v>400</v>
      </c>
      <c r="G2879" s="13">
        <v>20</v>
      </c>
      <c r="H2879" s="5">
        <v>7</v>
      </c>
      <c r="I2879" s="5">
        <v>7</v>
      </c>
      <c r="J2879" s="8">
        <v>0</v>
      </c>
      <c r="K2879" s="5">
        <f t="shared" si="7644"/>
        <v>0</v>
      </c>
      <c r="L2879" s="8">
        <f t="shared" ref="L2879:L2929" si="7648">SUM(K2873:K2879)/7</f>
        <v>0</v>
      </c>
      <c r="M2879" s="8">
        <f t="shared" si="7646"/>
        <v>3.3458522111426803E-2</v>
      </c>
      <c r="N2879" s="5">
        <v>3542</v>
      </c>
      <c r="O2879" s="5">
        <v>6</v>
      </c>
    </row>
    <row r="2880" spans="1:15" x14ac:dyDescent="0.2">
      <c r="A2880" s="5" t="s">
        <v>15</v>
      </c>
      <c r="B2880" s="13">
        <v>17932651</v>
      </c>
      <c r="C2880" s="6">
        <f t="shared" si="7645"/>
        <v>43912</v>
      </c>
      <c r="D2880" s="5">
        <v>3</v>
      </c>
      <c r="E2880" s="13">
        <f t="shared" si="7647"/>
        <v>305.42857142857144</v>
      </c>
      <c r="F2880" s="5">
        <v>288</v>
      </c>
      <c r="G2880" s="13">
        <v>20</v>
      </c>
      <c r="H2880" s="5">
        <v>8</v>
      </c>
      <c r="I2880" s="5">
        <v>8</v>
      </c>
      <c r="J2880" s="8">
        <f t="shared" ref="J2880:J2943" si="7649">E2880/(SUM(N2873:N2879)/7)*100</f>
        <v>12.219237583585759</v>
      </c>
      <c r="K2880" s="5">
        <f t="shared" si="7644"/>
        <v>22</v>
      </c>
      <c r="L2880" s="8">
        <f t="shared" si="7648"/>
        <v>3.1428571428571428</v>
      </c>
      <c r="M2880" s="8">
        <f t="shared" si="7646"/>
        <v>3.3458522111426803E-2</v>
      </c>
      <c r="N2880" s="5">
        <v>3545</v>
      </c>
      <c r="O2880" s="5">
        <v>6</v>
      </c>
    </row>
    <row r="2881" spans="1:15" x14ac:dyDescent="0.2">
      <c r="A2881" s="5" t="s">
        <v>15</v>
      </c>
      <c r="B2881" s="13">
        <v>17932651</v>
      </c>
      <c r="C2881" s="6">
        <f t="shared" si="7645"/>
        <v>43913</v>
      </c>
      <c r="D2881" s="5">
        <v>2070</v>
      </c>
      <c r="E2881" s="13">
        <f t="shared" si="7647"/>
        <v>582</v>
      </c>
      <c r="F2881" s="5">
        <v>649</v>
      </c>
      <c r="G2881" s="13">
        <v>31</v>
      </c>
      <c r="H2881" s="5">
        <v>9</v>
      </c>
      <c r="I2881" s="5">
        <v>9</v>
      </c>
      <c r="J2881" s="8">
        <f t="shared" si="7649"/>
        <v>20.748663101604279</v>
      </c>
      <c r="K2881" s="5">
        <f t="shared" si="7644"/>
        <v>5</v>
      </c>
      <c r="L2881" s="8">
        <f t="shared" si="7648"/>
        <v>3.8571428571428572</v>
      </c>
      <c r="M2881" s="8">
        <f t="shared" si="7646"/>
        <v>0.15613976985332509</v>
      </c>
      <c r="N2881" s="5">
        <v>5615</v>
      </c>
      <c r="O2881" s="5">
        <v>28</v>
      </c>
    </row>
    <row r="2882" spans="1:15" x14ac:dyDescent="0.2">
      <c r="A2882" s="5" t="s">
        <v>15</v>
      </c>
      <c r="B2882" s="13">
        <v>17932651</v>
      </c>
      <c r="C2882" s="6">
        <f t="shared" si="7645"/>
        <v>43914</v>
      </c>
      <c r="D2882" s="5">
        <v>703</v>
      </c>
      <c r="E2882" s="13">
        <f t="shared" si="7647"/>
        <v>601.85714285714289</v>
      </c>
      <c r="F2882" s="5">
        <v>657</v>
      </c>
      <c r="G2882" s="13">
        <v>35</v>
      </c>
      <c r="H2882" s="5">
        <v>10</v>
      </c>
      <c r="I2882" s="5">
        <v>10</v>
      </c>
      <c r="J2882" s="8">
        <f t="shared" si="7649"/>
        <v>17.769623349782783</v>
      </c>
      <c r="K2882" s="5">
        <f t="shared" si="7644"/>
        <v>10</v>
      </c>
      <c r="L2882" s="8">
        <f t="shared" si="7648"/>
        <v>5.2857142857142856</v>
      </c>
      <c r="M2882" s="8">
        <f t="shared" si="7646"/>
        <v>0.18402187161284742</v>
      </c>
      <c r="N2882" s="5">
        <v>6318</v>
      </c>
      <c r="O2882" s="5">
        <v>33</v>
      </c>
    </row>
    <row r="2883" spans="1:15" x14ac:dyDescent="0.2">
      <c r="A2883" s="5" t="s">
        <v>15</v>
      </c>
      <c r="B2883" s="13">
        <v>17932651</v>
      </c>
      <c r="C2883" s="6">
        <f t="shared" si="7645"/>
        <v>43915</v>
      </c>
      <c r="D2883" s="5">
        <v>879</v>
      </c>
      <c r="E2883" s="13">
        <f t="shared" si="7647"/>
        <v>689.28571428571433</v>
      </c>
      <c r="F2883" s="5">
        <v>740</v>
      </c>
      <c r="G2883" s="13">
        <v>40</v>
      </c>
      <c r="H2883" s="5">
        <v>11</v>
      </c>
      <c r="I2883" s="5">
        <v>11</v>
      </c>
      <c r="J2883" s="8">
        <f t="shared" si="7649"/>
        <v>17.280280782178927</v>
      </c>
      <c r="K2883" s="5">
        <f t="shared" si="7644"/>
        <v>10</v>
      </c>
      <c r="L2883" s="8">
        <f t="shared" si="7648"/>
        <v>6.7142857142857144</v>
      </c>
      <c r="M2883" s="8">
        <f t="shared" si="7646"/>
        <v>0.2397860751318921</v>
      </c>
      <c r="N2883" s="5">
        <v>7197</v>
      </c>
      <c r="O2883" s="5">
        <v>43</v>
      </c>
    </row>
    <row r="2884" spans="1:15" x14ac:dyDescent="0.2">
      <c r="A2884" s="5" t="s">
        <v>15</v>
      </c>
      <c r="B2884" s="13">
        <v>17932651</v>
      </c>
      <c r="C2884" s="6">
        <f t="shared" si="7645"/>
        <v>43916</v>
      </c>
      <c r="D2884" s="5">
        <v>727</v>
      </c>
      <c r="E2884" s="13">
        <f t="shared" si="7647"/>
        <v>698.71428571428567</v>
      </c>
      <c r="F2884" s="5">
        <v>876</v>
      </c>
      <c r="G2884" s="13">
        <v>44</v>
      </c>
      <c r="H2884" s="5">
        <v>12</v>
      </c>
      <c r="I2884" s="5">
        <v>12</v>
      </c>
      <c r="J2884" s="8">
        <f t="shared" si="7649"/>
        <v>14.935719302531531</v>
      </c>
      <c r="K2884" s="5">
        <f t="shared" si="7644"/>
        <v>19</v>
      </c>
      <c r="L2884" s="8">
        <f t="shared" si="7648"/>
        <v>9.4285714285714288</v>
      </c>
      <c r="M2884" s="8">
        <f t="shared" si="7646"/>
        <v>0.29555027865093675</v>
      </c>
      <c r="N2884" s="5">
        <v>7924</v>
      </c>
      <c r="O2884" s="5">
        <v>53</v>
      </c>
    </row>
    <row r="2885" spans="1:15" x14ac:dyDescent="0.2">
      <c r="A2885" s="5" t="s">
        <v>15</v>
      </c>
      <c r="B2885" s="13">
        <v>17932651</v>
      </c>
      <c r="C2885" s="6">
        <f t="shared" si="7645"/>
        <v>43917</v>
      </c>
      <c r="D2885" s="5">
        <v>1311</v>
      </c>
      <c r="E2885" s="13">
        <f t="shared" si="7647"/>
        <v>819.71428571428567</v>
      </c>
      <c r="F2885" s="5">
        <v>1138</v>
      </c>
      <c r="G2885" s="13">
        <v>51</v>
      </c>
      <c r="H2885" s="5">
        <v>13</v>
      </c>
      <c r="I2885" s="5">
        <v>13</v>
      </c>
      <c r="J2885" s="8">
        <f t="shared" si="7649"/>
        <v>15.245230883681385</v>
      </c>
      <c r="K2885" s="5">
        <f t="shared" si="7644"/>
        <v>8</v>
      </c>
      <c r="L2885" s="8">
        <f t="shared" si="7648"/>
        <v>10.571428571428571</v>
      </c>
      <c r="M2885" s="8">
        <f t="shared" si="7646"/>
        <v>0.40150226533712163</v>
      </c>
      <c r="N2885" s="5">
        <v>9235</v>
      </c>
      <c r="O2885" s="5">
        <v>72</v>
      </c>
    </row>
    <row r="2886" spans="1:15" x14ac:dyDescent="0.2">
      <c r="A2886" s="5" t="s">
        <v>15</v>
      </c>
      <c r="B2886" s="13">
        <v>17932651</v>
      </c>
      <c r="C2886" s="6">
        <f t="shared" si="7645"/>
        <v>43918</v>
      </c>
      <c r="D2886" s="5">
        <v>1472</v>
      </c>
      <c r="E2886" s="13">
        <f t="shared" si="7647"/>
        <v>1023.5714285714286</v>
      </c>
      <c r="F2886" s="5">
        <v>1018</v>
      </c>
      <c r="G2886" s="13">
        <v>59</v>
      </c>
      <c r="H2886" s="5">
        <v>14</v>
      </c>
      <c r="I2886" s="5">
        <v>14</v>
      </c>
      <c r="J2886" s="8">
        <f t="shared" si="7649"/>
        <v>16.518351161932866</v>
      </c>
      <c r="K2886" s="5">
        <f t="shared" si="7644"/>
        <v>18</v>
      </c>
      <c r="L2886" s="8">
        <f t="shared" si="7648"/>
        <v>13.142857142857142</v>
      </c>
      <c r="M2886" s="8">
        <f t="shared" si="7646"/>
        <v>0.44611362815235739</v>
      </c>
      <c r="N2886" s="5">
        <v>10607</v>
      </c>
      <c r="O2886" s="5">
        <v>80</v>
      </c>
    </row>
    <row r="2887" spans="1:15" x14ac:dyDescent="0.2">
      <c r="A2887" s="5" t="s">
        <v>15</v>
      </c>
      <c r="B2887" s="13">
        <v>17932651</v>
      </c>
      <c r="C2887" s="6">
        <f t="shared" si="7645"/>
        <v>43919</v>
      </c>
      <c r="D2887" s="5">
        <v>793</v>
      </c>
      <c r="E2887" s="13">
        <f t="shared" si="7647"/>
        <v>1136.4285714285713</v>
      </c>
      <c r="F2887" s="5">
        <v>1036</v>
      </c>
      <c r="G2887" s="13">
        <v>64</v>
      </c>
      <c r="H2887" s="5">
        <v>15</v>
      </c>
      <c r="I2887" s="5">
        <v>15</v>
      </c>
      <c r="J2887" s="8">
        <f t="shared" si="7649"/>
        <v>15.770900656212206</v>
      </c>
      <c r="K2887" s="5">
        <f t="shared" si="7644"/>
        <v>3</v>
      </c>
      <c r="L2887" s="8">
        <f t="shared" si="7648"/>
        <v>10.428571428571429</v>
      </c>
      <c r="M2887" s="8">
        <f t="shared" si="7646"/>
        <v>0.5464891944866378</v>
      </c>
      <c r="N2887" s="5">
        <v>11400</v>
      </c>
      <c r="O2887" s="5">
        <v>98</v>
      </c>
    </row>
    <row r="2888" spans="1:15" x14ac:dyDescent="0.2">
      <c r="A2888" s="5" t="s">
        <v>15</v>
      </c>
      <c r="B2888" s="13">
        <v>17932651</v>
      </c>
      <c r="C2888" s="6">
        <f t="shared" si="7645"/>
        <v>43920</v>
      </c>
      <c r="D2888" s="5">
        <v>778</v>
      </c>
      <c r="E2888" s="13">
        <f t="shared" si="7647"/>
        <v>951.85714285714289</v>
      </c>
      <c r="F2888" s="5">
        <v>1016</v>
      </c>
      <c r="G2888" s="13">
        <v>68</v>
      </c>
      <c r="H2888" s="5">
        <v>16</v>
      </c>
      <c r="I2888" s="5">
        <v>16</v>
      </c>
      <c r="J2888" s="8">
        <f t="shared" si="7649"/>
        <v>11.429600658707287</v>
      </c>
      <c r="K2888" s="5">
        <f t="shared" si="7644"/>
        <v>16</v>
      </c>
      <c r="L2888" s="8">
        <f t="shared" si="7648"/>
        <v>12</v>
      </c>
      <c r="M2888" s="8">
        <f t="shared" si="7646"/>
        <v>0.56321845554235117</v>
      </c>
      <c r="N2888" s="5">
        <v>12178</v>
      </c>
      <c r="O2888" s="5">
        <v>101</v>
      </c>
    </row>
    <row r="2889" spans="1:15" x14ac:dyDescent="0.2">
      <c r="A2889" s="5" t="s">
        <v>15</v>
      </c>
      <c r="B2889" s="13">
        <v>17932651</v>
      </c>
      <c r="C2889" s="6">
        <f t="shared" si="7645"/>
        <v>43921</v>
      </c>
      <c r="D2889" s="5">
        <v>1047</v>
      </c>
      <c r="E2889" s="13">
        <f t="shared" si="7647"/>
        <v>1001</v>
      </c>
      <c r="F2889" s="5">
        <v>1080</v>
      </c>
      <c r="G2889" s="13">
        <v>74</v>
      </c>
      <c r="H2889" s="5">
        <v>17</v>
      </c>
      <c r="I2889" s="5">
        <v>17</v>
      </c>
      <c r="J2889" s="8">
        <f t="shared" si="7649"/>
        <v>10.803435143927596</v>
      </c>
      <c r="K2889" s="5">
        <f t="shared" si="7644"/>
        <v>17</v>
      </c>
      <c r="L2889" s="8">
        <f t="shared" si="7648"/>
        <v>13</v>
      </c>
      <c r="M2889" s="8">
        <f t="shared" si="7646"/>
        <v>0.65244118117282268</v>
      </c>
      <c r="N2889" s="5">
        <v>13225</v>
      </c>
      <c r="O2889" s="5">
        <v>117</v>
      </c>
    </row>
    <row r="2890" spans="1:15" x14ac:dyDescent="0.2">
      <c r="A2890" s="5" t="s">
        <v>15</v>
      </c>
      <c r="B2890" s="13">
        <v>17932651</v>
      </c>
      <c r="C2890" s="6">
        <f t="shared" si="7645"/>
        <v>43922</v>
      </c>
      <c r="D2890" s="5">
        <v>1126</v>
      </c>
      <c r="E2890" s="13">
        <f t="shared" si="7647"/>
        <v>1036.2857142857142</v>
      </c>
      <c r="F2890" s="5">
        <v>1043</v>
      </c>
      <c r="G2890" s="13">
        <v>80</v>
      </c>
      <c r="H2890" s="5">
        <v>18</v>
      </c>
      <c r="I2890" s="5">
        <v>18</v>
      </c>
      <c r="J2890" s="8">
        <f t="shared" si="7649"/>
        <v>10.107850514171055</v>
      </c>
      <c r="K2890" s="5">
        <f t="shared" si="7644"/>
        <v>27</v>
      </c>
      <c r="L2890" s="8">
        <f t="shared" si="7648"/>
        <v>15.428571428571429</v>
      </c>
      <c r="M2890" s="8">
        <f t="shared" si="7646"/>
        <v>0.74724032715519861</v>
      </c>
      <c r="N2890" s="5">
        <v>14351</v>
      </c>
      <c r="O2890" s="5">
        <v>134</v>
      </c>
    </row>
    <row r="2891" spans="1:15" x14ac:dyDescent="0.2">
      <c r="A2891" s="5" t="s">
        <v>15</v>
      </c>
      <c r="B2891" s="13">
        <v>17932651</v>
      </c>
      <c r="C2891" s="6">
        <f t="shared" si="7645"/>
        <v>43923</v>
      </c>
      <c r="D2891" s="5">
        <v>1076</v>
      </c>
      <c r="E2891" s="13">
        <f t="shared" si="7647"/>
        <v>1086.1428571428571</v>
      </c>
      <c r="F2891" s="13">
        <f t="shared" ref="F2891:F2929" si="7650">SUM(D2887:D2891)/5</f>
        <v>964</v>
      </c>
      <c r="G2891" s="13">
        <v>86</v>
      </c>
      <c r="H2891" s="5">
        <v>19</v>
      </c>
      <c r="I2891" s="5">
        <v>19</v>
      </c>
      <c r="J2891" s="8">
        <f t="shared" si="7649"/>
        <v>9.6338063862138874</v>
      </c>
      <c r="K2891" s="5">
        <f t="shared" si="7644"/>
        <v>17</v>
      </c>
      <c r="L2891" s="8">
        <f t="shared" si="7648"/>
        <v>15.142857142857142</v>
      </c>
      <c r="M2891" s="8">
        <f t="shared" si="7646"/>
        <v>0.8978036766566192</v>
      </c>
      <c r="N2891" s="5">
        <v>15427</v>
      </c>
      <c r="O2891" s="5">
        <v>161</v>
      </c>
    </row>
    <row r="2892" spans="1:15" x14ac:dyDescent="0.2">
      <c r="A2892" s="5" t="s">
        <v>15</v>
      </c>
      <c r="B2892" s="13">
        <v>17932651</v>
      </c>
      <c r="C2892" s="6">
        <f t="shared" si="7645"/>
        <v>43924</v>
      </c>
      <c r="D2892" s="5">
        <v>1179</v>
      </c>
      <c r="E2892" s="13">
        <f t="shared" si="7647"/>
        <v>1067.2857142857142</v>
      </c>
      <c r="F2892" s="13">
        <f t="shared" si="7650"/>
        <v>1041.2</v>
      </c>
      <c r="G2892" s="13">
        <v>93</v>
      </c>
      <c r="H2892" s="5">
        <v>20</v>
      </c>
      <c r="I2892" s="5">
        <v>20</v>
      </c>
      <c r="J2892" s="8">
        <f t="shared" si="7649"/>
        <v>8.6446894923805004</v>
      </c>
      <c r="K2892" s="5">
        <f t="shared" si="7644"/>
        <v>22</v>
      </c>
      <c r="L2892" s="8">
        <f t="shared" si="7648"/>
        <v>17.142857142857142</v>
      </c>
      <c r="M2892" s="8">
        <f t="shared" si="7646"/>
        <v>0.99260282263899513</v>
      </c>
      <c r="N2892" s="5">
        <v>16606</v>
      </c>
      <c r="O2892" s="5">
        <v>178</v>
      </c>
    </row>
    <row r="2893" spans="1:15" x14ac:dyDescent="0.2">
      <c r="A2893" s="5" t="s">
        <v>15</v>
      </c>
      <c r="B2893" s="13">
        <v>17932651</v>
      </c>
      <c r="C2893" s="6">
        <f t="shared" si="7645"/>
        <v>43925</v>
      </c>
      <c r="D2893" s="5">
        <v>1279</v>
      </c>
      <c r="E2893" s="13">
        <f t="shared" si="7647"/>
        <v>1039.7142857142858</v>
      </c>
      <c r="F2893" s="13">
        <f t="shared" si="7650"/>
        <v>1141.4000000000001</v>
      </c>
      <c r="G2893" s="13">
        <v>100</v>
      </c>
      <c r="H2893" s="5">
        <v>21</v>
      </c>
      <c r="I2893" s="5">
        <v>21</v>
      </c>
      <c r="J2893" s="8">
        <f t="shared" si="7649"/>
        <v>7.7595581806938609</v>
      </c>
      <c r="K2893" s="5">
        <f t="shared" si="7644"/>
        <v>45</v>
      </c>
      <c r="L2893" s="8">
        <f t="shared" si="7648"/>
        <v>21</v>
      </c>
      <c r="M2893" s="8">
        <f t="shared" si="7646"/>
        <v>1.1152840703808935</v>
      </c>
      <c r="N2893" s="5">
        <v>17885</v>
      </c>
      <c r="O2893" s="5">
        <v>200</v>
      </c>
    </row>
    <row r="2894" spans="1:15" x14ac:dyDescent="0.2">
      <c r="A2894" s="5" t="s">
        <v>15</v>
      </c>
      <c r="B2894" s="13">
        <v>17932651</v>
      </c>
      <c r="C2894" s="6">
        <f t="shared" si="7645"/>
        <v>43926</v>
      </c>
      <c r="D2894" s="5">
        <v>850</v>
      </c>
      <c r="E2894" s="13">
        <f t="shared" si="7647"/>
        <v>1047.8571428571429</v>
      </c>
      <c r="F2894" s="13">
        <f t="shared" si="7650"/>
        <v>1102</v>
      </c>
      <c r="G2894" s="13">
        <v>104</v>
      </c>
      <c r="H2894" s="5">
        <v>22</v>
      </c>
      <c r="I2894" s="5">
        <v>22</v>
      </c>
      <c r="J2894" s="8">
        <f t="shared" si="7649"/>
        <v>7.257202786132658</v>
      </c>
      <c r="K2894" s="5">
        <f t="shared" si="7644"/>
        <v>10</v>
      </c>
      <c r="L2894" s="8">
        <f t="shared" si="7648"/>
        <v>22</v>
      </c>
      <c r="M2894" s="8">
        <f t="shared" si="7646"/>
        <v>1.3662229862165944</v>
      </c>
      <c r="N2894" s="5">
        <v>18735</v>
      </c>
      <c r="O2894" s="5">
        <v>245</v>
      </c>
    </row>
    <row r="2895" spans="1:15" x14ac:dyDescent="0.2">
      <c r="A2895" s="5" t="s">
        <v>15</v>
      </c>
      <c r="B2895" s="13">
        <v>17932651</v>
      </c>
      <c r="C2895" s="6">
        <f t="shared" si="7645"/>
        <v>43927</v>
      </c>
      <c r="D2895" s="5">
        <v>649</v>
      </c>
      <c r="E2895" s="13">
        <f t="shared" si="7647"/>
        <v>1029.4285714285713</v>
      </c>
      <c r="F2895" s="13">
        <f t="shared" si="7650"/>
        <v>1006.6</v>
      </c>
      <c r="G2895" s="13">
        <v>108</v>
      </c>
      <c r="H2895" s="5">
        <v>23</v>
      </c>
      <c r="I2895" s="5">
        <v>23</v>
      </c>
      <c r="J2895" s="8">
        <f t="shared" si="7649"/>
        <v>6.6471722305755154</v>
      </c>
      <c r="K2895" s="5">
        <f t="shared" si="7644"/>
        <v>27</v>
      </c>
      <c r="L2895" s="8">
        <f t="shared" si="7648"/>
        <v>23.571428571428573</v>
      </c>
      <c r="M2895" s="8">
        <f t="shared" si="7646"/>
        <v>1.4219871897356391</v>
      </c>
      <c r="N2895" s="5">
        <v>19384</v>
      </c>
      <c r="O2895" s="5">
        <v>255</v>
      </c>
    </row>
    <row r="2896" spans="1:15" x14ac:dyDescent="0.2">
      <c r="A2896" s="5" t="s">
        <v>15</v>
      </c>
      <c r="B2896" s="13">
        <v>17932651</v>
      </c>
      <c r="C2896" s="6">
        <f t="shared" si="7645"/>
        <v>43928</v>
      </c>
      <c r="D2896" s="5">
        <v>836</v>
      </c>
      <c r="E2896" s="13">
        <f t="shared" si="7647"/>
        <v>999.28571428571433</v>
      </c>
      <c r="F2896" s="13">
        <f t="shared" si="7650"/>
        <v>958.6</v>
      </c>
      <c r="G2896" s="13">
        <v>113</v>
      </c>
      <c r="H2896" s="5">
        <v>24</v>
      </c>
      <c r="I2896" s="5">
        <v>24</v>
      </c>
      <c r="J2896" s="8">
        <f t="shared" si="7649"/>
        <v>6.0503576587407988</v>
      </c>
      <c r="K2896" s="5">
        <f t="shared" si="7644"/>
        <v>66</v>
      </c>
      <c r="L2896" s="8">
        <f t="shared" si="7648"/>
        <v>30.571428571428573</v>
      </c>
      <c r="M2896" s="8">
        <f t="shared" si="7646"/>
        <v>1.5725505392370598</v>
      </c>
      <c r="N2896" s="5">
        <v>20200</v>
      </c>
      <c r="O2896" s="5">
        <v>282</v>
      </c>
    </row>
    <row r="2897" spans="1:15" x14ac:dyDescent="0.2">
      <c r="A2897" s="5" t="s">
        <v>15</v>
      </c>
      <c r="B2897" s="13">
        <v>17932651</v>
      </c>
      <c r="C2897" s="6">
        <f t="shared" si="7645"/>
        <v>43929</v>
      </c>
      <c r="D2897" s="5">
        <v>709</v>
      </c>
      <c r="E2897" s="13">
        <f t="shared" si="7647"/>
        <v>939.71428571428567</v>
      </c>
      <c r="F2897" s="13">
        <f t="shared" si="7650"/>
        <v>864.6</v>
      </c>
      <c r="G2897" s="13">
        <v>117</v>
      </c>
      <c r="H2897" s="5">
        <v>25</v>
      </c>
      <c r="I2897" s="5">
        <v>25</v>
      </c>
      <c r="J2897" s="8">
        <f t="shared" si="7649"/>
        <v>5.3659412014226513</v>
      </c>
      <c r="K2897" s="5">
        <f t="shared" si="7644"/>
        <v>36</v>
      </c>
      <c r="L2897" s="8">
        <f t="shared" si="7648"/>
        <v>31.857142857142858</v>
      </c>
      <c r="M2897" s="8">
        <f t="shared" si="7646"/>
        <v>1.9405942824627544</v>
      </c>
      <c r="N2897" s="5">
        <v>20929</v>
      </c>
      <c r="O2897" s="5">
        <v>348</v>
      </c>
    </row>
    <row r="2898" spans="1:15" x14ac:dyDescent="0.2">
      <c r="A2898" s="5" t="s">
        <v>15</v>
      </c>
      <c r="B2898" s="13">
        <v>17932651</v>
      </c>
      <c r="C2898" s="6">
        <f t="shared" si="7645"/>
        <v>43930</v>
      </c>
      <c r="D2898" s="5">
        <v>1032</v>
      </c>
      <c r="E2898" s="13">
        <f t="shared" si="7647"/>
        <v>933.42857142857144</v>
      </c>
      <c r="F2898" s="13">
        <f t="shared" si="7650"/>
        <v>815.2</v>
      </c>
      <c r="G2898" s="13">
        <v>122</v>
      </c>
      <c r="H2898" s="5">
        <f t="shared" ref="H2898:I2913" si="7651">H2897+1</f>
        <v>26</v>
      </c>
      <c r="I2898" s="5">
        <f t="shared" si="7651"/>
        <v>26</v>
      </c>
      <c r="J2898" s="8">
        <f t="shared" si="7649"/>
        <v>5.058606754099376</v>
      </c>
      <c r="K2898" s="5">
        <f t="shared" si="7644"/>
        <v>62</v>
      </c>
      <c r="L2898" s="8">
        <f t="shared" si="7648"/>
        <v>38.285714285714285</v>
      </c>
      <c r="M2898" s="8">
        <f t="shared" si="7646"/>
        <v>2.1413454151313154</v>
      </c>
      <c r="N2898" s="5">
        <v>21961</v>
      </c>
      <c r="O2898" s="5">
        <v>384</v>
      </c>
    </row>
    <row r="2899" spans="1:15" x14ac:dyDescent="0.2">
      <c r="A2899" s="5" t="s">
        <v>15</v>
      </c>
      <c r="B2899" s="13">
        <v>17932651</v>
      </c>
      <c r="C2899" s="6">
        <f t="shared" si="7645"/>
        <v>43931</v>
      </c>
      <c r="D2899" s="5">
        <v>1067</v>
      </c>
      <c r="E2899" s="13">
        <f t="shared" si="7647"/>
        <v>917.42857142857144</v>
      </c>
      <c r="F2899" s="13">
        <f t="shared" si="7650"/>
        <v>858.6</v>
      </c>
      <c r="G2899" s="13">
        <v>128</v>
      </c>
      <c r="H2899" s="5">
        <f t="shared" si="7651"/>
        <v>27</v>
      </c>
      <c r="I2899" s="5">
        <f t="shared" si="7651"/>
        <v>27</v>
      </c>
      <c r="J2899" s="8">
        <f t="shared" si="7649"/>
        <v>4.7324981577008103</v>
      </c>
      <c r="K2899" s="5">
        <f t="shared" si="7644"/>
        <v>26</v>
      </c>
      <c r="L2899" s="8">
        <f t="shared" si="7648"/>
        <v>38.857142857142854</v>
      </c>
      <c r="M2899" s="8">
        <f t="shared" si="7646"/>
        <v>2.4870834769493921</v>
      </c>
      <c r="N2899" s="5">
        <v>23028</v>
      </c>
      <c r="O2899" s="5">
        <v>446</v>
      </c>
    </row>
    <row r="2900" spans="1:15" x14ac:dyDescent="0.2">
      <c r="A2900" s="5" t="s">
        <v>15</v>
      </c>
      <c r="B2900" s="13">
        <v>17932651</v>
      </c>
      <c r="C2900" s="6">
        <f t="shared" si="7645"/>
        <v>43932</v>
      </c>
      <c r="D2900" s="5">
        <v>616</v>
      </c>
      <c r="E2900" s="13">
        <f t="shared" si="7647"/>
        <v>822.71428571428567</v>
      </c>
      <c r="F2900" s="13">
        <f t="shared" si="7650"/>
        <v>852</v>
      </c>
      <c r="G2900" s="13">
        <v>132</v>
      </c>
      <c r="H2900" s="5">
        <f t="shared" si="7651"/>
        <v>28</v>
      </c>
      <c r="I2900" s="5">
        <f t="shared" si="7651"/>
        <v>28</v>
      </c>
      <c r="J2900" s="8">
        <f t="shared" si="7649"/>
        <v>4.0521523761275517</v>
      </c>
      <c r="K2900" s="5">
        <f t="shared" si="7644"/>
        <v>23</v>
      </c>
      <c r="L2900" s="8">
        <f t="shared" si="7648"/>
        <v>35.714285714285715</v>
      </c>
      <c r="M2900" s="8">
        <f t="shared" si="7646"/>
        <v>2.6320704060989084</v>
      </c>
      <c r="N2900" s="5">
        <v>23644</v>
      </c>
      <c r="O2900" s="5">
        <v>472</v>
      </c>
    </row>
    <row r="2901" spans="1:15" x14ac:dyDescent="0.2">
      <c r="A2901" s="5" t="s">
        <v>15</v>
      </c>
      <c r="B2901" s="13">
        <v>17932651</v>
      </c>
      <c r="C2901" s="6">
        <f t="shared" si="7645"/>
        <v>43933</v>
      </c>
      <c r="D2901" s="5">
        <v>623</v>
      </c>
      <c r="E2901" s="13">
        <f t="shared" si="7647"/>
        <v>790.28571428571433</v>
      </c>
      <c r="F2901" s="13">
        <f t="shared" si="7650"/>
        <v>809.4</v>
      </c>
      <c r="G2901" s="13">
        <v>135</v>
      </c>
      <c r="H2901" s="5">
        <f t="shared" si="7651"/>
        <v>29</v>
      </c>
      <c r="I2901" s="5">
        <f t="shared" si="7651"/>
        <v>29</v>
      </c>
      <c r="J2901" s="8">
        <f t="shared" si="7649"/>
        <v>3.7408456799724106</v>
      </c>
      <c r="K2901" s="5">
        <f t="shared" ref="K2901:K2964" si="7652">O2901-O2900</f>
        <v>23</v>
      </c>
      <c r="L2901" s="8">
        <f t="shared" si="7648"/>
        <v>37.571428571428569</v>
      </c>
      <c r="M2901" s="8">
        <f t="shared" si="7646"/>
        <v>2.760328074192711</v>
      </c>
      <c r="N2901" s="5">
        <v>24267</v>
      </c>
      <c r="O2901" s="5">
        <v>495</v>
      </c>
    </row>
    <row r="2902" spans="1:15" x14ac:dyDescent="0.2">
      <c r="A2902" s="5" t="s">
        <v>15</v>
      </c>
      <c r="B2902" s="13">
        <v>17932651</v>
      </c>
      <c r="C2902" s="6">
        <f t="shared" si="7645"/>
        <v>43934</v>
      </c>
      <c r="D2902" s="5">
        <v>616</v>
      </c>
      <c r="E2902" s="13">
        <f t="shared" si="7647"/>
        <v>785.57142857142856</v>
      </c>
      <c r="F2902" s="13">
        <f t="shared" si="7650"/>
        <v>790.8</v>
      </c>
      <c r="G2902" s="13">
        <v>139</v>
      </c>
      <c r="H2902" s="5">
        <f t="shared" si="7651"/>
        <v>30</v>
      </c>
      <c r="I2902" s="5">
        <f t="shared" si="7651"/>
        <v>30</v>
      </c>
      <c r="J2902" s="8">
        <f t="shared" si="7649"/>
        <v>3.5844419964409791</v>
      </c>
      <c r="K2902" s="5">
        <f t="shared" si="7652"/>
        <v>23</v>
      </c>
      <c r="L2902" s="8">
        <f t="shared" si="7648"/>
        <v>37</v>
      </c>
      <c r="M2902" s="8">
        <f t="shared" si="7646"/>
        <v>2.888585742286514</v>
      </c>
      <c r="N2902" s="5">
        <v>24883</v>
      </c>
      <c r="O2902" s="5">
        <v>518</v>
      </c>
    </row>
    <row r="2903" spans="1:15" x14ac:dyDescent="0.2">
      <c r="A2903" s="5" t="s">
        <v>15</v>
      </c>
      <c r="B2903" s="13">
        <v>17932651</v>
      </c>
      <c r="C2903" s="6">
        <f t="shared" si="7645"/>
        <v>43935</v>
      </c>
      <c r="D2903" s="5">
        <v>417</v>
      </c>
      <c r="E2903" s="13">
        <f t="shared" si="7647"/>
        <v>725.71428571428567</v>
      </c>
      <c r="F2903" s="13">
        <f t="shared" si="7650"/>
        <v>667.8</v>
      </c>
      <c r="G2903" s="13">
        <v>141</v>
      </c>
      <c r="H2903" s="5">
        <f t="shared" si="7651"/>
        <v>31</v>
      </c>
      <c r="I2903" s="5">
        <f t="shared" si="7651"/>
        <v>31</v>
      </c>
      <c r="J2903" s="8">
        <f t="shared" si="7649"/>
        <v>3.1967378171566647</v>
      </c>
      <c r="K2903" s="5">
        <f t="shared" si="7652"/>
        <v>27</v>
      </c>
      <c r="L2903" s="8">
        <f t="shared" si="7648"/>
        <v>31.428571428571427</v>
      </c>
      <c r="M2903" s="8">
        <f t="shared" si="7646"/>
        <v>3.0391490917879347</v>
      </c>
      <c r="N2903" s="5">
        <v>25300</v>
      </c>
      <c r="O2903" s="5">
        <v>545</v>
      </c>
    </row>
    <row r="2904" spans="1:15" x14ac:dyDescent="0.2">
      <c r="A2904" s="5" t="s">
        <v>15</v>
      </c>
      <c r="B2904" s="13">
        <v>17932651</v>
      </c>
      <c r="C2904" s="6">
        <f t="shared" si="7645"/>
        <v>43936</v>
      </c>
      <c r="D2904" s="5">
        <v>535</v>
      </c>
      <c r="E2904" s="13">
        <f t="shared" si="7647"/>
        <v>700.85714285714289</v>
      </c>
      <c r="F2904" s="13">
        <f t="shared" si="7650"/>
        <v>561.4</v>
      </c>
      <c r="G2904" s="13">
        <v>144</v>
      </c>
      <c r="H2904" s="5">
        <f t="shared" si="7651"/>
        <v>32</v>
      </c>
      <c r="I2904" s="5">
        <f t="shared" si="7651"/>
        <v>32</v>
      </c>
      <c r="J2904" s="8">
        <f t="shared" si="7649"/>
        <v>2.9912445430822139</v>
      </c>
      <c r="K2904" s="5">
        <f t="shared" si="7652"/>
        <v>62</v>
      </c>
      <c r="L2904" s="8">
        <f t="shared" si="7648"/>
        <v>35.142857142857146</v>
      </c>
      <c r="M2904" s="8">
        <f t="shared" si="7646"/>
        <v>3.3848871536060114</v>
      </c>
      <c r="N2904" s="5">
        <v>25835</v>
      </c>
      <c r="O2904" s="5">
        <v>607</v>
      </c>
    </row>
    <row r="2905" spans="1:15" x14ac:dyDescent="0.2">
      <c r="A2905" s="5" t="s">
        <v>15</v>
      </c>
      <c r="B2905" s="13">
        <v>17932651</v>
      </c>
      <c r="C2905" s="6">
        <f t="shared" si="7645"/>
        <v>43937</v>
      </c>
      <c r="D2905" s="5">
        <v>548</v>
      </c>
      <c r="E2905" s="13">
        <f t="shared" si="7647"/>
        <v>631.71428571428567</v>
      </c>
      <c r="F2905" s="13">
        <f t="shared" si="7650"/>
        <v>547.79999999999995</v>
      </c>
      <c r="G2905" s="13">
        <v>147</v>
      </c>
      <c r="H2905" s="5">
        <f t="shared" si="7651"/>
        <v>33</v>
      </c>
      <c r="I2905" s="5">
        <f t="shared" si="7651"/>
        <v>33</v>
      </c>
      <c r="J2905" s="8">
        <f t="shared" si="7649"/>
        <v>2.6178382410400309</v>
      </c>
      <c r="K2905" s="5">
        <f t="shared" si="7652"/>
        <v>56</v>
      </c>
      <c r="L2905" s="8">
        <f t="shared" si="7648"/>
        <v>34.285714285714285</v>
      </c>
      <c r="M2905" s="8">
        <f t="shared" si="7646"/>
        <v>3.6971666933126617</v>
      </c>
      <c r="N2905" s="5">
        <v>26383</v>
      </c>
      <c r="O2905" s="5">
        <v>663</v>
      </c>
    </row>
    <row r="2906" spans="1:15" x14ac:dyDescent="0.2">
      <c r="A2906" s="5" t="s">
        <v>15</v>
      </c>
      <c r="B2906" s="13">
        <v>17932651</v>
      </c>
      <c r="C2906" s="6">
        <f t="shared" si="7645"/>
        <v>43938</v>
      </c>
      <c r="D2906" s="5">
        <v>647</v>
      </c>
      <c r="E2906" s="13">
        <f t="shared" si="7647"/>
        <v>571.71428571428567</v>
      </c>
      <c r="F2906" s="13">
        <f t="shared" si="7650"/>
        <v>552.6</v>
      </c>
      <c r="G2906" s="13">
        <v>151</v>
      </c>
      <c r="H2906" s="5">
        <f t="shared" si="7651"/>
        <v>34</v>
      </c>
      <c r="I2906" s="5">
        <f t="shared" si="7651"/>
        <v>34</v>
      </c>
      <c r="J2906" s="8">
        <f t="shared" si="7649"/>
        <v>2.3087573554863274</v>
      </c>
      <c r="K2906" s="5">
        <f t="shared" si="7652"/>
        <v>63</v>
      </c>
      <c r="L2906" s="8">
        <f t="shared" si="7648"/>
        <v>39.571428571428569</v>
      </c>
      <c r="M2906" s="8">
        <f t="shared" si="7646"/>
        <v>4.0484811754826433</v>
      </c>
      <c r="N2906" s="5">
        <v>27030</v>
      </c>
      <c r="O2906" s="5">
        <v>726</v>
      </c>
    </row>
    <row r="2907" spans="1:15" x14ac:dyDescent="0.2">
      <c r="A2907" s="5" t="s">
        <v>15</v>
      </c>
      <c r="B2907" s="13">
        <v>17932651</v>
      </c>
      <c r="C2907" s="6">
        <f t="shared" si="7645"/>
        <v>43939</v>
      </c>
      <c r="D2907" s="5">
        <v>976</v>
      </c>
      <c r="E2907" s="13">
        <f t="shared" si="7647"/>
        <v>623.14285714285711</v>
      </c>
      <c r="F2907" s="13">
        <f t="shared" si="7650"/>
        <v>624.6</v>
      </c>
      <c r="G2907" s="13">
        <v>156</v>
      </c>
      <c r="H2907" s="5">
        <f t="shared" si="7651"/>
        <v>35</v>
      </c>
      <c r="I2907" s="5">
        <f t="shared" si="7651"/>
        <v>35</v>
      </c>
      <c r="J2907" s="8">
        <f t="shared" si="7649"/>
        <v>2.4596542274249753</v>
      </c>
      <c r="K2907" s="5">
        <f t="shared" si="7652"/>
        <v>65</v>
      </c>
      <c r="L2907" s="8">
        <f t="shared" si="7648"/>
        <v>45.571428571428569</v>
      </c>
      <c r="M2907" s="8">
        <f t="shared" si="7646"/>
        <v>4.4109484983564338</v>
      </c>
      <c r="N2907" s="5">
        <v>28006</v>
      </c>
      <c r="O2907" s="5">
        <v>791</v>
      </c>
    </row>
    <row r="2908" spans="1:15" x14ac:dyDescent="0.2">
      <c r="A2908" s="5" t="s">
        <v>15</v>
      </c>
      <c r="B2908" s="13">
        <v>17932651</v>
      </c>
      <c r="C2908" s="6">
        <f t="shared" si="7645"/>
        <v>43940</v>
      </c>
      <c r="D2908" s="5">
        <f>N2908-N2907</f>
        <v>465</v>
      </c>
      <c r="E2908" s="13">
        <f t="shared" si="7647"/>
        <v>600.57142857142856</v>
      </c>
      <c r="F2908" s="13">
        <f t="shared" si="7650"/>
        <v>634.20000000000005</v>
      </c>
      <c r="G2908" s="13">
        <v>159</v>
      </c>
      <c r="H2908" s="5">
        <f t="shared" si="7651"/>
        <v>36</v>
      </c>
      <c r="I2908" s="5">
        <f t="shared" si="7651"/>
        <v>36</v>
      </c>
      <c r="J2908" s="8">
        <f t="shared" si="7649"/>
        <v>2.3136529740677143</v>
      </c>
      <c r="K2908" s="5">
        <f t="shared" si="7652"/>
        <v>23</v>
      </c>
      <c r="L2908" s="8">
        <f t="shared" si="7648"/>
        <v>45.571428571428569</v>
      </c>
      <c r="M2908" s="8">
        <f t="shared" si="7646"/>
        <v>4.5392061664502359</v>
      </c>
      <c r="N2908" s="5">
        <v>28471</v>
      </c>
      <c r="O2908" s="5">
        <v>814</v>
      </c>
    </row>
    <row r="2909" spans="1:15" x14ac:dyDescent="0.2">
      <c r="A2909" s="5" t="s">
        <v>15</v>
      </c>
      <c r="B2909" s="13">
        <v>17932651</v>
      </c>
      <c r="C2909" s="6">
        <f t="shared" si="7645"/>
        <v>43941</v>
      </c>
      <c r="D2909" s="5">
        <v>500</v>
      </c>
      <c r="E2909" s="13">
        <f t="shared" si="7647"/>
        <v>584</v>
      </c>
      <c r="F2909" s="13">
        <f t="shared" si="7650"/>
        <v>627.20000000000005</v>
      </c>
      <c r="G2909" s="13">
        <v>162</v>
      </c>
      <c r="H2909" s="5">
        <f t="shared" si="7651"/>
        <v>37</v>
      </c>
      <c r="I2909" s="5">
        <f t="shared" si="7651"/>
        <v>37</v>
      </c>
      <c r="J2909" s="8">
        <f t="shared" si="7649"/>
        <v>2.1989371086774101</v>
      </c>
      <c r="K2909" s="5">
        <f t="shared" si="7652"/>
        <v>43</v>
      </c>
      <c r="L2909" s="8">
        <f t="shared" si="7648"/>
        <v>48.428571428571431</v>
      </c>
      <c r="M2909" s="8">
        <f t="shared" si="7646"/>
        <v>4.7789922415821282</v>
      </c>
      <c r="N2909" s="5">
        <v>28971</v>
      </c>
      <c r="O2909" s="5">
        <v>857</v>
      </c>
    </row>
    <row r="2910" spans="1:15" x14ac:dyDescent="0.2">
      <c r="A2910" s="5" t="s">
        <v>15</v>
      </c>
      <c r="B2910" s="13">
        <v>17932651</v>
      </c>
      <c r="C2910" s="6">
        <f t="shared" si="7645"/>
        <v>43942</v>
      </c>
      <c r="D2910" s="5">
        <f>N2910-N2909</f>
        <v>418</v>
      </c>
      <c r="E2910" s="13">
        <f t="shared" si="7647"/>
        <v>584.14285714285711</v>
      </c>
      <c r="F2910" s="13">
        <f t="shared" si="7650"/>
        <v>601.20000000000005</v>
      </c>
      <c r="G2910" s="13">
        <v>164</v>
      </c>
      <c r="H2910" s="5">
        <f t="shared" si="7651"/>
        <v>38</v>
      </c>
      <c r="I2910" s="5">
        <f t="shared" si="7651"/>
        <v>38</v>
      </c>
      <c r="J2910" s="8">
        <f t="shared" si="7649"/>
        <v>2.1521505715909806</v>
      </c>
      <c r="K2910" s="5">
        <f t="shared" si="7652"/>
        <v>39</v>
      </c>
      <c r="L2910" s="8">
        <f t="shared" si="7648"/>
        <v>50.142857142857146</v>
      </c>
      <c r="M2910" s="8">
        <f t="shared" si="7646"/>
        <v>4.9964726353064028</v>
      </c>
      <c r="N2910" s="5">
        <v>29389</v>
      </c>
      <c r="O2910" s="5">
        <v>896</v>
      </c>
    </row>
    <row r="2911" spans="1:15" x14ac:dyDescent="0.2">
      <c r="A2911" s="5" t="s">
        <v>15</v>
      </c>
      <c r="B2911" s="13">
        <v>17932651</v>
      </c>
      <c r="C2911" s="6">
        <f t="shared" si="7645"/>
        <v>43943</v>
      </c>
      <c r="D2911" s="5">
        <f>N2911-N2910</f>
        <v>796</v>
      </c>
      <c r="E2911" s="13">
        <f t="shared" si="7647"/>
        <v>621.42857142857144</v>
      </c>
      <c r="F2911" s="13">
        <f t="shared" si="7650"/>
        <v>631</v>
      </c>
      <c r="G2911" s="13">
        <v>168</v>
      </c>
      <c r="H2911" s="5">
        <f t="shared" si="7651"/>
        <v>39</v>
      </c>
      <c r="I2911" s="5">
        <f t="shared" si="7651"/>
        <v>39</v>
      </c>
      <c r="J2911" s="8">
        <f t="shared" si="7649"/>
        <v>2.2412860344694336</v>
      </c>
      <c r="K2911" s="5">
        <f t="shared" si="7652"/>
        <v>68</v>
      </c>
      <c r="L2911" s="8">
        <f t="shared" si="7648"/>
        <v>51</v>
      </c>
      <c r="M2911" s="8">
        <f t="shared" si="7646"/>
        <v>5.3756692192359061</v>
      </c>
      <c r="N2911" s="5">
        <v>30185</v>
      </c>
      <c r="O2911" s="5">
        <v>964</v>
      </c>
    </row>
    <row r="2912" spans="1:15" x14ac:dyDescent="0.2">
      <c r="A2912" s="5" t="s">
        <v>15</v>
      </c>
      <c r="B2912" s="13">
        <v>17932651</v>
      </c>
      <c r="C2912" s="6">
        <f t="shared" si="7645"/>
        <v>43944</v>
      </c>
      <c r="D2912" s="5">
        <f>N2912-N2911</f>
        <v>669</v>
      </c>
      <c r="E2912" s="13">
        <f t="shared" si="7647"/>
        <v>638.71428571428567</v>
      </c>
      <c r="F2912" s="13">
        <f t="shared" si="7650"/>
        <v>569.6</v>
      </c>
      <c r="G2912" s="13">
        <v>171</v>
      </c>
      <c r="H2912" s="5">
        <f t="shared" si="7651"/>
        <v>40</v>
      </c>
      <c r="I2912" s="5">
        <f t="shared" si="7651"/>
        <v>40</v>
      </c>
      <c r="J2912" s="8">
        <f t="shared" si="7649"/>
        <v>2.2531307481039131</v>
      </c>
      <c r="K2912" s="5">
        <f t="shared" si="7652"/>
        <v>35</v>
      </c>
      <c r="L2912" s="8">
        <f t="shared" si="7648"/>
        <v>48</v>
      </c>
      <c r="M2912" s="8">
        <f t="shared" si="7646"/>
        <v>5.5708439315525622</v>
      </c>
      <c r="N2912" s="5">
        <v>30854</v>
      </c>
      <c r="O2912" s="5">
        <v>999</v>
      </c>
    </row>
    <row r="2913" spans="1:15" x14ac:dyDescent="0.2">
      <c r="A2913" s="5" t="s">
        <v>15</v>
      </c>
      <c r="B2913" s="13">
        <v>17932651</v>
      </c>
      <c r="C2913" s="6">
        <f t="shared" si="7645"/>
        <v>43945</v>
      </c>
      <c r="D2913" s="5">
        <v>522</v>
      </c>
      <c r="E2913" s="13">
        <f t="shared" si="7647"/>
        <v>620.85714285714289</v>
      </c>
      <c r="F2913" s="13">
        <f t="shared" si="7650"/>
        <v>581</v>
      </c>
      <c r="G2913" s="13">
        <v>173</v>
      </c>
      <c r="H2913" s="5">
        <f t="shared" si="7651"/>
        <v>41</v>
      </c>
      <c r="I2913" s="5">
        <f t="shared" si="7651"/>
        <v>41</v>
      </c>
      <c r="J2913" s="8">
        <f t="shared" si="7649"/>
        <v>2.1418785053177336</v>
      </c>
      <c r="K2913" s="5">
        <f t="shared" si="7652"/>
        <v>53</v>
      </c>
      <c r="L2913" s="8">
        <f t="shared" si="7648"/>
        <v>46.571428571428569</v>
      </c>
      <c r="M2913" s="8">
        <f t="shared" si="7646"/>
        <v>5.8663942102034996</v>
      </c>
      <c r="N2913" s="5">
        <v>31106</v>
      </c>
      <c r="O2913" s="5">
        <v>1052</v>
      </c>
    </row>
    <row r="2914" spans="1:15" x14ac:dyDescent="0.2">
      <c r="A2914" s="5" t="s">
        <v>15</v>
      </c>
      <c r="B2914" s="13">
        <v>17932651</v>
      </c>
      <c r="C2914" s="6">
        <f t="shared" si="7645"/>
        <v>43946</v>
      </c>
      <c r="D2914" s="5">
        <f t="shared" ref="D2914:D2977" si="7653">N2914-N2913</f>
        <v>359</v>
      </c>
      <c r="E2914" s="13">
        <f t="shared" si="7647"/>
        <v>532.71428571428567</v>
      </c>
      <c r="F2914" s="13">
        <f t="shared" si="7650"/>
        <v>552.79999999999995</v>
      </c>
      <c r="G2914" s="13">
        <v>175</v>
      </c>
      <c r="H2914" s="5">
        <f t="shared" ref="H2914:I2929" si="7654">H2913+1</f>
        <v>42</v>
      </c>
      <c r="I2914" s="5">
        <f t="shared" si="7654"/>
        <v>42</v>
      </c>
      <c r="J2914" s="8">
        <f t="shared" si="7649"/>
        <v>1.801605936748123</v>
      </c>
      <c r="K2914" s="5">
        <f t="shared" si="7652"/>
        <v>32</v>
      </c>
      <c r="L2914" s="8">
        <f t="shared" si="7648"/>
        <v>41.857142857142854</v>
      </c>
      <c r="M2914" s="8">
        <f t="shared" si="7646"/>
        <v>6.044839661464442</v>
      </c>
      <c r="N2914" s="5">
        <v>31465</v>
      </c>
      <c r="O2914" s="5">
        <v>1084</v>
      </c>
    </row>
    <row r="2915" spans="1:15" x14ac:dyDescent="0.2">
      <c r="A2915" s="5" t="s">
        <v>15</v>
      </c>
      <c r="B2915" s="13">
        <v>17932651</v>
      </c>
      <c r="C2915" s="6">
        <f t="shared" si="7645"/>
        <v>43947</v>
      </c>
      <c r="D2915" s="5">
        <f t="shared" si="7653"/>
        <v>204</v>
      </c>
      <c r="E2915" s="13">
        <f t="shared" si="7647"/>
        <v>495.42857142857144</v>
      </c>
      <c r="F2915" s="13">
        <f t="shared" si="7650"/>
        <v>510</v>
      </c>
      <c r="G2915" s="13">
        <v>177</v>
      </c>
      <c r="H2915" s="5">
        <f t="shared" si="7654"/>
        <v>43</v>
      </c>
      <c r="I2915" s="5">
        <f t="shared" si="7654"/>
        <v>43</v>
      </c>
      <c r="J2915" s="8">
        <f t="shared" si="7649"/>
        <v>1.6479678389667414</v>
      </c>
      <c r="K2915" s="5">
        <f t="shared" si="7652"/>
        <v>12</v>
      </c>
      <c r="L2915" s="8">
        <f t="shared" si="7648"/>
        <v>40.285714285714285</v>
      </c>
      <c r="M2915" s="8">
        <f t="shared" si="7646"/>
        <v>6.1117567056872959</v>
      </c>
      <c r="N2915" s="5">
        <v>31669</v>
      </c>
      <c r="O2915" s="5">
        <v>1096</v>
      </c>
    </row>
    <row r="2916" spans="1:15" x14ac:dyDescent="0.2">
      <c r="A2916" s="5" t="s">
        <v>15</v>
      </c>
      <c r="B2916" s="13">
        <v>17932651</v>
      </c>
      <c r="C2916" s="6">
        <f t="shared" si="7645"/>
        <v>43948</v>
      </c>
      <c r="D2916" s="5">
        <f t="shared" si="7653"/>
        <v>210</v>
      </c>
      <c r="E2916" s="13">
        <f t="shared" si="7647"/>
        <v>454</v>
      </c>
      <c r="F2916" s="13">
        <f t="shared" si="7650"/>
        <v>392.8</v>
      </c>
      <c r="G2916" s="13">
        <v>178</v>
      </c>
      <c r="H2916" s="5">
        <f t="shared" si="7654"/>
        <v>44</v>
      </c>
      <c r="I2916" s="5">
        <f t="shared" si="7654"/>
        <v>44</v>
      </c>
      <c r="J2916" s="8">
        <f t="shared" si="7649"/>
        <v>1.487556111009694</v>
      </c>
      <c r="K2916" s="5">
        <f t="shared" si="7652"/>
        <v>35</v>
      </c>
      <c r="L2916" s="8">
        <f t="shared" si="7648"/>
        <v>39.142857142857146</v>
      </c>
      <c r="M2916" s="8">
        <f t="shared" si="7646"/>
        <v>6.306931418003952</v>
      </c>
      <c r="N2916" s="5">
        <v>31879</v>
      </c>
      <c r="O2916" s="5">
        <v>1131</v>
      </c>
    </row>
    <row r="2917" spans="1:15" x14ac:dyDescent="0.2">
      <c r="A2917" s="5" t="s">
        <v>15</v>
      </c>
      <c r="B2917" s="13">
        <v>17932651</v>
      </c>
      <c r="C2917" s="6">
        <f t="shared" si="7645"/>
        <v>43949</v>
      </c>
      <c r="D2917" s="5">
        <f t="shared" si="7653"/>
        <v>305</v>
      </c>
      <c r="E2917" s="13">
        <f t="shared" si="7647"/>
        <v>437.85714285714283</v>
      </c>
      <c r="F2917" s="13">
        <f t="shared" si="7650"/>
        <v>320</v>
      </c>
      <c r="G2917" s="13">
        <v>180</v>
      </c>
      <c r="H2917" s="5">
        <f t="shared" si="7654"/>
        <v>45</v>
      </c>
      <c r="I2917" s="5">
        <f t="shared" si="7654"/>
        <v>45</v>
      </c>
      <c r="J2917" s="8">
        <f t="shared" si="7649"/>
        <v>1.4153971193320618</v>
      </c>
      <c r="K2917" s="5">
        <f t="shared" si="7652"/>
        <v>40</v>
      </c>
      <c r="L2917" s="8">
        <f t="shared" si="7648"/>
        <v>39.285714285714285</v>
      </c>
      <c r="M2917" s="8">
        <f t="shared" si="7646"/>
        <v>6.5299882320801306</v>
      </c>
      <c r="N2917" s="5">
        <v>32184</v>
      </c>
      <c r="O2917" s="5">
        <v>1171</v>
      </c>
    </row>
    <row r="2918" spans="1:15" x14ac:dyDescent="0.2">
      <c r="A2918" s="5" t="s">
        <v>15</v>
      </c>
      <c r="B2918" s="13">
        <v>17932651</v>
      </c>
      <c r="C2918" s="6">
        <f t="shared" si="7645"/>
        <v>43950</v>
      </c>
      <c r="D2918" s="5">
        <f t="shared" si="7653"/>
        <v>245</v>
      </c>
      <c r="E2918" s="13">
        <f t="shared" si="7647"/>
        <v>359.14285714285717</v>
      </c>
      <c r="F2918" s="13">
        <f t="shared" si="7650"/>
        <v>264.60000000000002</v>
      </c>
      <c r="G2918" s="13">
        <v>181</v>
      </c>
      <c r="H2918" s="5">
        <f t="shared" si="7654"/>
        <v>46</v>
      </c>
      <c r="I2918" s="5">
        <f t="shared" si="7654"/>
        <v>46</v>
      </c>
      <c r="J2918" s="8">
        <f t="shared" si="7649"/>
        <v>1.1461553190907352</v>
      </c>
      <c r="K2918" s="5">
        <f t="shared" si="7652"/>
        <v>29</v>
      </c>
      <c r="L2918" s="8">
        <f t="shared" si="7648"/>
        <v>33.714285714285715</v>
      </c>
      <c r="M2918" s="8">
        <f t="shared" si="7646"/>
        <v>6.6917044222853601</v>
      </c>
      <c r="N2918" s="5">
        <v>32429</v>
      </c>
      <c r="O2918" s="5">
        <v>1200</v>
      </c>
    </row>
    <row r="2919" spans="1:15" x14ac:dyDescent="0.2">
      <c r="A2919" s="5" t="s">
        <v>15</v>
      </c>
      <c r="B2919" s="13">
        <v>17932651</v>
      </c>
      <c r="C2919" s="6">
        <f t="shared" si="7645"/>
        <v>43951</v>
      </c>
      <c r="D2919" s="5">
        <f t="shared" si="7653"/>
        <v>258</v>
      </c>
      <c r="E2919" s="13">
        <f t="shared" si="7647"/>
        <v>300.42857142857144</v>
      </c>
      <c r="F2919" s="13">
        <f t="shared" si="7650"/>
        <v>244.4</v>
      </c>
      <c r="G2919" s="13">
        <v>182</v>
      </c>
      <c r="H2919" s="5">
        <f t="shared" si="7654"/>
        <v>47</v>
      </c>
      <c r="I2919" s="5">
        <f t="shared" si="7654"/>
        <v>47</v>
      </c>
      <c r="J2919" s="8">
        <f t="shared" si="7649"/>
        <v>0.94906717933443441</v>
      </c>
      <c r="K2919" s="5">
        <f t="shared" si="7652"/>
        <v>19</v>
      </c>
      <c r="L2919" s="8">
        <f t="shared" si="7648"/>
        <v>31.428571428571427</v>
      </c>
      <c r="M2919" s="8">
        <f t="shared" si="7646"/>
        <v>6.7976564089715454</v>
      </c>
      <c r="N2919" s="5">
        <v>32687</v>
      </c>
      <c r="O2919" s="5">
        <v>1219</v>
      </c>
    </row>
    <row r="2920" spans="1:15" x14ac:dyDescent="0.2">
      <c r="A2920" s="5" t="s">
        <v>15</v>
      </c>
      <c r="B2920" s="13">
        <v>17932651</v>
      </c>
      <c r="C2920" s="6">
        <f t="shared" si="7645"/>
        <v>43952</v>
      </c>
      <c r="D2920" s="5">
        <f t="shared" si="7653"/>
        <v>371</v>
      </c>
      <c r="E2920" s="13">
        <f t="shared" si="7647"/>
        <v>278.85714285714283</v>
      </c>
      <c r="F2920" s="13">
        <f t="shared" si="7650"/>
        <v>277.8</v>
      </c>
      <c r="G2920" s="12">
        <v>184</v>
      </c>
      <c r="H2920" s="5">
        <f t="shared" si="7654"/>
        <v>48</v>
      </c>
      <c r="I2920" s="5">
        <f t="shared" si="7654"/>
        <v>48</v>
      </c>
      <c r="J2920" s="8">
        <f t="shared" si="7649"/>
        <v>0.87369471710105218</v>
      </c>
      <c r="K2920" s="5">
        <f t="shared" si="7652"/>
        <v>42</v>
      </c>
      <c r="L2920" s="8">
        <f t="shared" si="7648"/>
        <v>29.857142857142858</v>
      </c>
      <c r="M2920" s="8">
        <f t="shared" si="7646"/>
        <v>7.0318660637515329</v>
      </c>
      <c r="N2920" s="5">
        <v>33058</v>
      </c>
      <c r="O2920" s="4">
        <v>1261</v>
      </c>
    </row>
    <row r="2921" spans="1:15" x14ac:dyDescent="0.2">
      <c r="A2921" s="5" t="s">
        <v>15</v>
      </c>
      <c r="B2921" s="13">
        <v>17932651</v>
      </c>
      <c r="C2921" s="6">
        <f t="shared" si="7645"/>
        <v>43953</v>
      </c>
      <c r="D2921" s="5">
        <f t="shared" si="7653"/>
        <v>158</v>
      </c>
      <c r="E2921" s="13">
        <f t="shared" si="7647"/>
        <v>250.14285714285714</v>
      </c>
      <c r="F2921" s="13">
        <f t="shared" si="7650"/>
        <v>267.39999999999998</v>
      </c>
      <c r="G2921" s="13">
        <v>185</v>
      </c>
      <c r="H2921" s="5">
        <f t="shared" si="7654"/>
        <v>49</v>
      </c>
      <c r="I2921" s="5">
        <f t="shared" si="7654"/>
        <v>49</v>
      </c>
      <c r="J2921" s="8">
        <f t="shared" si="7649"/>
        <v>0.77694113262132214</v>
      </c>
      <c r="K2921" s="5">
        <f t="shared" si="7652"/>
        <v>7</v>
      </c>
      <c r="L2921" s="8">
        <f t="shared" si="7648"/>
        <v>26.285714285714285</v>
      </c>
      <c r="M2921" s="8">
        <f t="shared" si="7646"/>
        <v>7.0709010062148643</v>
      </c>
      <c r="N2921" s="5">
        <v>33216</v>
      </c>
      <c r="O2921" s="5">
        <v>1268</v>
      </c>
    </row>
    <row r="2922" spans="1:15" x14ac:dyDescent="0.2">
      <c r="A2922" s="5" t="s">
        <v>15</v>
      </c>
      <c r="B2922" s="13">
        <v>17932651</v>
      </c>
      <c r="C2922" s="6">
        <f t="shared" si="7645"/>
        <v>43954</v>
      </c>
      <c r="D2922" s="5">
        <f t="shared" si="7653"/>
        <v>212</v>
      </c>
      <c r="E2922" s="13">
        <f t="shared" si="7647"/>
        <v>251.28571428571428</v>
      </c>
      <c r="F2922" s="13">
        <f t="shared" si="7650"/>
        <v>248.8</v>
      </c>
      <c r="G2922" s="13">
        <v>186</v>
      </c>
      <c r="H2922" s="5">
        <f t="shared" si="7654"/>
        <v>50</v>
      </c>
      <c r="I2922" s="5">
        <f t="shared" si="7654"/>
        <v>50</v>
      </c>
      <c r="J2922" s="8">
        <f t="shared" si="7649"/>
        <v>0.77447363091202082</v>
      </c>
      <c r="K2922" s="5">
        <f t="shared" si="7652"/>
        <v>19</v>
      </c>
      <c r="L2922" s="8">
        <f t="shared" si="7648"/>
        <v>27.285714285714285</v>
      </c>
      <c r="M2922" s="8">
        <f t="shared" si="7646"/>
        <v>7.1768529929010487</v>
      </c>
      <c r="N2922" s="5">
        <v>33428</v>
      </c>
      <c r="O2922" s="5">
        <v>1287</v>
      </c>
    </row>
    <row r="2923" spans="1:15" x14ac:dyDescent="0.2">
      <c r="A2923" s="5" t="s">
        <v>15</v>
      </c>
      <c r="B2923" s="13">
        <v>17932651</v>
      </c>
      <c r="C2923" s="6">
        <f t="shared" si="7645"/>
        <v>43955</v>
      </c>
      <c r="D2923" s="5">
        <f t="shared" si="7653"/>
        <v>132</v>
      </c>
      <c r="E2923" s="13">
        <f t="shared" si="7647"/>
        <v>240.14285714285714</v>
      </c>
      <c r="F2923" s="13">
        <f t="shared" si="7650"/>
        <v>226.2</v>
      </c>
      <c r="G2923" s="13">
        <v>187</v>
      </c>
      <c r="H2923" s="5">
        <f t="shared" si="7654"/>
        <v>51</v>
      </c>
      <c r="I2923" s="5">
        <f t="shared" si="7654"/>
        <v>51</v>
      </c>
      <c r="J2923" s="8">
        <f t="shared" si="7649"/>
        <v>0.73444278904758364</v>
      </c>
      <c r="K2923" s="5">
        <f t="shared" si="7652"/>
        <v>3</v>
      </c>
      <c r="L2923" s="8">
        <f t="shared" si="7648"/>
        <v>22.714285714285715</v>
      </c>
      <c r="M2923" s="8">
        <f t="shared" si="7646"/>
        <v>7.1935822539567624</v>
      </c>
      <c r="N2923" s="5">
        <v>33560</v>
      </c>
      <c r="O2923" s="5">
        <v>1290</v>
      </c>
    </row>
    <row r="2924" spans="1:15" x14ac:dyDescent="0.2">
      <c r="A2924" s="5" t="s">
        <v>15</v>
      </c>
      <c r="B2924" s="13">
        <v>17932651</v>
      </c>
      <c r="C2924" s="6">
        <f t="shared" si="7645"/>
        <v>43956</v>
      </c>
      <c r="D2924" s="5">
        <f t="shared" si="7653"/>
        <v>168</v>
      </c>
      <c r="E2924" s="13">
        <f t="shared" si="7647"/>
        <v>220.57142857142858</v>
      </c>
      <c r="F2924" s="13">
        <f t="shared" si="7650"/>
        <v>208.2</v>
      </c>
      <c r="G2924" s="13">
        <v>188</v>
      </c>
      <c r="H2924" s="5">
        <f t="shared" si="7654"/>
        <v>52</v>
      </c>
      <c r="I2924" s="5">
        <f t="shared" si="7654"/>
        <v>52</v>
      </c>
      <c r="J2924" s="8">
        <f t="shared" si="7649"/>
        <v>0.66966802855631025</v>
      </c>
      <c r="K2924" s="5">
        <f t="shared" si="7652"/>
        <v>42</v>
      </c>
      <c r="L2924" s="8">
        <f t="shared" si="7648"/>
        <v>23</v>
      </c>
      <c r="M2924" s="8">
        <f t="shared" si="7646"/>
        <v>7.4277919087367499</v>
      </c>
      <c r="N2924" s="5">
        <v>33728</v>
      </c>
      <c r="O2924" s="5">
        <v>1332</v>
      </c>
    </row>
    <row r="2925" spans="1:15" x14ac:dyDescent="0.2">
      <c r="A2925" s="5" t="s">
        <v>15</v>
      </c>
      <c r="B2925" s="13">
        <v>17932651</v>
      </c>
      <c r="C2925" s="6">
        <f t="shared" si="7645"/>
        <v>43957</v>
      </c>
      <c r="D2925" s="5">
        <f t="shared" si="7653"/>
        <v>249</v>
      </c>
      <c r="E2925" s="13">
        <f t="shared" si="7647"/>
        <v>221.14285714285714</v>
      </c>
      <c r="F2925" s="13">
        <f t="shared" si="7650"/>
        <v>183.8</v>
      </c>
      <c r="G2925" s="13">
        <v>189</v>
      </c>
      <c r="H2925" s="5">
        <f t="shared" si="7654"/>
        <v>53</v>
      </c>
      <c r="I2925" s="5">
        <f t="shared" si="7654"/>
        <v>53</v>
      </c>
      <c r="J2925" s="8">
        <f t="shared" si="7649"/>
        <v>0.66693665825097148</v>
      </c>
      <c r="K2925" s="5">
        <f t="shared" si="7652"/>
        <v>26</v>
      </c>
      <c r="L2925" s="8">
        <f t="shared" si="7648"/>
        <v>22.571428571428573</v>
      </c>
      <c r="M2925" s="8">
        <f t="shared" si="7646"/>
        <v>7.5727788378862666</v>
      </c>
      <c r="N2925" s="5">
        <v>33977</v>
      </c>
      <c r="O2925" s="5">
        <v>1358</v>
      </c>
    </row>
    <row r="2926" spans="1:15" x14ac:dyDescent="0.2">
      <c r="A2926" s="5" t="s">
        <v>15</v>
      </c>
      <c r="B2926" s="13">
        <v>17932651</v>
      </c>
      <c r="C2926" s="6">
        <f t="shared" si="7645"/>
        <v>43958</v>
      </c>
      <c r="D2926" s="5">
        <f t="shared" si="7653"/>
        <v>272</v>
      </c>
      <c r="E2926" s="13">
        <f t="shared" si="7647"/>
        <v>223.14285714285714</v>
      </c>
      <c r="F2926" s="13">
        <f t="shared" si="7650"/>
        <v>206.6</v>
      </c>
      <c r="G2926" s="13">
        <v>191</v>
      </c>
      <c r="H2926" s="5">
        <f t="shared" si="7654"/>
        <v>54</v>
      </c>
      <c r="I2926" s="5">
        <f t="shared" si="7654"/>
        <v>54</v>
      </c>
      <c r="J2926" s="8">
        <f t="shared" si="7649"/>
        <v>0.66850984789475032</v>
      </c>
      <c r="K2926" s="5">
        <f t="shared" si="7652"/>
        <v>14</v>
      </c>
      <c r="L2926" s="8">
        <f t="shared" si="7648"/>
        <v>21.857142857142858</v>
      </c>
      <c r="M2926" s="8">
        <f t="shared" si="7646"/>
        <v>7.6508487228129285</v>
      </c>
      <c r="N2926" s="5">
        <v>34249</v>
      </c>
      <c r="O2926" s="5">
        <v>1372</v>
      </c>
    </row>
    <row r="2927" spans="1:15" x14ac:dyDescent="0.2">
      <c r="A2927" s="5" t="s">
        <v>15</v>
      </c>
      <c r="B2927" s="13">
        <v>17932651</v>
      </c>
      <c r="C2927" s="6">
        <f t="shared" si="7645"/>
        <v>43959</v>
      </c>
      <c r="D2927" s="5">
        <f t="shared" si="7653"/>
        <v>273</v>
      </c>
      <c r="E2927" s="13">
        <f t="shared" si="7647"/>
        <v>209.14285714285714</v>
      </c>
      <c r="F2927" s="13">
        <f t="shared" si="7650"/>
        <v>218.8</v>
      </c>
      <c r="G2927" s="13">
        <v>193</v>
      </c>
      <c r="H2927" s="5">
        <f t="shared" si="7654"/>
        <v>55</v>
      </c>
      <c r="I2927" s="5">
        <f t="shared" si="7654"/>
        <v>55</v>
      </c>
      <c r="J2927" s="8">
        <f t="shared" si="7649"/>
        <v>0.62240663900414939</v>
      </c>
      <c r="K2927" s="5">
        <f t="shared" si="7652"/>
        <v>25</v>
      </c>
      <c r="L2927" s="8">
        <f t="shared" si="7648"/>
        <v>19.428571428571427</v>
      </c>
      <c r="M2927" s="8">
        <f t="shared" si="7646"/>
        <v>7.7902592316105403</v>
      </c>
      <c r="N2927" s="5">
        <v>34522</v>
      </c>
      <c r="O2927" s="5">
        <v>1397</v>
      </c>
    </row>
    <row r="2928" spans="1:15" x14ac:dyDescent="0.2">
      <c r="A2928" s="5" t="s">
        <v>15</v>
      </c>
      <c r="B2928" s="13">
        <v>17932651</v>
      </c>
      <c r="C2928" s="6">
        <f t="shared" si="7645"/>
        <v>43960</v>
      </c>
      <c r="D2928" s="5">
        <f t="shared" si="7653"/>
        <v>295</v>
      </c>
      <c r="E2928" s="13">
        <f t="shared" si="7647"/>
        <v>228.71428571428572</v>
      </c>
      <c r="F2928" s="13">
        <f t="shared" si="7650"/>
        <v>251.4</v>
      </c>
      <c r="G2928" s="13">
        <v>194</v>
      </c>
      <c r="H2928" s="5">
        <f t="shared" si="7654"/>
        <v>56</v>
      </c>
      <c r="I2928" s="5">
        <f t="shared" si="7654"/>
        <v>56</v>
      </c>
      <c r="J2928" s="8">
        <f t="shared" si="7649"/>
        <v>0.67644076390062535</v>
      </c>
      <c r="K2928" s="5">
        <f t="shared" si="7652"/>
        <v>27</v>
      </c>
      <c r="L2928" s="8">
        <f t="shared" si="7648"/>
        <v>22.285714285714285</v>
      </c>
      <c r="M2928" s="8">
        <f t="shared" si="7646"/>
        <v>7.940822581111961</v>
      </c>
      <c r="N2928" s="5">
        <v>34817</v>
      </c>
      <c r="O2928" s="5">
        <v>1424</v>
      </c>
    </row>
    <row r="2929" spans="1:15" x14ac:dyDescent="0.2">
      <c r="A2929" s="5" t="s">
        <v>15</v>
      </c>
      <c r="B2929" s="13">
        <v>17932651</v>
      </c>
      <c r="C2929" s="6">
        <f t="shared" si="7645"/>
        <v>43961</v>
      </c>
      <c r="D2929" s="5">
        <f t="shared" si="7653"/>
        <v>147</v>
      </c>
      <c r="E2929" s="13">
        <f t="shared" si="7647"/>
        <v>219.42857142857142</v>
      </c>
      <c r="F2929" s="13">
        <f t="shared" si="7650"/>
        <v>247.2</v>
      </c>
      <c r="G2929" s="13">
        <v>195</v>
      </c>
      <c r="H2929" s="5">
        <f t="shared" si="7654"/>
        <v>57</v>
      </c>
      <c r="I2929" s="5">
        <f t="shared" si="7654"/>
        <v>57</v>
      </c>
      <c r="J2929" s="8">
        <f t="shared" si="7649"/>
        <v>0.64461706976217159</v>
      </c>
      <c r="K2929" s="5">
        <f t="shared" si="7652"/>
        <v>1</v>
      </c>
      <c r="L2929" s="8">
        <f t="shared" si="7648"/>
        <v>19.714285714285715</v>
      </c>
      <c r="M2929" s="8">
        <f t="shared" si="7646"/>
        <v>7.9463990014638659</v>
      </c>
      <c r="N2929" s="5">
        <v>34964</v>
      </c>
      <c r="O2929" s="5">
        <v>1425</v>
      </c>
    </row>
    <row r="2930" spans="1:15" x14ac:dyDescent="0.2">
      <c r="A2930" s="5" t="s">
        <v>15</v>
      </c>
      <c r="B2930" s="13">
        <v>17932651</v>
      </c>
      <c r="C2930" s="6">
        <f t="shared" si="7645"/>
        <v>43962</v>
      </c>
      <c r="D2930" s="5">
        <f t="shared" si="7653"/>
        <v>168</v>
      </c>
      <c r="E2930" s="13">
        <f t="shared" ref="E2930:E2939" si="7655">SUM(D2924:D2930)/7</f>
        <v>224.57142857142858</v>
      </c>
      <c r="F2930" s="13">
        <f t="shared" ref="F2930:F2939" si="7656">SUM(D2926:D2930)/5</f>
        <v>231</v>
      </c>
      <c r="G2930" s="13">
        <v>196</v>
      </c>
      <c r="H2930" s="5">
        <f t="shared" ref="H2930:I2945" si="7657">H2929+1</f>
        <v>58</v>
      </c>
      <c r="I2930" s="5">
        <f t="shared" si="7657"/>
        <v>58</v>
      </c>
      <c r="J2930" s="8">
        <f t="shared" si="7649"/>
        <v>0.65549981861169149</v>
      </c>
      <c r="K2930" s="5">
        <f t="shared" si="7652"/>
        <v>12</v>
      </c>
      <c r="L2930" s="8">
        <f t="shared" ref="L2930:L2957" si="7658">SUM(K2924:K2930)/7</f>
        <v>21</v>
      </c>
      <c r="M2930" s="8">
        <f t="shared" si="7646"/>
        <v>8.0133160456867198</v>
      </c>
      <c r="N2930" s="5">
        <v>35132</v>
      </c>
      <c r="O2930" s="5">
        <v>1437</v>
      </c>
    </row>
    <row r="2931" spans="1:15" x14ac:dyDescent="0.2">
      <c r="A2931" s="5" t="s">
        <v>15</v>
      </c>
      <c r="B2931" s="13">
        <v>17932651</v>
      </c>
      <c r="C2931" s="6">
        <f t="shared" si="7645"/>
        <v>43963</v>
      </c>
      <c r="D2931" s="5">
        <f t="shared" si="7653"/>
        <v>201</v>
      </c>
      <c r="E2931" s="13">
        <f t="shared" si="7655"/>
        <v>229.28571428571428</v>
      </c>
      <c r="F2931" s="13">
        <f t="shared" si="7656"/>
        <v>216.8</v>
      </c>
      <c r="G2931" s="13">
        <v>197</v>
      </c>
      <c r="H2931" s="5">
        <f t="shared" si="7657"/>
        <v>59</v>
      </c>
      <c r="I2931" s="5">
        <f t="shared" si="7657"/>
        <v>59</v>
      </c>
      <c r="J2931" s="8">
        <f t="shared" si="7649"/>
        <v>0.66490188036737385</v>
      </c>
      <c r="K2931" s="5">
        <f t="shared" si="7652"/>
        <v>19</v>
      </c>
      <c r="L2931" s="8">
        <f t="shared" si="7658"/>
        <v>17.714285714285715</v>
      </c>
      <c r="M2931" s="8">
        <f t="shared" si="7646"/>
        <v>8.1192680323729043</v>
      </c>
      <c r="N2931" s="5">
        <v>35333</v>
      </c>
      <c r="O2931" s="5">
        <v>1456</v>
      </c>
    </row>
    <row r="2932" spans="1:15" x14ac:dyDescent="0.2">
      <c r="A2932" s="5" t="s">
        <v>15</v>
      </c>
      <c r="B2932" s="13">
        <v>17932651</v>
      </c>
      <c r="C2932" s="6">
        <f t="shared" si="7645"/>
        <v>43964</v>
      </c>
      <c r="D2932" s="5">
        <f t="shared" si="7653"/>
        <v>222</v>
      </c>
      <c r="E2932" s="13">
        <f t="shared" si="7655"/>
        <v>225.42857142857142</v>
      </c>
      <c r="F2932" s="13">
        <f t="shared" si="7656"/>
        <v>206.6</v>
      </c>
      <c r="G2932" s="13">
        <v>198</v>
      </c>
      <c r="H2932" s="5">
        <f t="shared" si="7657"/>
        <v>60</v>
      </c>
      <c r="I2932" s="5">
        <f t="shared" si="7657"/>
        <v>60</v>
      </c>
      <c r="J2932" s="8">
        <f t="shared" si="7649"/>
        <v>0.64939875058643415</v>
      </c>
      <c r="K2932" s="5">
        <f t="shared" si="7652"/>
        <v>17</v>
      </c>
      <c r="L2932" s="8">
        <f t="shared" si="7658"/>
        <v>16.428571428571427</v>
      </c>
      <c r="M2932" s="8">
        <f t="shared" si="7646"/>
        <v>8.2140671783552808</v>
      </c>
      <c r="N2932" s="5">
        <v>35555</v>
      </c>
      <c r="O2932" s="5">
        <v>1473</v>
      </c>
    </row>
    <row r="2933" spans="1:15" x14ac:dyDescent="0.2">
      <c r="A2933" s="5" t="s">
        <v>15</v>
      </c>
      <c r="B2933" s="13">
        <v>17932651</v>
      </c>
      <c r="C2933" s="6">
        <f t="shared" si="7645"/>
        <v>43965</v>
      </c>
      <c r="D2933" s="5">
        <f t="shared" si="7653"/>
        <v>186</v>
      </c>
      <c r="E2933" s="13">
        <f t="shared" si="7655"/>
        <v>213.14285714285714</v>
      </c>
      <c r="F2933" s="13">
        <f t="shared" si="7656"/>
        <v>184.8</v>
      </c>
      <c r="G2933" s="13">
        <v>199</v>
      </c>
      <c r="H2933" s="5">
        <f t="shared" si="7657"/>
        <v>61</v>
      </c>
      <c r="I2933" s="5">
        <f t="shared" si="7657"/>
        <v>61</v>
      </c>
      <c r="J2933" s="8">
        <f t="shared" si="7649"/>
        <v>0.61004530363246812</v>
      </c>
      <c r="K2933" s="5">
        <f t="shared" si="7652"/>
        <v>10</v>
      </c>
      <c r="L2933" s="8">
        <f t="shared" si="7658"/>
        <v>15.857142857142858</v>
      </c>
      <c r="M2933" s="8">
        <f t="shared" si="7646"/>
        <v>8.2698313818743241</v>
      </c>
      <c r="N2933" s="5">
        <v>35741</v>
      </c>
      <c r="O2933" s="5">
        <v>1483</v>
      </c>
    </row>
    <row r="2934" spans="1:15" x14ac:dyDescent="0.2">
      <c r="A2934" s="5" t="s">
        <v>15</v>
      </c>
      <c r="B2934" s="13">
        <v>17932651</v>
      </c>
      <c r="C2934" s="6">
        <f t="shared" si="7645"/>
        <v>43966</v>
      </c>
      <c r="D2934" s="5">
        <f t="shared" si="7653"/>
        <v>226</v>
      </c>
      <c r="E2934" s="13">
        <f t="shared" si="7655"/>
        <v>206.42857142857142</v>
      </c>
      <c r="F2934" s="13">
        <f t="shared" si="7656"/>
        <v>200.6</v>
      </c>
      <c r="G2934" s="13">
        <v>201</v>
      </c>
      <c r="H2934" s="5">
        <f t="shared" si="7657"/>
        <v>62</v>
      </c>
      <c r="I2934" s="5">
        <f t="shared" si="7657"/>
        <v>62</v>
      </c>
      <c r="J2934" s="8">
        <f t="shared" si="7649"/>
        <v>0.58724559464204429</v>
      </c>
      <c r="K2934" s="5">
        <f t="shared" si="7652"/>
        <v>10</v>
      </c>
      <c r="L2934" s="8">
        <f t="shared" si="7658"/>
        <v>13.714285714285714</v>
      </c>
      <c r="M2934" s="8">
        <f t="shared" si="7646"/>
        <v>8.3255955853933692</v>
      </c>
      <c r="N2934" s="5">
        <v>35967</v>
      </c>
      <c r="O2934" s="5">
        <v>1493</v>
      </c>
    </row>
    <row r="2935" spans="1:15" x14ac:dyDescent="0.2">
      <c r="A2935" s="5" t="s">
        <v>15</v>
      </c>
      <c r="B2935" s="13">
        <v>17932651</v>
      </c>
      <c r="C2935" s="6">
        <f t="shared" si="7645"/>
        <v>43967</v>
      </c>
      <c r="D2935" s="5">
        <f t="shared" si="7653"/>
        <v>98</v>
      </c>
      <c r="E2935" s="13">
        <f t="shared" si="7655"/>
        <v>178.28571428571428</v>
      </c>
      <c r="F2935" s="13">
        <f t="shared" si="7656"/>
        <v>186.6</v>
      </c>
      <c r="G2935" s="13">
        <v>201</v>
      </c>
      <c r="H2935" s="5">
        <f t="shared" si="7657"/>
        <v>63</v>
      </c>
      <c r="I2935" s="5">
        <f t="shared" si="7657"/>
        <v>63</v>
      </c>
      <c r="J2935" s="8">
        <f t="shared" si="7649"/>
        <v>0.50422408882101255</v>
      </c>
      <c r="K2935" s="5">
        <f t="shared" si="7652"/>
        <v>7</v>
      </c>
      <c r="L2935" s="8">
        <f t="shared" si="7658"/>
        <v>10.857142857142858</v>
      </c>
      <c r="M2935" s="8">
        <f t="shared" si="7646"/>
        <v>8.3646305278567006</v>
      </c>
      <c r="N2935" s="5">
        <v>36065</v>
      </c>
      <c r="O2935" s="5">
        <v>1500</v>
      </c>
    </row>
    <row r="2936" spans="1:15" x14ac:dyDescent="0.2">
      <c r="A2936" s="5" t="s">
        <v>15</v>
      </c>
      <c r="B2936" s="13">
        <v>17932651</v>
      </c>
      <c r="C2936" s="6">
        <f t="shared" si="7645"/>
        <v>43968</v>
      </c>
      <c r="D2936" s="5">
        <f t="shared" si="7653"/>
        <v>221</v>
      </c>
      <c r="E2936" s="13">
        <f t="shared" si="7655"/>
        <v>188.85714285714286</v>
      </c>
      <c r="F2936" s="13">
        <f t="shared" si="7656"/>
        <v>190.6</v>
      </c>
      <c r="G2936" s="13">
        <v>202</v>
      </c>
      <c r="H2936" s="5">
        <f t="shared" si="7657"/>
        <v>64</v>
      </c>
      <c r="I2936" s="5">
        <f t="shared" si="7657"/>
        <v>64</v>
      </c>
      <c r="J2936" s="8">
        <f t="shared" si="7649"/>
        <v>0.53144233127107987</v>
      </c>
      <c r="K2936" s="5">
        <f t="shared" si="7652"/>
        <v>5</v>
      </c>
      <c r="L2936" s="8">
        <f t="shared" si="7658"/>
        <v>11.428571428571429</v>
      </c>
      <c r="M2936" s="8">
        <f t="shared" si="7646"/>
        <v>8.3925126296162222</v>
      </c>
      <c r="N2936" s="5">
        <v>36286</v>
      </c>
      <c r="O2936" s="5">
        <v>1505</v>
      </c>
    </row>
    <row r="2937" spans="1:15" x14ac:dyDescent="0.2">
      <c r="A2937" s="5" t="s">
        <v>15</v>
      </c>
      <c r="B2937" s="13">
        <v>17932651</v>
      </c>
      <c r="C2937" s="6">
        <f t="shared" si="7645"/>
        <v>43969</v>
      </c>
      <c r="D2937" s="5">
        <f t="shared" si="7653"/>
        <v>79</v>
      </c>
      <c r="E2937" s="13">
        <f t="shared" si="7655"/>
        <v>176.14285714285714</v>
      </c>
      <c r="F2937" s="13">
        <f t="shared" si="7656"/>
        <v>162</v>
      </c>
      <c r="G2937" s="13">
        <v>203</v>
      </c>
      <c r="H2937" s="5">
        <f t="shared" si="7657"/>
        <v>65</v>
      </c>
      <c r="I2937" s="5">
        <f t="shared" si="7657"/>
        <v>65</v>
      </c>
      <c r="J2937" s="8">
        <f t="shared" si="7649"/>
        <v>0.49304419803342148</v>
      </c>
      <c r="K2937" s="5">
        <f t="shared" si="7652"/>
        <v>7</v>
      </c>
      <c r="L2937" s="8">
        <f t="shared" si="7658"/>
        <v>10.714285714285714</v>
      </c>
      <c r="M2937" s="8">
        <f t="shared" si="7646"/>
        <v>8.4315475720795536</v>
      </c>
      <c r="N2937" s="5">
        <v>36365</v>
      </c>
      <c r="O2937" s="5">
        <v>1512</v>
      </c>
    </row>
    <row r="2938" spans="1:15" x14ac:dyDescent="0.2">
      <c r="A2938" s="5" t="s">
        <v>15</v>
      </c>
      <c r="B2938" s="13">
        <v>17932651</v>
      </c>
      <c r="C2938" s="6">
        <f t="shared" si="7645"/>
        <v>43970</v>
      </c>
      <c r="D2938" s="5">
        <f t="shared" si="7653"/>
        <v>120</v>
      </c>
      <c r="E2938" s="13">
        <f t="shared" si="7655"/>
        <v>164.57142857142858</v>
      </c>
      <c r="F2938" s="13">
        <f t="shared" si="7656"/>
        <v>148.80000000000001</v>
      </c>
      <c r="G2938" s="13">
        <v>203</v>
      </c>
      <c r="H2938" s="5">
        <f t="shared" si="7657"/>
        <v>66</v>
      </c>
      <c r="I2938" s="5">
        <f t="shared" si="7657"/>
        <v>66</v>
      </c>
      <c r="J2938" s="8">
        <f t="shared" si="7649"/>
        <v>0.45839434646972693</v>
      </c>
      <c r="K2938" s="5">
        <f t="shared" si="7652"/>
        <v>13</v>
      </c>
      <c r="L2938" s="8">
        <f t="shared" si="7658"/>
        <v>9.8571428571428577</v>
      </c>
      <c r="M2938" s="8">
        <f t="shared" si="7646"/>
        <v>8.5040410366543124</v>
      </c>
      <c r="N2938" s="5">
        <v>36485</v>
      </c>
      <c r="O2938" s="5">
        <v>1525</v>
      </c>
    </row>
    <row r="2939" spans="1:15" x14ac:dyDescent="0.2">
      <c r="A2939" s="5" t="s">
        <v>15</v>
      </c>
      <c r="B2939" s="13">
        <v>17932651</v>
      </c>
      <c r="C2939" s="6">
        <f t="shared" ref="C2939:C3002" si="7659">C2938+1</f>
        <v>43971</v>
      </c>
      <c r="D2939" s="5">
        <f t="shared" si="7653"/>
        <v>281</v>
      </c>
      <c r="E2939" s="13">
        <f t="shared" si="7655"/>
        <v>173</v>
      </c>
      <c r="F2939" s="13">
        <f t="shared" si="7656"/>
        <v>159.80000000000001</v>
      </c>
      <c r="G2939" s="13">
        <v>205</v>
      </c>
      <c r="H2939" s="5">
        <f t="shared" si="7657"/>
        <v>67</v>
      </c>
      <c r="I2939" s="5">
        <f t="shared" si="7657"/>
        <v>67</v>
      </c>
      <c r="J2939" s="8">
        <f t="shared" si="7649"/>
        <v>0.47967234932505221</v>
      </c>
      <c r="K2939" s="5">
        <f t="shared" si="7652"/>
        <v>12</v>
      </c>
      <c r="L2939" s="8">
        <f t="shared" si="7658"/>
        <v>9.1428571428571423</v>
      </c>
      <c r="M2939" s="8">
        <f t="shared" si="7646"/>
        <v>8.5709580808771655</v>
      </c>
      <c r="N2939" s="5">
        <v>36766</v>
      </c>
      <c r="O2939" s="5">
        <v>1537</v>
      </c>
    </row>
    <row r="2940" spans="1:15" x14ac:dyDescent="0.2">
      <c r="A2940" s="5" t="s">
        <v>15</v>
      </c>
      <c r="B2940" s="13">
        <v>17932651</v>
      </c>
      <c r="C2940" s="6">
        <f t="shared" si="7659"/>
        <v>43972</v>
      </c>
      <c r="D2940" s="5">
        <f t="shared" si="7653"/>
        <v>146</v>
      </c>
      <c r="E2940" s="13">
        <f t="shared" ref="E2940" si="7660">SUM(D2934:D2940)/7</f>
        <v>167.28571428571428</v>
      </c>
      <c r="F2940" s="13">
        <f t="shared" ref="F2940:F2941" si="7661">SUM(D2936:D2940)/5</f>
        <v>169.4</v>
      </c>
      <c r="G2940" s="13">
        <v>206</v>
      </c>
      <c r="H2940" s="5">
        <f t="shared" si="7657"/>
        <v>68</v>
      </c>
      <c r="I2940" s="5">
        <f t="shared" si="7657"/>
        <v>68</v>
      </c>
      <c r="J2940" s="8">
        <f t="shared" si="7649"/>
        <v>0.46161427022765339</v>
      </c>
      <c r="K2940" s="5">
        <f t="shared" si="7652"/>
        <v>9</v>
      </c>
      <c r="L2940" s="8">
        <f t="shared" si="7658"/>
        <v>9</v>
      </c>
      <c r="M2940" s="8">
        <f t="shared" si="7646"/>
        <v>8.6211458640443066</v>
      </c>
      <c r="N2940" s="5">
        <v>36912</v>
      </c>
      <c r="O2940" s="5">
        <v>1546</v>
      </c>
    </row>
    <row r="2941" spans="1:15" x14ac:dyDescent="0.2">
      <c r="A2941" s="5" t="s">
        <v>15</v>
      </c>
      <c r="B2941" s="13">
        <v>17932651</v>
      </c>
      <c r="C2941" s="6">
        <f t="shared" si="7659"/>
        <v>43973</v>
      </c>
      <c r="D2941" s="5">
        <f t="shared" si="7653"/>
        <v>98</v>
      </c>
      <c r="E2941" s="13">
        <f t="shared" ref="E2941:E2947" si="7662">SUM(D2935:D2941)/7</f>
        <v>149</v>
      </c>
      <c r="F2941" s="13">
        <f t="shared" si="7661"/>
        <v>144.80000000000001</v>
      </c>
      <c r="G2941" s="13">
        <v>206</v>
      </c>
      <c r="H2941" s="5">
        <f t="shared" si="7657"/>
        <v>69</v>
      </c>
      <c r="I2941" s="5">
        <f t="shared" si="7657"/>
        <v>69</v>
      </c>
      <c r="J2941" s="8">
        <f t="shared" si="7649"/>
        <v>0.40926677287459873</v>
      </c>
      <c r="K2941" s="5">
        <f t="shared" si="7652"/>
        <v>1</v>
      </c>
      <c r="L2941" s="8">
        <f t="shared" si="7658"/>
        <v>7.7142857142857144</v>
      </c>
      <c r="M2941" s="8">
        <f t="shared" si="7646"/>
        <v>8.6267222843962106</v>
      </c>
      <c r="N2941" s="5">
        <v>37010</v>
      </c>
      <c r="O2941" s="5">
        <v>1547</v>
      </c>
    </row>
    <row r="2942" spans="1:15" x14ac:dyDescent="0.2">
      <c r="A2942" s="5" t="s">
        <v>15</v>
      </c>
      <c r="B2942" s="13">
        <v>17932651</v>
      </c>
      <c r="C2942" s="6">
        <f t="shared" si="7659"/>
        <v>43974</v>
      </c>
      <c r="D2942" s="5">
        <f t="shared" si="7653"/>
        <v>129</v>
      </c>
      <c r="E2942" s="13">
        <f t="shared" si="7662"/>
        <v>153.42857142857142</v>
      </c>
      <c r="F2942" s="13">
        <f t="shared" ref="F2942:F2944" si="7663">SUM(D2938:D2942)/5</f>
        <v>154.80000000000001</v>
      </c>
      <c r="G2942" s="13">
        <v>207</v>
      </c>
      <c r="H2942" s="5">
        <f t="shared" si="7657"/>
        <v>70</v>
      </c>
      <c r="I2942" s="5">
        <f t="shared" si="7657"/>
        <v>70</v>
      </c>
      <c r="J2942" s="8">
        <f t="shared" si="7649"/>
        <v>0.41971323503550367</v>
      </c>
      <c r="K2942" s="5">
        <f t="shared" si="7652"/>
        <v>8</v>
      </c>
      <c r="L2942" s="8">
        <f t="shared" si="7658"/>
        <v>7.8571428571428568</v>
      </c>
      <c r="M2942" s="8">
        <f t="shared" ref="M2942:M3239" si="7664">O2942/(B2942/100000)</f>
        <v>8.6713336472114459</v>
      </c>
      <c r="N2942" s="5">
        <v>37139</v>
      </c>
      <c r="O2942" s="5">
        <v>1555</v>
      </c>
    </row>
    <row r="2943" spans="1:15" x14ac:dyDescent="0.2">
      <c r="A2943" s="5" t="s">
        <v>15</v>
      </c>
      <c r="B2943" s="13">
        <v>17932651</v>
      </c>
      <c r="C2943" s="6">
        <f t="shared" si="7659"/>
        <v>43975</v>
      </c>
      <c r="D2943" s="5">
        <f t="shared" si="7653"/>
        <v>84</v>
      </c>
      <c r="E2943" s="13">
        <f t="shared" si="7662"/>
        <v>133.85714285714286</v>
      </c>
      <c r="F2943" s="13">
        <f t="shared" si="7663"/>
        <v>147.6</v>
      </c>
      <c r="G2943" s="13">
        <v>208</v>
      </c>
      <c r="H2943" s="5">
        <f t="shared" si="7657"/>
        <v>71</v>
      </c>
      <c r="I2943" s="5">
        <f t="shared" si="7657"/>
        <v>71</v>
      </c>
      <c r="J2943" s="8">
        <f t="shared" si="7649"/>
        <v>0.36464393706486925</v>
      </c>
      <c r="K2943" s="5">
        <f t="shared" si="7652"/>
        <v>8</v>
      </c>
      <c r="L2943" s="8">
        <f t="shared" si="7658"/>
        <v>8.2857142857142865</v>
      </c>
      <c r="M2943" s="8">
        <f t="shared" si="7664"/>
        <v>8.7159450100266813</v>
      </c>
      <c r="N2943" s="5">
        <v>37223</v>
      </c>
      <c r="O2943" s="5">
        <v>1563</v>
      </c>
    </row>
    <row r="2944" spans="1:15" x14ac:dyDescent="0.2">
      <c r="A2944" s="5" t="s">
        <v>15</v>
      </c>
      <c r="B2944" s="13">
        <v>17932651</v>
      </c>
      <c r="C2944" s="6">
        <f t="shared" si="7659"/>
        <v>43976</v>
      </c>
      <c r="D2944" s="5">
        <f t="shared" si="7653"/>
        <v>75</v>
      </c>
      <c r="E2944" s="13">
        <f t="shared" si="7662"/>
        <v>133.28571428571428</v>
      </c>
      <c r="F2944" s="13">
        <f t="shared" si="7663"/>
        <v>106.4</v>
      </c>
      <c r="G2944" s="13">
        <v>208</v>
      </c>
      <c r="H2944" s="5">
        <f t="shared" si="7657"/>
        <v>72</v>
      </c>
      <c r="I2944" s="5">
        <f t="shared" si="7657"/>
        <v>72</v>
      </c>
      <c r="J2944" s="8">
        <f t="shared" ref="J2944:J3007" si="7665">E2944/(SUM(N2937:N2943)/7)*100</f>
        <v>0.36176812718107787</v>
      </c>
      <c r="K2944" s="5">
        <f t="shared" si="7652"/>
        <v>2</v>
      </c>
      <c r="L2944" s="8">
        <f t="shared" si="7658"/>
        <v>7.5714285714285712</v>
      </c>
      <c r="M2944" s="8">
        <f t="shared" si="7664"/>
        <v>8.727097850730491</v>
      </c>
      <c r="N2944" s="5">
        <v>37298</v>
      </c>
      <c r="O2944" s="5">
        <v>1565</v>
      </c>
    </row>
    <row r="2945" spans="1:15" x14ac:dyDescent="0.2">
      <c r="A2945" s="5" t="s">
        <v>15</v>
      </c>
      <c r="B2945" s="13">
        <v>17932651</v>
      </c>
      <c r="C2945" s="6">
        <f t="shared" si="7659"/>
        <v>43977</v>
      </c>
      <c r="D2945" s="5">
        <f t="shared" si="7653"/>
        <v>97</v>
      </c>
      <c r="E2945" s="13">
        <f t="shared" si="7662"/>
        <v>130</v>
      </c>
      <c r="F2945" s="13">
        <f t="shared" ref="F2945" si="7666">SUM(D2941:D2945)/5</f>
        <v>96.6</v>
      </c>
      <c r="G2945" s="13">
        <v>209</v>
      </c>
      <c r="H2945" s="5">
        <f t="shared" si="7657"/>
        <v>73</v>
      </c>
      <c r="I2945" s="5">
        <f t="shared" si="7657"/>
        <v>73</v>
      </c>
      <c r="J2945" s="8">
        <f t="shared" si="7665"/>
        <v>0.35157804453064334</v>
      </c>
      <c r="K2945" s="5">
        <f t="shared" si="7652"/>
        <v>6</v>
      </c>
      <c r="L2945" s="8">
        <f t="shared" si="7658"/>
        <v>6.5714285714285712</v>
      </c>
      <c r="M2945" s="8">
        <f t="shared" si="7664"/>
        <v>8.7605563728419185</v>
      </c>
      <c r="N2945" s="5">
        <v>37395</v>
      </c>
      <c r="O2945" s="5">
        <v>1571</v>
      </c>
    </row>
    <row r="2946" spans="1:15" x14ac:dyDescent="0.2">
      <c r="A2946" s="5" t="s">
        <v>15</v>
      </c>
      <c r="B2946" s="13">
        <v>17932651</v>
      </c>
      <c r="C2946" s="6">
        <f t="shared" si="7659"/>
        <v>43978</v>
      </c>
      <c r="D2946" s="5">
        <f t="shared" si="7653"/>
        <v>146</v>
      </c>
      <c r="E2946" s="13">
        <f t="shared" si="7662"/>
        <v>110.71428571428571</v>
      </c>
      <c r="F2946" s="13">
        <f t="shared" ref="F2946:F2947" si="7667">SUM(D2942:D2946)/5</f>
        <v>106.2</v>
      </c>
      <c r="G2946" s="13">
        <f t="shared" ref="G2946:G3009" si="7668">N2946/(B2946/100000)</f>
        <v>209.34439643084559</v>
      </c>
      <c r="H2946" s="5">
        <f t="shared" ref="H2946:I2961" si="7669">H2945+1</f>
        <v>74</v>
      </c>
      <c r="I2946" s="5">
        <f t="shared" si="7669"/>
        <v>74</v>
      </c>
      <c r="J2946" s="8">
        <f t="shared" si="7665"/>
        <v>0.2983718521769595</v>
      </c>
      <c r="K2946" s="5">
        <f t="shared" si="7652"/>
        <v>6</v>
      </c>
      <c r="L2946" s="8">
        <f t="shared" si="7658"/>
        <v>5.7142857142857144</v>
      </c>
      <c r="M2946" s="8">
        <f t="shared" si="7664"/>
        <v>8.7940148949533441</v>
      </c>
      <c r="N2946" s="5">
        <v>37541</v>
      </c>
      <c r="O2946" s="5">
        <v>1577</v>
      </c>
    </row>
    <row r="2947" spans="1:15" x14ac:dyDescent="0.2">
      <c r="A2947" s="5" t="s">
        <v>15</v>
      </c>
      <c r="B2947" s="13">
        <v>17932651</v>
      </c>
      <c r="C2947" s="6">
        <f t="shared" si="7659"/>
        <v>43979</v>
      </c>
      <c r="D2947" s="5">
        <f t="shared" si="7653"/>
        <v>157</v>
      </c>
      <c r="E2947" s="13">
        <f t="shared" si="7662"/>
        <v>112.28571428571429</v>
      </c>
      <c r="F2947" s="13">
        <f t="shared" si="7667"/>
        <v>111.8</v>
      </c>
      <c r="G2947" s="13">
        <f t="shared" si="7668"/>
        <v>210.21989442609461</v>
      </c>
      <c r="H2947" s="5">
        <f t="shared" si="7669"/>
        <v>75</v>
      </c>
      <c r="I2947" s="5">
        <f t="shared" si="7669"/>
        <v>75</v>
      </c>
      <c r="J2947" s="8">
        <f t="shared" si="7665"/>
        <v>0.30170659992783611</v>
      </c>
      <c r="K2947" s="5">
        <f t="shared" si="7652"/>
        <v>5</v>
      </c>
      <c r="L2947" s="8">
        <f t="shared" si="7658"/>
        <v>5.1428571428571432</v>
      </c>
      <c r="M2947" s="8">
        <f t="shared" si="7664"/>
        <v>8.8218969967128675</v>
      </c>
      <c r="N2947" s="5">
        <v>37698</v>
      </c>
      <c r="O2947" s="5">
        <v>1582</v>
      </c>
    </row>
    <row r="2948" spans="1:15" x14ac:dyDescent="0.2">
      <c r="A2948" s="5" t="s">
        <v>15</v>
      </c>
      <c r="B2948" s="13">
        <v>17932651</v>
      </c>
      <c r="C2948" s="6">
        <f t="shared" si="7659"/>
        <v>43980</v>
      </c>
      <c r="D2948" s="5">
        <f t="shared" si="7653"/>
        <v>105</v>
      </c>
      <c r="E2948" s="13">
        <f t="shared" ref="E2948" si="7670">SUM(D2942:D2948)/7</f>
        <v>113.28571428571429</v>
      </c>
      <c r="F2948" s="13">
        <f t="shared" ref="F2948" si="7671">SUM(D2944:D2948)/5</f>
        <v>116</v>
      </c>
      <c r="G2948" s="13">
        <f t="shared" si="7668"/>
        <v>210.80541856304455</v>
      </c>
      <c r="H2948" s="5">
        <f t="shared" si="7669"/>
        <v>76</v>
      </c>
      <c r="I2948" s="5">
        <f t="shared" si="7669"/>
        <v>76</v>
      </c>
      <c r="J2948" s="8">
        <f t="shared" si="7665"/>
        <v>0.30347794140158596</v>
      </c>
      <c r="K2948" s="5">
        <f t="shared" si="7652"/>
        <v>6</v>
      </c>
      <c r="L2948" s="8">
        <f t="shared" si="7658"/>
        <v>5.8571428571428568</v>
      </c>
      <c r="M2948" s="8">
        <f t="shared" si="7664"/>
        <v>8.8553555188242932</v>
      </c>
      <c r="N2948" s="5">
        <v>37803</v>
      </c>
      <c r="O2948" s="5">
        <v>1588</v>
      </c>
    </row>
    <row r="2949" spans="1:15" x14ac:dyDescent="0.2">
      <c r="A2949" s="5" t="s">
        <v>15</v>
      </c>
      <c r="B2949" s="13">
        <v>17932651</v>
      </c>
      <c r="C2949" s="6">
        <f t="shared" si="7659"/>
        <v>43981</v>
      </c>
      <c r="D2949" s="5">
        <f t="shared" si="7653"/>
        <v>107</v>
      </c>
      <c r="E2949" s="13">
        <f t="shared" ref="E2949:E2958" si="7672">SUM(D2943:D2949)/7</f>
        <v>110.14285714285714</v>
      </c>
      <c r="F2949" s="13">
        <f t="shared" ref="F2949:F2958" si="7673">SUM(D2945:D2949)/5</f>
        <v>122.4</v>
      </c>
      <c r="G2949" s="13">
        <f t="shared" si="7668"/>
        <v>211.40209554069835</v>
      </c>
      <c r="H2949" s="5">
        <f t="shared" si="7669"/>
        <v>77</v>
      </c>
      <c r="I2949" s="5">
        <f t="shared" si="7669"/>
        <v>77</v>
      </c>
      <c r="J2949" s="8">
        <f t="shared" si="7665"/>
        <v>0.29416590041091656</v>
      </c>
      <c r="K2949" s="5">
        <f t="shared" si="7652"/>
        <v>7</v>
      </c>
      <c r="L2949" s="8">
        <f t="shared" si="7658"/>
        <v>5.7142857142857144</v>
      </c>
      <c r="M2949" s="8">
        <f t="shared" si="7664"/>
        <v>8.8943904612876246</v>
      </c>
      <c r="N2949" s="5">
        <v>37910</v>
      </c>
      <c r="O2949" s="5">
        <v>1595</v>
      </c>
    </row>
    <row r="2950" spans="1:15" x14ac:dyDescent="0.2">
      <c r="A2950" s="5" t="s">
        <v>15</v>
      </c>
      <c r="B2950" s="13">
        <v>17932651</v>
      </c>
      <c r="C2950" s="6">
        <f t="shared" si="7659"/>
        <v>43982</v>
      </c>
      <c r="D2950" s="5">
        <f t="shared" si="7653"/>
        <v>90</v>
      </c>
      <c r="E2950" s="13">
        <f t="shared" si="7672"/>
        <v>111</v>
      </c>
      <c r="F2950" s="13">
        <f t="shared" si="7673"/>
        <v>121</v>
      </c>
      <c r="G2950" s="13">
        <f t="shared" si="7668"/>
        <v>211.90397337236973</v>
      </c>
      <c r="H2950" s="5">
        <f t="shared" si="7669"/>
        <v>78</v>
      </c>
      <c r="I2950" s="5">
        <f t="shared" si="7669"/>
        <v>78</v>
      </c>
      <c r="J2950" s="8">
        <f t="shared" si="7665"/>
        <v>0.29558561711581477</v>
      </c>
      <c r="K2950" s="5">
        <f t="shared" si="7652"/>
        <v>2</v>
      </c>
      <c r="L2950" s="8">
        <f t="shared" si="7658"/>
        <v>4.8571428571428568</v>
      </c>
      <c r="M2950" s="8">
        <f t="shared" si="7664"/>
        <v>8.9055433019914343</v>
      </c>
      <c r="N2950" s="5">
        <v>38000</v>
      </c>
      <c r="O2950" s="5">
        <v>1597</v>
      </c>
    </row>
    <row r="2951" spans="1:15" x14ac:dyDescent="0.2">
      <c r="A2951" s="5" t="s">
        <v>15</v>
      </c>
      <c r="B2951" s="13">
        <v>17932651</v>
      </c>
      <c r="C2951" s="6">
        <f t="shared" si="7659"/>
        <v>43983</v>
      </c>
      <c r="D2951" s="5">
        <f t="shared" si="7653"/>
        <v>46</v>
      </c>
      <c r="E2951" s="13">
        <f t="shared" si="7672"/>
        <v>106.85714285714286</v>
      </c>
      <c r="F2951" s="13">
        <f t="shared" si="7673"/>
        <v>101</v>
      </c>
      <c r="G2951" s="13">
        <f t="shared" si="7668"/>
        <v>212.16048870855735</v>
      </c>
      <c r="H2951" s="5">
        <f t="shared" si="7669"/>
        <v>79</v>
      </c>
      <c r="I2951" s="5">
        <f t="shared" si="7669"/>
        <v>79</v>
      </c>
      <c r="J2951" s="8">
        <f t="shared" si="7665"/>
        <v>0.28371484382408163</v>
      </c>
      <c r="K2951" s="5">
        <f t="shared" si="7652"/>
        <v>1</v>
      </c>
      <c r="L2951" s="8">
        <f t="shared" si="7658"/>
        <v>4.7142857142857144</v>
      </c>
      <c r="M2951" s="8">
        <f t="shared" si="7664"/>
        <v>8.9111197223433383</v>
      </c>
      <c r="N2951" s="5">
        <v>38046</v>
      </c>
      <c r="O2951" s="5">
        <v>1598</v>
      </c>
    </row>
    <row r="2952" spans="1:15" x14ac:dyDescent="0.2">
      <c r="A2952" s="5" t="s">
        <v>15</v>
      </c>
      <c r="B2952" s="13">
        <v>17932651</v>
      </c>
      <c r="C2952" s="6">
        <f t="shared" si="7659"/>
        <v>43984</v>
      </c>
      <c r="D2952" s="5">
        <f t="shared" si="7653"/>
        <v>54</v>
      </c>
      <c r="E2952" s="13">
        <f t="shared" si="7672"/>
        <v>100.71428571428571</v>
      </c>
      <c r="F2952" s="13">
        <f t="shared" si="7673"/>
        <v>80.400000000000006</v>
      </c>
      <c r="G2952" s="13">
        <f t="shared" si="7668"/>
        <v>212.4616154075602</v>
      </c>
      <c r="H2952" s="5">
        <f t="shared" si="7669"/>
        <v>80</v>
      </c>
      <c r="I2952" s="5">
        <f t="shared" si="7669"/>
        <v>80</v>
      </c>
      <c r="J2952" s="8">
        <f t="shared" si="7665"/>
        <v>0.26664851187436883</v>
      </c>
      <c r="K2952" s="5">
        <f t="shared" si="7652"/>
        <v>1</v>
      </c>
      <c r="L2952" s="8">
        <f t="shared" si="7658"/>
        <v>4</v>
      </c>
      <c r="M2952" s="8">
        <f t="shared" si="7664"/>
        <v>8.9166961426952422</v>
      </c>
      <c r="N2952" s="5">
        <v>38100</v>
      </c>
      <c r="O2952" s="5">
        <v>1599</v>
      </c>
    </row>
    <row r="2953" spans="1:15" x14ac:dyDescent="0.2">
      <c r="A2953" s="5" t="s">
        <v>15</v>
      </c>
      <c r="B2953" s="13">
        <v>17932651</v>
      </c>
      <c r="C2953" s="6">
        <f t="shared" si="7659"/>
        <v>43985</v>
      </c>
      <c r="D2953" s="5">
        <f t="shared" si="7653"/>
        <v>85</v>
      </c>
      <c r="E2953" s="13">
        <f t="shared" si="7672"/>
        <v>92</v>
      </c>
      <c r="F2953" s="13">
        <f t="shared" si="7673"/>
        <v>76.400000000000006</v>
      </c>
      <c r="G2953" s="13">
        <f t="shared" si="7668"/>
        <v>212.93561113747208</v>
      </c>
      <c r="H2953" s="5">
        <f t="shared" si="7669"/>
        <v>81</v>
      </c>
      <c r="I2953" s="5">
        <f t="shared" si="7669"/>
        <v>81</v>
      </c>
      <c r="J2953" s="8">
        <f t="shared" si="7665"/>
        <v>0.24292903001908728</v>
      </c>
      <c r="K2953" s="5">
        <f t="shared" si="7652"/>
        <v>8</v>
      </c>
      <c r="L2953" s="8">
        <f t="shared" si="7658"/>
        <v>4.2857142857142856</v>
      </c>
      <c r="M2953" s="8">
        <f t="shared" si="7664"/>
        <v>8.9613075055104794</v>
      </c>
      <c r="N2953" s="5">
        <v>38185</v>
      </c>
      <c r="O2953" s="5">
        <v>1607</v>
      </c>
    </row>
    <row r="2954" spans="1:15" x14ac:dyDescent="0.2">
      <c r="A2954" s="5" t="s">
        <v>15</v>
      </c>
      <c r="B2954" s="13">
        <v>17932651</v>
      </c>
      <c r="C2954" s="6">
        <f t="shared" si="7659"/>
        <v>43986</v>
      </c>
      <c r="D2954" s="5">
        <f t="shared" si="7653"/>
        <v>112</v>
      </c>
      <c r="E2954" s="13">
        <f t="shared" si="7672"/>
        <v>85.571428571428569</v>
      </c>
      <c r="F2954" s="13">
        <f t="shared" si="7673"/>
        <v>77.400000000000006</v>
      </c>
      <c r="G2954" s="13">
        <f t="shared" si="7668"/>
        <v>213.56017021688538</v>
      </c>
      <c r="H2954" s="5">
        <f t="shared" si="7669"/>
        <v>82</v>
      </c>
      <c r="I2954" s="5">
        <f t="shared" si="7669"/>
        <v>82</v>
      </c>
      <c r="J2954" s="8">
        <f t="shared" si="7665"/>
        <v>0.22540659737640267</v>
      </c>
      <c r="K2954" s="5">
        <f t="shared" si="7652"/>
        <v>4</v>
      </c>
      <c r="L2954" s="8">
        <f t="shared" si="7658"/>
        <v>4.1428571428571432</v>
      </c>
      <c r="M2954" s="8">
        <f t="shared" si="7664"/>
        <v>8.9836131869180971</v>
      </c>
      <c r="N2954" s="5">
        <v>38297</v>
      </c>
      <c r="O2954" s="5">
        <v>1611</v>
      </c>
    </row>
    <row r="2955" spans="1:15" x14ac:dyDescent="0.2">
      <c r="A2955" s="5" t="s">
        <v>15</v>
      </c>
      <c r="B2955" s="13">
        <v>17932651</v>
      </c>
      <c r="C2955" s="6">
        <f t="shared" si="7659"/>
        <v>43987</v>
      </c>
      <c r="D2955" s="5">
        <f t="shared" si="7653"/>
        <v>142</v>
      </c>
      <c r="E2955" s="13">
        <f t="shared" si="7672"/>
        <v>90.857142857142861</v>
      </c>
      <c r="F2955" s="13">
        <f t="shared" si="7673"/>
        <v>87.8</v>
      </c>
      <c r="G2955" s="13">
        <f t="shared" si="7668"/>
        <v>214.35202190685581</v>
      </c>
      <c r="H2955" s="5">
        <f t="shared" si="7669"/>
        <v>83</v>
      </c>
      <c r="I2955" s="5">
        <f t="shared" si="7669"/>
        <v>83</v>
      </c>
      <c r="J2955" s="8">
        <f t="shared" si="7665"/>
        <v>0.23879162427114117</v>
      </c>
      <c r="K2955" s="5">
        <f t="shared" si="7652"/>
        <v>6</v>
      </c>
      <c r="L2955" s="8">
        <f t="shared" si="7658"/>
        <v>4.1428571428571432</v>
      </c>
      <c r="M2955" s="8">
        <f t="shared" si="7664"/>
        <v>9.0170717090295227</v>
      </c>
      <c r="N2955" s="5">
        <v>38439</v>
      </c>
      <c r="O2955" s="18">
        <v>1617</v>
      </c>
    </row>
    <row r="2956" spans="1:15" x14ac:dyDescent="0.2">
      <c r="A2956" s="5" t="s">
        <v>15</v>
      </c>
      <c r="B2956" s="13">
        <v>17932651</v>
      </c>
      <c r="C2956" s="6">
        <f t="shared" si="7659"/>
        <v>43988</v>
      </c>
      <c r="D2956" s="5">
        <f t="shared" si="7653"/>
        <v>85</v>
      </c>
      <c r="E2956" s="13">
        <f t="shared" si="7672"/>
        <v>87.714285714285708</v>
      </c>
      <c r="F2956" s="13">
        <f t="shared" si="7673"/>
        <v>95.6</v>
      </c>
      <c r="G2956" s="13">
        <f t="shared" si="7668"/>
        <v>214.82601763676769</v>
      </c>
      <c r="H2956" s="5">
        <f t="shared" si="7669"/>
        <v>84</v>
      </c>
      <c r="I2956" s="5">
        <f t="shared" si="7669"/>
        <v>84</v>
      </c>
      <c r="J2956" s="8">
        <f t="shared" si="7665"/>
        <v>0.22998235803084158</v>
      </c>
      <c r="K2956" s="5">
        <f t="shared" si="7652"/>
        <v>5</v>
      </c>
      <c r="L2956" s="8">
        <f t="shared" si="7658"/>
        <v>3.8571428571428572</v>
      </c>
      <c r="M2956" s="8">
        <f t="shared" si="7664"/>
        <v>9.0449538107890461</v>
      </c>
      <c r="N2956" s="5">
        <v>38524</v>
      </c>
      <c r="O2956" s="18">
        <v>1622</v>
      </c>
    </row>
    <row r="2957" spans="1:15" x14ac:dyDescent="0.2">
      <c r="A2957" s="5" t="s">
        <v>15</v>
      </c>
      <c r="B2957" s="13">
        <v>17932651</v>
      </c>
      <c r="C2957" s="6">
        <f t="shared" si="7659"/>
        <v>43989</v>
      </c>
      <c r="D2957" s="5">
        <f t="shared" si="7653"/>
        <v>92</v>
      </c>
      <c r="E2957" s="13">
        <f t="shared" si="7672"/>
        <v>88</v>
      </c>
      <c r="F2957" s="13">
        <f t="shared" si="7673"/>
        <v>103.2</v>
      </c>
      <c r="G2957" s="13">
        <f t="shared" si="7668"/>
        <v>215.3390483091429</v>
      </c>
      <c r="H2957" s="5">
        <f t="shared" si="7669"/>
        <v>85</v>
      </c>
      <c r="I2957" s="5">
        <f t="shared" si="7669"/>
        <v>85</v>
      </c>
      <c r="J2957" s="8">
        <f t="shared" si="7665"/>
        <v>0.23020206210223812</v>
      </c>
      <c r="K2957" s="5">
        <f t="shared" si="7652"/>
        <v>1</v>
      </c>
      <c r="L2957" s="8">
        <f t="shared" si="7658"/>
        <v>3.7142857142857144</v>
      </c>
      <c r="M2957" s="8">
        <f t="shared" si="7664"/>
        <v>9.0505302311409501</v>
      </c>
      <c r="N2957" s="5">
        <v>38616</v>
      </c>
      <c r="O2957" s="18">
        <v>1623</v>
      </c>
    </row>
    <row r="2958" spans="1:15" x14ac:dyDescent="0.2">
      <c r="A2958" s="5" t="s">
        <v>15</v>
      </c>
      <c r="B2958" s="13">
        <v>17932651</v>
      </c>
      <c r="C2958" s="6">
        <f t="shared" si="7659"/>
        <v>43990</v>
      </c>
      <c r="D2958" s="5">
        <f t="shared" si="7653"/>
        <v>44</v>
      </c>
      <c r="E2958" s="13">
        <f t="shared" si="7672"/>
        <v>87.714285714285708</v>
      </c>
      <c r="F2958" s="13">
        <f t="shared" si="7673"/>
        <v>95</v>
      </c>
      <c r="G2958" s="13">
        <f t="shared" si="7668"/>
        <v>215.58441080462669</v>
      </c>
      <c r="H2958" s="5">
        <f t="shared" si="7669"/>
        <v>86</v>
      </c>
      <c r="I2958" s="5">
        <f t="shared" si="7669"/>
        <v>86</v>
      </c>
      <c r="J2958" s="8">
        <f t="shared" si="7665"/>
        <v>0.2289276566234289</v>
      </c>
      <c r="K2958" s="5">
        <f t="shared" si="7652"/>
        <v>0</v>
      </c>
      <c r="L2958" s="8">
        <f t="shared" ref="L2958:L3021" si="7674">SUM(K2952:K2958)/7</f>
        <v>3.5714285714285716</v>
      </c>
      <c r="M2958" s="8">
        <f t="shared" si="7664"/>
        <v>9.0505302311409501</v>
      </c>
      <c r="N2958" s="5">
        <v>38660</v>
      </c>
      <c r="O2958" s="18">
        <v>1623</v>
      </c>
    </row>
    <row r="2959" spans="1:15" x14ac:dyDescent="0.2">
      <c r="A2959" s="5" t="s">
        <v>15</v>
      </c>
      <c r="B2959" s="13">
        <v>17932651</v>
      </c>
      <c r="C2959" s="6">
        <f t="shared" si="7659"/>
        <v>43991</v>
      </c>
      <c r="D2959" s="5">
        <f t="shared" si="7653"/>
        <v>83</v>
      </c>
      <c r="E2959" s="13">
        <f t="shared" ref="E2959:E3022" si="7675">SUM(D2953:D2959)/7</f>
        <v>91.857142857142861</v>
      </c>
      <c r="F2959" s="13">
        <f t="shared" ref="F2959:F2965" si="7676">SUM(D2955:D2959)/5</f>
        <v>89.2</v>
      </c>
      <c r="G2959" s="13">
        <f t="shared" si="7668"/>
        <v>216.04725369383476</v>
      </c>
      <c r="H2959" s="5">
        <f t="shared" si="7669"/>
        <v>87</v>
      </c>
      <c r="I2959" s="5">
        <f t="shared" si="7669"/>
        <v>87</v>
      </c>
      <c r="J2959" s="8">
        <f t="shared" si="7665"/>
        <v>0.23919262260016891</v>
      </c>
      <c r="K2959" s="5">
        <f t="shared" si="7652"/>
        <v>12</v>
      </c>
      <c r="L2959" s="8">
        <f t="shared" si="7674"/>
        <v>5.1428571428571432</v>
      </c>
      <c r="M2959" s="8">
        <f t="shared" si="7664"/>
        <v>9.1174472753638032</v>
      </c>
      <c r="N2959" s="5">
        <v>38743</v>
      </c>
      <c r="O2959" s="18">
        <v>1635</v>
      </c>
    </row>
    <row r="2960" spans="1:15" x14ac:dyDescent="0.2">
      <c r="A2960" s="5" t="s">
        <v>15</v>
      </c>
      <c r="B2960" s="13">
        <v>17932651</v>
      </c>
      <c r="C2960" s="6">
        <f t="shared" si="7659"/>
        <v>43992</v>
      </c>
      <c r="D2960" s="5">
        <f t="shared" si="7653"/>
        <v>102</v>
      </c>
      <c r="E2960" s="13">
        <f t="shared" si="7675"/>
        <v>94.285714285714292</v>
      </c>
      <c r="F2960" s="13">
        <f t="shared" si="7676"/>
        <v>81.2</v>
      </c>
      <c r="G2960" s="13">
        <f t="shared" si="7668"/>
        <v>216.61604856972903</v>
      </c>
      <c r="H2960" s="5">
        <f t="shared" si="7669"/>
        <v>88</v>
      </c>
      <c r="I2960" s="5">
        <f t="shared" si="7669"/>
        <v>88</v>
      </c>
      <c r="J2960" s="8">
        <f t="shared" si="7665"/>
        <v>0.24493067719621175</v>
      </c>
      <c r="K2960" s="5">
        <f t="shared" si="7652"/>
        <v>1</v>
      </c>
      <c r="L2960" s="8">
        <f t="shared" si="7674"/>
        <v>4.1428571428571432</v>
      </c>
      <c r="M2960" s="8">
        <f t="shared" si="7664"/>
        <v>9.1230236957157089</v>
      </c>
      <c r="N2960" s="5">
        <v>38845</v>
      </c>
      <c r="O2960" s="18">
        <v>1636</v>
      </c>
    </row>
    <row r="2961" spans="1:15" x14ac:dyDescent="0.2">
      <c r="A2961" s="5" t="s">
        <v>15</v>
      </c>
      <c r="B2961" s="13">
        <v>17932651</v>
      </c>
      <c r="C2961" s="6">
        <f t="shared" si="7659"/>
        <v>43993</v>
      </c>
      <c r="D2961" s="5">
        <f t="shared" si="7653"/>
        <v>138</v>
      </c>
      <c r="E2961" s="13">
        <f t="shared" si="7675"/>
        <v>98</v>
      </c>
      <c r="F2961" s="13">
        <f t="shared" si="7676"/>
        <v>91.8</v>
      </c>
      <c r="G2961" s="13">
        <f t="shared" si="7668"/>
        <v>217.38559457829183</v>
      </c>
      <c r="H2961" s="5">
        <f t="shared" si="7669"/>
        <v>89</v>
      </c>
      <c r="I2961" s="5">
        <f t="shared" si="7669"/>
        <v>89</v>
      </c>
      <c r="J2961" s="8">
        <f t="shared" si="7665"/>
        <v>0.25395744176748458</v>
      </c>
      <c r="K2961" s="5">
        <f t="shared" si="7652"/>
        <v>5</v>
      </c>
      <c r="L2961" s="8">
        <f t="shared" si="7674"/>
        <v>4.2857142857142856</v>
      </c>
      <c r="M2961" s="8">
        <f t="shared" si="7664"/>
        <v>9.1509057974752306</v>
      </c>
      <c r="N2961" s="5">
        <v>38983</v>
      </c>
      <c r="O2961" s="18">
        <v>1641</v>
      </c>
    </row>
    <row r="2962" spans="1:15" x14ac:dyDescent="0.2">
      <c r="A2962" s="5" t="s">
        <v>15</v>
      </c>
      <c r="B2962" s="13">
        <v>17932651</v>
      </c>
      <c r="C2962" s="6">
        <f t="shared" si="7659"/>
        <v>43994</v>
      </c>
      <c r="D2962" s="5">
        <f t="shared" si="7653"/>
        <v>77</v>
      </c>
      <c r="E2962" s="13">
        <f t="shared" si="7675"/>
        <v>88.714285714285708</v>
      </c>
      <c r="F2962" s="13">
        <f t="shared" si="7676"/>
        <v>88.8</v>
      </c>
      <c r="G2962" s="13">
        <f t="shared" si="7668"/>
        <v>217.81497894538848</v>
      </c>
      <c r="H2962" s="5">
        <f t="shared" ref="H2962:I2977" si="7677">H2961+1</f>
        <v>90</v>
      </c>
      <c r="I2962" s="5">
        <f t="shared" si="7677"/>
        <v>90</v>
      </c>
      <c r="J2962" s="8">
        <f t="shared" si="7665"/>
        <v>0.22931206380857427</v>
      </c>
      <c r="K2962" s="5">
        <f t="shared" si="7652"/>
        <v>2</v>
      </c>
      <c r="L2962" s="8">
        <f t="shared" si="7674"/>
        <v>3.7142857142857144</v>
      </c>
      <c r="M2962" s="8">
        <f t="shared" si="7664"/>
        <v>9.1620586381790385</v>
      </c>
      <c r="N2962" s="5">
        <v>39060</v>
      </c>
      <c r="O2962" s="18">
        <v>1643</v>
      </c>
    </row>
    <row r="2963" spans="1:15" x14ac:dyDescent="0.2">
      <c r="A2963" s="5" t="s">
        <v>15</v>
      </c>
      <c r="B2963" s="13">
        <v>17932651</v>
      </c>
      <c r="C2963" s="6">
        <f t="shared" si="7659"/>
        <v>43995</v>
      </c>
      <c r="D2963" s="5">
        <f t="shared" si="7653"/>
        <v>77</v>
      </c>
      <c r="E2963" s="13">
        <f t="shared" si="7675"/>
        <v>87.571428571428569</v>
      </c>
      <c r="F2963" s="13">
        <f t="shared" si="7676"/>
        <v>95.4</v>
      </c>
      <c r="G2963" s="13">
        <f t="shared" si="7668"/>
        <v>218.24436331248512</v>
      </c>
      <c r="H2963" s="5">
        <f t="shared" si="7677"/>
        <v>91</v>
      </c>
      <c r="I2963" s="5">
        <f t="shared" si="7677"/>
        <v>91</v>
      </c>
      <c r="J2963" s="8">
        <f t="shared" si="7665"/>
        <v>0.22584008458871682</v>
      </c>
      <c r="K2963" s="5">
        <f t="shared" si="7652"/>
        <v>0</v>
      </c>
      <c r="L2963" s="8">
        <f t="shared" si="7674"/>
        <v>3</v>
      </c>
      <c r="M2963" s="8">
        <f t="shared" si="7664"/>
        <v>9.1620586381790385</v>
      </c>
      <c r="N2963" s="5">
        <v>39137</v>
      </c>
      <c r="O2963" s="18">
        <v>1643</v>
      </c>
    </row>
    <row r="2964" spans="1:15" x14ac:dyDescent="0.2">
      <c r="A2964" s="5" t="s">
        <v>15</v>
      </c>
      <c r="B2964" s="13">
        <v>17932651</v>
      </c>
      <c r="C2964" s="6">
        <f t="shared" si="7659"/>
        <v>43996</v>
      </c>
      <c r="D2964" s="5">
        <f t="shared" si="7653"/>
        <v>96</v>
      </c>
      <c r="E2964" s="13">
        <f t="shared" si="7675"/>
        <v>88.142857142857139</v>
      </c>
      <c r="F2964" s="13">
        <f t="shared" si="7676"/>
        <v>98</v>
      </c>
      <c r="G2964" s="13">
        <f t="shared" si="7668"/>
        <v>218.77969966626796</v>
      </c>
      <c r="H2964" s="5">
        <f t="shared" si="7677"/>
        <v>92</v>
      </c>
      <c r="I2964" s="5">
        <f t="shared" si="7677"/>
        <v>92</v>
      </c>
      <c r="J2964" s="8">
        <f t="shared" si="7665"/>
        <v>0.22680154680860448</v>
      </c>
      <c r="K2964" s="5">
        <f t="shared" si="7652"/>
        <v>2</v>
      </c>
      <c r="L2964" s="8">
        <f t="shared" si="7674"/>
        <v>3.1428571428571428</v>
      </c>
      <c r="M2964" s="8">
        <f t="shared" si="7664"/>
        <v>9.1732114788828483</v>
      </c>
      <c r="N2964" s="5">
        <v>39233</v>
      </c>
      <c r="O2964" s="18">
        <v>1645</v>
      </c>
    </row>
    <row r="2965" spans="1:15" x14ac:dyDescent="0.2">
      <c r="A2965" s="5" t="s">
        <v>15</v>
      </c>
      <c r="B2965" s="13">
        <v>17932651</v>
      </c>
      <c r="C2965" s="6">
        <f t="shared" si="7659"/>
        <v>43997</v>
      </c>
      <c r="D2965" s="5">
        <f t="shared" si="7653"/>
        <v>74</v>
      </c>
      <c r="E2965" s="13">
        <f t="shared" si="7675"/>
        <v>92.428571428571431</v>
      </c>
      <c r="F2965" s="13">
        <f t="shared" si="7676"/>
        <v>92.4</v>
      </c>
      <c r="G2965" s="13">
        <f t="shared" si="7668"/>
        <v>219.19235477230887</v>
      </c>
      <c r="H2965" s="5">
        <f t="shared" si="7677"/>
        <v>93</v>
      </c>
      <c r="I2965" s="5">
        <f t="shared" si="7677"/>
        <v>93</v>
      </c>
      <c r="J2965" s="8">
        <f t="shared" si="7665"/>
        <v>0.23729099504512929</v>
      </c>
      <c r="K2965" s="5">
        <f t="shared" ref="K2965:K3028" si="7678">O2965-O2964</f>
        <v>1</v>
      </c>
      <c r="L2965" s="8">
        <f t="shared" si="7674"/>
        <v>3.2857142857142856</v>
      </c>
      <c r="M2965" s="8">
        <f t="shared" si="7664"/>
        <v>9.1787878992347522</v>
      </c>
      <c r="N2965" s="5">
        <v>39307</v>
      </c>
      <c r="O2965" s="18">
        <v>1646</v>
      </c>
    </row>
    <row r="2966" spans="1:15" x14ac:dyDescent="0.2">
      <c r="A2966" s="5" t="s">
        <v>15</v>
      </c>
      <c r="B2966" s="13">
        <v>17932651</v>
      </c>
      <c r="C2966" s="6">
        <f t="shared" si="7659"/>
        <v>43998</v>
      </c>
      <c r="D2966" s="5">
        <f t="shared" si="7653"/>
        <v>108</v>
      </c>
      <c r="E2966" s="13">
        <f t="shared" si="7675"/>
        <v>96</v>
      </c>
      <c r="F2966" s="13">
        <f t="shared" ref="F2966" si="7679">SUM(D2962:D2966)/5</f>
        <v>86.4</v>
      </c>
      <c r="G2966" s="13">
        <f t="shared" si="7668"/>
        <v>219.79460817031458</v>
      </c>
      <c r="H2966" s="5">
        <f t="shared" si="7677"/>
        <v>94</v>
      </c>
      <c r="I2966" s="5">
        <f t="shared" si="7677"/>
        <v>94</v>
      </c>
      <c r="J2966" s="8">
        <f t="shared" si="7665"/>
        <v>0.24587644708533962</v>
      </c>
      <c r="K2966" s="5">
        <f t="shared" si="7678"/>
        <v>2</v>
      </c>
      <c r="L2966" s="8">
        <f t="shared" si="7674"/>
        <v>1.8571428571428572</v>
      </c>
      <c r="M2966" s="8">
        <f t="shared" si="7664"/>
        <v>9.189940739938562</v>
      </c>
      <c r="N2966" s="5">
        <v>39415</v>
      </c>
      <c r="O2966" s="18">
        <v>1648</v>
      </c>
    </row>
    <row r="2967" spans="1:15" x14ac:dyDescent="0.2">
      <c r="A2967" s="5" t="s">
        <v>15</v>
      </c>
      <c r="B2967" s="13">
        <v>17932651</v>
      </c>
      <c r="C2967" s="6">
        <f t="shared" si="7659"/>
        <v>43999</v>
      </c>
      <c r="D2967" s="5">
        <f t="shared" si="7653"/>
        <v>158</v>
      </c>
      <c r="E2967" s="13">
        <f t="shared" si="7675"/>
        <v>104</v>
      </c>
      <c r="F2967" s="13">
        <f t="shared" ref="F2967:F3030" si="7680">SUM(D2963:D2967)/5</f>
        <v>102.6</v>
      </c>
      <c r="G2967" s="13">
        <f t="shared" si="7668"/>
        <v>220.67568258591547</v>
      </c>
      <c r="H2967" s="5">
        <f t="shared" si="7677"/>
        <v>95</v>
      </c>
      <c r="I2967" s="5">
        <f t="shared" si="7677"/>
        <v>95</v>
      </c>
      <c r="J2967" s="8">
        <f t="shared" si="7665"/>
        <v>0.26571282575370464</v>
      </c>
      <c r="K2967" s="5">
        <f t="shared" si="7678"/>
        <v>7</v>
      </c>
      <c r="L2967" s="8">
        <f t="shared" si="7674"/>
        <v>2.7142857142857144</v>
      </c>
      <c r="M2967" s="8">
        <f t="shared" si="7664"/>
        <v>9.2289756824018934</v>
      </c>
      <c r="N2967" s="5">
        <v>39573</v>
      </c>
      <c r="O2967" s="18">
        <v>1655</v>
      </c>
    </row>
    <row r="2968" spans="1:15" x14ac:dyDescent="0.2">
      <c r="A2968" s="5" t="s">
        <v>15</v>
      </c>
      <c r="B2968" s="13">
        <v>17932651</v>
      </c>
      <c r="C2968" s="6">
        <f t="shared" si="7659"/>
        <v>44000</v>
      </c>
      <c r="D2968" s="5">
        <f t="shared" si="7653"/>
        <v>204</v>
      </c>
      <c r="E2968" s="13">
        <f t="shared" si="7675"/>
        <v>113.42857142857143</v>
      </c>
      <c r="F2968" s="13">
        <f t="shared" si="7680"/>
        <v>128</v>
      </c>
      <c r="G2968" s="13">
        <f t="shared" si="7668"/>
        <v>221.81327233770398</v>
      </c>
      <c r="H2968" s="5">
        <f t="shared" si="7677"/>
        <v>96</v>
      </c>
      <c r="I2968" s="5">
        <f t="shared" si="7677"/>
        <v>96</v>
      </c>
      <c r="J2968" s="8">
        <f t="shared" si="7665"/>
        <v>0.28903417446889063</v>
      </c>
      <c r="K2968" s="5">
        <f t="shared" si="7678"/>
        <v>3</v>
      </c>
      <c r="L2968" s="8">
        <f t="shared" si="7674"/>
        <v>2.4285714285714284</v>
      </c>
      <c r="M2968" s="8">
        <f t="shared" si="7664"/>
        <v>9.2457049434576071</v>
      </c>
      <c r="N2968" s="5">
        <v>39777</v>
      </c>
      <c r="O2968" s="18">
        <v>1658</v>
      </c>
    </row>
    <row r="2969" spans="1:15" x14ac:dyDescent="0.2">
      <c r="A2969" s="5" t="s">
        <v>15</v>
      </c>
      <c r="B2969" s="13">
        <v>17932651</v>
      </c>
      <c r="C2969" s="6">
        <f t="shared" si="7659"/>
        <v>44001</v>
      </c>
      <c r="D2969" s="5">
        <f t="shared" si="7653"/>
        <v>379</v>
      </c>
      <c r="E2969" s="13">
        <f t="shared" si="7675"/>
        <v>156.57142857142858</v>
      </c>
      <c r="F2969" s="13">
        <f t="shared" si="7680"/>
        <v>184.6</v>
      </c>
      <c r="G2969" s="13">
        <f t="shared" si="7668"/>
        <v>223.92673565107577</v>
      </c>
      <c r="H2969" s="5">
        <f t="shared" si="7677"/>
        <v>97</v>
      </c>
      <c r="I2969" s="5">
        <f t="shared" si="7677"/>
        <v>97</v>
      </c>
      <c r="J2969" s="8">
        <f t="shared" si="7665"/>
        <v>0.39781925358073633</v>
      </c>
      <c r="K2969" s="5">
        <f t="shared" si="7678"/>
        <v>2</v>
      </c>
      <c r="L2969" s="8">
        <f t="shared" si="7674"/>
        <v>2.4285714285714284</v>
      </c>
      <c r="M2969" s="8">
        <f t="shared" si="7664"/>
        <v>9.256857784161415</v>
      </c>
      <c r="N2969" s="5">
        <v>40156</v>
      </c>
      <c r="O2969" s="18">
        <v>1660</v>
      </c>
    </row>
    <row r="2970" spans="1:15" x14ac:dyDescent="0.2">
      <c r="A2970" s="5" t="s">
        <v>15</v>
      </c>
      <c r="B2970" s="13">
        <v>17932651</v>
      </c>
      <c r="C2970" s="6">
        <f t="shared" si="7659"/>
        <v>44002</v>
      </c>
      <c r="D2970" s="5">
        <f t="shared" si="7653"/>
        <v>216</v>
      </c>
      <c r="E2970" s="13">
        <f t="shared" si="7675"/>
        <v>176.42857142857142</v>
      </c>
      <c r="F2970" s="13">
        <f t="shared" si="7680"/>
        <v>213</v>
      </c>
      <c r="G2970" s="13">
        <f t="shared" si="7668"/>
        <v>225.13124244708715</v>
      </c>
      <c r="H2970" s="5">
        <f t="shared" si="7677"/>
        <v>98</v>
      </c>
      <c r="I2970" s="5">
        <f t="shared" si="7677"/>
        <v>98</v>
      </c>
      <c r="J2970" s="8">
        <f t="shared" si="7665"/>
        <v>0.44649635933737769</v>
      </c>
      <c r="K2970" s="5">
        <f t="shared" si="7678"/>
        <v>3</v>
      </c>
      <c r="L2970" s="8">
        <f t="shared" si="7674"/>
        <v>2.8571428571428572</v>
      </c>
      <c r="M2970" s="8">
        <f t="shared" si="7664"/>
        <v>9.2735870452171287</v>
      </c>
      <c r="N2970" s="5">
        <v>40372</v>
      </c>
      <c r="O2970" s="18">
        <v>1663</v>
      </c>
    </row>
    <row r="2971" spans="1:15" x14ac:dyDescent="0.2">
      <c r="A2971" s="5" t="s">
        <v>15</v>
      </c>
      <c r="B2971" s="13">
        <v>17932651</v>
      </c>
      <c r="C2971" s="6">
        <f t="shared" si="7659"/>
        <v>44003</v>
      </c>
      <c r="D2971" s="5">
        <f t="shared" si="7653"/>
        <v>549</v>
      </c>
      <c r="E2971" s="13">
        <f t="shared" si="7675"/>
        <v>241.14285714285714</v>
      </c>
      <c r="F2971" s="13">
        <f t="shared" si="7680"/>
        <v>301.2</v>
      </c>
      <c r="G2971" s="13">
        <f t="shared" si="7668"/>
        <v>228.1926972202827</v>
      </c>
      <c r="H2971" s="5">
        <f t="shared" si="7677"/>
        <v>99</v>
      </c>
      <c r="I2971" s="5">
        <f t="shared" si="7677"/>
        <v>99</v>
      </c>
      <c r="J2971" s="8">
        <f t="shared" si="7665"/>
        <v>0.60755921722761508</v>
      </c>
      <c r="K2971" s="5">
        <f t="shared" si="7678"/>
        <v>0</v>
      </c>
      <c r="L2971" s="8">
        <f t="shared" si="7674"/>
        <v>2.5714285714285716</v>
      </c>
      <c r="M2971" s="8">
        <f t="shared" si="7664"/>
        <v>9.2735870452171287</v>
      </c>
      <c r="N2971" s="5">
        <v>40921</v>
      </c>
      <c r="O2971" s="18">
        <v>1663</v>
      </c>
    </row>
    <row r="2972" spans="1:15" x14ac:dyDescent="0.2">
      <c r="A2972" s="5" t="s">
        <v>15</v>
      </c>
      <c r="B2972" s="13">
        <v>17932651</v>
      </c>
      <c r="C2972" s="6">
        <f t="shared" si="7659"/>
        <v>44004</v>
      </c>
      <c r="D2972" s="5">
        <f t="shared" si="7653"/>
        <v>297</v>
      </c>
      <c r="E2972" s="13">
        <f t="shared" si="7675"/>
        <v>273</v>
      </c>
      <c r="F2972" s="13">
        <f t="shared" si="7680"/>
        <v>329</v>
      </c>
      <c r="G2972" s="13">
        <f t="shared" si="7668"/>
        <v>229.84889406479832</v>
      </c>
      <c r="H2972" s="5">
        <f t="shared" si="7677"/>
        <v>100</v>
      </c>
      <c r="I2972" s="5">
        <f t="shared" si="7677"/>
        <v>100</v>
      </c>
      <c r="J2972" s="8">
        <f t="shared" si="7665"/>
        <v>0.68366956328862594</v>
      </c>
      <c r="K2972" s="5">
        <f t="shared" si="7678"/>
        <v>0</v>
      </c>
      <c r="L2972" s="8">
        <f t="shared" si="7674"/>
        <v>2.4285714285714284</v>
      </c>
      <c r="M2972" s="8">
        <f t="shared" si="7664"/>
        <v>9.2735870452171287</v>
      </c>
      <c r="N2972" s="5">
        <v>41218</v>
      </c>
      <c r="O2972" s="18">
        <v>1663</v>
      </c>
    </row>
    <row r="2973" spans="1:15" x14ac:dyDescent="0.2">
      <c r="A2973" s="5" t="s">
        <v>15</v>
      </c>
      <c r="B2973" s="13">
        <v>17932651</v>
      </c>
      <c r="C2973" s="6">
        <f t="shared" si="7659"/>
        <v>44005</v>
      </c>
      <c r="D2973" s="5">
        <f t="shared" si="7653"/>
        <v>200</v>
      </c>
      <c r="E2973" s="13">
        <f t="shared" si="7675"/>
        <v>286.14285714285717</v>
      </c>
      <c r="F2973" s="13">
        <f t="shared" si="7680"/>
        <v>328.2</v>
      </c>
      <c r="G2973" s="13">
        <f t="shared" si="7668"/>
        <v>230.96417813517922</v>
      </c>
      <c r="H2973" s="5">
        <f t="shared" si="7677"/>
        <v>101</v>
      </c>
      <c r="I2973" s="5">
        <f t="shared" si="7677"/>
        <v>101</v>
      </c>
      <c r="J2973" s="8">
        <f t="shared" si="7665"/>
        <v>0.71171721765826212</v>
      </c>
      <c r="K2973" s="5">
        <f t="shared" si="7678"/>
        <v>2</v>
      </c>
      <c r="L2973" s="8">
        <f t="shared" si="7674"/>
        <v>2.4285714285714284</v>
      </c>
      <c r="M2973" s="8">
        <f t="shared" si="7664"/>
        <v>9.2847398859209385</v>
      </c>
      <c r="N2973" s="5">
        <v>41418</v>
      </c>
      <c r="O2973" s="18">
        <v>1665</v>
      </c>
    </row>
    <row r="2974" spans="1:15" x14ac:dyDescent="0.2">
      <c r="A2974" s="5" t="s">
        <v>15</v>
      </c>
      <c r="B2974" s="13">
        <v>17932651</v>
      </c>
      <c r="C2974" s="6">
        <f t="shared" si="7659"/>
        <v>44006</v>
      </c>
      <c r="D2974" s="5">
        <f t="shared" si="7653"/>
        <v>260</v>
      </c>
      <c r="E2974" s="13">
        <f t="shared" si="7675"/>
        <v>300.71428571428572</v>
      </c>
      <c r="F2974" s="13">
        <f t="shared" si="7680"/>
        <v>304.39999999999998</v>
      </c>
      <c r="G2974" s="13">
        <f t="shared" si="7668"/>
        <v>232.41404742667439</v>
      </c>
      <c r="H2974" s="5">
        <f t="shared" si="7677"/>
        <v>102</v>
      </c>
      <c r="I2974" s="5">
        <f t="shared" si="7677"/>
        <v>102</v>
      </c>
      <c r="J2974" s="8">
        <f t="shared" si="7665"/>
        <v>0.74267468731808006</v>
      </c>
      <c r="K2974" s="5">
        <f t="shared" si="7678"/>
        <v>3</v>
      </c>
      <c r="L2974" s="8">
        <f t="shared" si="7674"/>
        <v>1.8571428571428572</v>
      </c>
      <c r="M2974" s="8">
        <f t="shared" si="7664"/>
        <v>9.3014691469766504</v>
      </c>
      <c r="N2974" s="5">
        <v>41678</v>
      </c>
      <c r="O2974" s="18">
        <v>1668</v>
      </c>
    </row>
    <row r="2975" spans="1:15" x14ac:dyDescent="0.2">
      <c r="A2975" s="5" t="s">
        <v>15</v>
      </c>
      <c r="B2975" s="13">
        <v>17932651</v>
      </c>
      <c r="C2975" s="6">
        <f t="shared" si="7659"/>
        <v>44007</v>
      </c>
      <c r="D2975" s="5">
        <f t="shared" si="7653"/>
        <v>314</v>
      </c>
      <c r="E2975" s="13">
        <f t="shared" si="7675"/>
        <v>316.42857142857144</v>
      </c>
      <c r="F2975" s="13">
        <f t="shared" si="7680"/>
        <v>324</v>
      </c>
      <c r="G2975" s="13">
        <f t="shared" si="7668"/>
        <v>234.16504341717237</v>
      </c>
      <c r="H2975" s="5">
        <f t="shared" si="7677"/>
        <v>103</v>
      </c>
      <c r="I2975" s="5">
        <f t="shared" si="7677"/>
        <v>103</v>
      </c>
      <c r="J2975" s="8">
        <f t="shared" si="7665"/>
        <v>0.77572319114659949</v>
      </c>
      <c r="K2975" s="5">
        <f t="shared" si="7678"/>
        <v>1</v>
      </c>
      <c r="L2975" s="8">
        <f t="shared" si="7674"/>
        <v>1.5714285714285714</v>
      </c>
      <c r="M2975" s="8">
        <f t="shared" si="7664"/>
        <v>9.3070455673285561</v>
      </c>
      <c r="N2975" s="5">
        <v>41992</v>
      </c>
      <c r="O2975" s="18">
        <v>1669</v>
      </c>
    </row>
    <row r="2976" spans="1:15" x14ac:dyDescent="0.2">
      <c r="A2976" s="5" t="s">
        <v>15</v>
      </c>
      <c r="B2976" s="13">
        <v>17932651</v>
      </c>
      <c r="C2976" s="6">
        <f t="shared" si="7659"/>
        <v>44008</v>
      </c>
      <c r="D2976" s="5">
        <f t="shared" si="7653"/>
        <v>158</v>
      </c>
      <c r="E2976" s="13">
        <f t="shared" si="7675"/>
        <v>284.85714285714283</v>
      </c>
      <c r="F2976" s="13">
        <f t="shared" si="7680"/>
        <v>245.8</v>
      </c>
      <c r="G2976" s="13">
        <f t="shared" si="7668"/>
        <v>235.04611783277329</v>
      </c>
      <c r="H2976" s="5">
        <f t="shared" si="7677"/>
        <v>104</v>
      </c>
      <c r="I2976" s="5">
        <f t="shared" si="7677"/>
        <v>104</v>
      </c>
      <c r="J2976" s="8">
        <f t="shared" si="7665"/>
        <v>0.69295060033709222</v>
      </c>
      <c r="K2976" s="5">
        <f t="shared" si="7678"/>
        <v>4</v>
      </c>
      <c r="L2976" s="8">
        <f t="shared" si="7674"/>
        <v>1.8571428571428572</v>
      </c>
      <c r="M2976" s="8">
        <f t="shared" si="7664"/>
        <v>9.3293512487361738</v>
      </c>
      <c r="N2976" s="5">
        <v>42150</v>
      </c>
      <c r="O2976" s="18">
        <v>1673</v>
      </c>
    </row>
    <row r="2977" spans="1:15" x14ac:dyDescent="0.2">
      <c r="A2977" s="5" t="s">
        <v>15</v>
      </c>
      <c r="B2977" s="13">
        <v>17932651</v>
      </c>
      <c r="C2977" s="6">
        <f t="shared" si="7659"/>
        <v>44009</v>
      </c>
      <c r="D2977" s="5">
        <f t="shared" si="7653"/>
        <v>421</v>
      </c>
      <c r="E2977" s="13">
        <f t="shared" si="7675"/>
        <v>314.14285714285717</v>
      </c>
      <c r="F2977" s="13">
        <f t="shared" si="7680"/>
        <v>270.60000000000002</v>
      </c>
      <c r="G2977" s="13">
        <f t="shared" si="7668"/>
        <v>237.39379080092507</v>
      </c>
      <c r="H2977" s="5">
        <f t="shared" si="7677"/>
        <v>105</v>
      </c>
      <c r="I2977" s="5">
        <f t="shared" si="7677"/>
        <v>105</v>
      </c>
      <c r="J2977" s="8">
        <f t="shared" si="7665"/>
        <v>0.75893273143306805</v>
      </c>
      <c r="K2977" s="5">
        <f t="shared" si="7678"/>
        <v>1</v>
      </c>
      <c r="L2977" s="8">
        <f t="shared" si="7674"/>
        <v>1.5714285714285714</v>
      </c>
      <c r="M2977" s="8">
        <f t="shared" si="7664"/>
        <v>9.3349276690880778</v>
      </c>
      <c r="N2977" s="5">
        <v>42571</v>
      </c>
      <c r="O2977" s="18">
        <v>1674</v>
      </c>
    </row>
    <row r="2978" spans="1:15" x14ac:dyDescent="0.2">
      <c r="A2978" s="5" t="s">
        <v>15</v>
      </c>
      <c r="B2978" s="13">
        <v>17932651</v>
      </c>
      <c r="C2978" s="6">
        <f t="shared" si="7659"/>
        <v>44010</v>
      </c>
      <c r="D2978" s="5">
        <f t="shared" ref="D2978:D3041" si="7681">N2978-N2977</f>
        <v>152</v>
      </c>
      <c r="E2978" s="13">
        <f t="shared" si="7675"/>
        <v>257.42857142857144</v>
      </c>
      <c r="F2978" s="13">
        <f t="shared" si="7680"/>
        <v>261</v>
      </c>
      <c r="G2978" s="13">
        <f t="shared" si="7668"/>
        <v>238.24140669441454</v>
      </c>
      <c r="H2978" s="5">
        <f t="shared" ref="H2978:I2993" si="7682">H2977+1</f>
        <v>106</v>
      </c>
      <c r="I2978" s="5">
        <f t="shared" si="7682"/>
        <v>106</v>
      </c>
      <c r="J2978" s="8">
        <f t="shared" si="7665"/>
        <v>0.61723320591338182</v>
      </c>
      <c r="K2978" s="5">
        <f t="shared" si="7678"/>
        <v>0</v>
      </c>
      <c r="L2978" s="8">
        <f t="shared" si="7674"/>
        <v>1.5714285714285714</v>
      </c>
      <c r="M2978" s="8">
        <f t="shared" si="7664"/>
        <v>9.3349276690880778</v>
      </c>
      <c r="N2978" s="5">
        <v>42723</v>
      </c>
      <c r="O2978" s="18">
        <v>1674</v>
      </c>
    </row>
    <row r="2979" spans="1:15" x14ac:dyDescent="0.2">
      <c r="A2979" s="5" t="s">
        <v>15</v>
      </c>
      <c r="B2979" s="13">
        <v>17932651</v>
      </c>
      <c r="C2979" s="6">
        <f t="shared" si="7659"/>
        <v>44011</v>
      </c>
      <c r="D2979" s="5">
        <f t="shared" si="7681"/>
        <v>146</v>
      </c>
      <c r="E2979" s="13">
        <f t="shared" si="7675"/>
        <v>235.85714285714286</v>
      </c>
      <c r="F2979" s="13">
        <f t="shared" si="7680"/>
        <v>238.2</v>
      </c>
      <c r="G2979" s="13">
        <f t="shared" si="7668"/>
        <v>239.05556406579259</v>
      </c>
      <c r="H2979" s="5">
        <f t="shared" si="7682"/>
        <v>107</v>
      </c>
      <c r="I2979" s="5">
        <f t="shared" si="7682"/>
        <v>107</v>
      </c>
      <c r="J2979" s="8">
        <f t="shared" si="7665"/>
        <v>0.56204255319148932</v>
      </c>
      <c r="K2979" s="5">
        <f t="shared" si="7678"/>
        <v>4</v>
      </c>
      <c r="L2979" s="8">
        <f t="shared" si="7674"/>
        <v>2.1428571428571428</v>
      </c>
      <c r="M2979" s="8">
        <f t="shared" si="7664"/>
        <v>9.3572333504956955</v>
      </c>
      <c r="N2979" s="5">
        <v>42869</v>
      </c>
      <c r="O2979" s="18">
        <v>1678</v>
      </c>
    </row>
    <row r="2980" spans="1:15" x14ac:dyDescent="0.2">
      <c r="A2980" s="5" t="s">
        <v>15</v>
      </c>
      <c r="B2980" s="13">
        <v>17932651</v>
      </c>
      <c r="C2980" s="6">
        <f t="shared" si="7659"/>
        <v>44012</v>
      </c>
      <c r="D2980" s="5">
        <f t="shared" si="7681"/>
        <v>197</v>
      </c>
      <c r="E2980" s="13">
        <f t="shared" si="7675"/>
        <v>235.42857142857142</v>
      </c>
      <c r="F2980" s="13">
        <f t="shared" si="7680"/>
        <v>214.8</v>
      </c>
      <c r="G2980" s="13">
        <f t="shared" si="7668"/>
        <v>240.15411887511777</v>
      </c>
      <c r="H2980" s="5">
        <f t="shared" si="7682"/>
        <v>108</v>
      </c>
      <c r="I2980" s="5">
        <f t="shared" si="7682"/>
        <v>108</v>
      </c>
      <c r="J2980" s="8">
        <f t="shared" si="7665"/>
        <v>0.55788572144305537</v>
      </c>
      <c r="K2980" s="5">
        <f t="shared" si="7678"/>
        <v>2</v>
      </c>
      <c r="L2980" s="8">
        <f t="shared" si="7674"/>
        <v>2.1428571428571428</v>
      </c>
      <c r="M2980" s="8">
        <f t="shared" si="7664"/>
        <v>9.3683861911995052</v>
      </c>
      <c r="N2980" s="5">
        <v>43066</v>
      </c>
      <c r="O2980" s="18">
        <v>1680</v>
      </c>
    </row>
    <row r="2981" spans="1:15" x14ac:dyDescent="0.2">
      <c r="A2981" s="5" t="s">
        <v>15</v>
      </c>
      <c r="B2981" s="13">
        <v>17932651</v>
      </c>
      <c r="C2981" s="6">
        <f t="shared" si="7659"/>
        <v>44013</v>
      </c>
      <c r="D2981" s="5">
        <f t="shared" si="7681"/>
        <v>176</v>
      </c>
      <c r="E2981" s="13">
        <f t="shared" si="7675"/>
        <v>223.42857142857142</v>
      </c>
      <c r="F2981" s="13">
        <f t="shared" si="7680"/>
        <v>218.4</v>
      </c>
      <c r="G2981" s="13">
        <f t="shared" si="7668"/>
        <v>241.13556885705296</v>
      </c>
      <c r="H2981" s="5">
        <f t="shared" si="7682"/>
        <v>109</v>
      </c>
      <c r="I2981" s="5">
        <f t="shared" si="7682"/>
        <v>109</v>
      </c>
      <c r="J2981" s="8">
        <f t="shared" si="7665"/>
        <v>0.526512460907123</v>
      </c>
      <c r="K2981" s="5">
        <f t="shared" si="7678"/>
        <v>3</v>
      </c>
      <c r="L2981" s="8">
        <f t="shared" si="7674"/>
        <v>2.1428571428571428</v>
      </c>
      <c r="M2981" s="8">
        <f t="shared" si="7664"/>
        <v>9.3851154522552171</v>
      </c>
      <c r="N2981" s="5">
        <v>43242</v>
      </c>
      <c r="O2981" s="18">
        <v>1683</v>
      </c>
    </row>
    <row r="2982" spans="1:15" x14ac:dyDescent="0.2">
      <c r="A2982" s="5" t="s">
        <v>15</v>
      </c>
      <c r="B2982" s="13">
        <v>17932651</v>
      </c>
      <c r="C2982" s="6">
        <f t="shared" si="7659"/>
        <v>44014</v>
      </c>
      <c r="D2982" s="5">
        <f t="shared" si="7681"/>
        <v>194</v>
      </c>
      <c r="E2982" s="13">
        <f t="shared" si="7675"/>
        <v>206.28571428571428</v>
      </c>
      <c r="F2982" s="13">
        <f t="shared" si="7680"/>
        <v>173</v>
      </c>
      <c r="G2982" s="13">
        <f t="shared" si="7668"/>
        <v>242.21739440532244</v>
      </c>
      <c r="H2982" s="5">
        <f t="shared" si="7682"/>
        <v>110</v>
      </c>
      <c r="I2982" s="5">
        <f t="shared" si="7682"/>
        <v>110</v>
      </c>
      <c r="J2982" s="8">
        <f t="shared" si="7665"/>
        <v>0.48356903416796987</v>
      </c>
      <c r="K2982" s="5">
        <f t="shared" si="7678"/>
        <v>1</v>
      </c>
      <c r="L2982" s="8">
        <f t="shared" si="7674"/>
        <v>2.1428571428571428</v>
      </c>
      <c r="M2982" s="8">
        <f t="shared" si="7664"/>
        <v>9.3906918726071229</v>
      </c>
      <c r="N2982" s="5">
        <v>43436</v>
      </c>
      <c r="O2982" s="18">
        <v>1684</v>
      </c>
    </row>
    <row r="2983" spans="1:15" x14ac:dyDescent="0.2">
      <c r="A2983" s="5" t="s">
        <v>15</v>
      </c>
      <c r="B2983" s="13">
        <v>17932651</v>
      </c>
      <c r="C2983" s="6">
        <f t="shared" si="7659"/>
        <v>44015</v>
      </c>
      <c r="D2983" s="5">
        <f t="shared" si="7681"/>
        <v>224</v>
      </c>
      <c r="E2983" s="13">
        <f t="shared" si="7675"/>
        <v>215.71428571428572</v>
      </c>
      <c r="F2983" s="13">
        <f t="shared" si="7680"/>
        <v>187.4</v>
      </c>
      <c r="G2983" s="13">
        <f t="shared" si="7668"/>
        <v>243.46651256414904</v>
      </c>
      <c r="H2983" s="5">
        <f t="shared" si="7682"/>
        <v>111</v>
      </c>
      <c r="I2983" s="5">
        <f t="shared" si="7682"/>
        <v>111</v>
      </c>
      <c r="J2983" s="8">
        <f t="shared" si="7665"/>
        <v>0.50323771816688168</v>
      </c>
      <c r="K2983" s="5">
        <f t="shared" si="7678"/>
        <v>2</v>
      </c>
      <c r="L2983" s="8">
        <f t="shared" si="7674"/>
        <v>1.8571428571428572</v>
      </c>
      <c r="M2983" s="8">
        <f t="shared" si="7664"/>
        <v>9.4018447133109309</v>
      </c>
      <c r="N2983" s="5">
        <v>43660</v>
      </c>
      <c r="O2983" s="18">
        <v>1686</v>
      </c>
    </row>
    <row r="2984" spans="1:15" x14ac:dyDescent="0.2">
      <c r="A2984" s="5" t="s">
        <v>15</v>
      </c>
      <c r="B2984" s="13">
        <v>17932651</v>
      </c>
      <c r="C2984" s="6">
        <f t="shared" si="7659"/>
        <v>44016</v>
      </c>
      <c r="D2984" s="5">
        <f t="shared" si="7681"/>
        <v>193</v>
      </c>
      <c r="E2984" s="13">
        <f t="shared" si="7675"/>
        <v>183.14285714285714</v>
      </c>
      <c r="F2984" s="13">
        <f t="shared" si="7680"/>
        <v>196.8</v>
      </c>
      <c r="G2984" s="13">
        <f t="shared" si="7668"/>
        <v>244.54276169206659</v>
      </c>
      <c r="H2984" s="5">
        <f t="shared" si="7682"/>
        <v>112</v>
      </c>
      <c r="I2984" s="5">
        <f t="shared" si="7682"/>
        <v>112</v>
      </c>
      <c r="J2984" s="8">
        <f t="shared" si="7665"/>
        <v>0.42511282733190303</v>
      </c>
      <c r="K2984" s="5">
        <f t="shared" si="7678"/>
        <v>2</v>
      </c>
      <c r="L2984" s="8">
        <f t="shared" si="7674"/>
        <v>2</v>
      </c>
      <c r="M2984" s="8">
        <f t="shared" si="7664"/>
        <v>9.4129975540147406</v>
      </c>
      <c r="N2984" s="5">
        <v>43853</v>
      </c>
      <c r="O2984" s="18">
        <v>1688</v>
      </c>
    </row>
    <row r="2985" spans="1:15" x14ac:dyDescent="0.2">
      <c r="A2985" s="5" t="s">
        <v>15</v>
      </c>
      <c r="B2985" s="13">
        <v>17932651</v>
      </c>
      <c r="C2985" s="6">
        <f t="shared" si="7659"/>
        <v>44017</v>
      </c>
      <c r="D2985" s="5">
        <f t="shared" si="7681"/>
        <v>137</v>
      </c>
      <c r="E2985" s="13">
        <f t="shared" si="7675"/>
        <v>181</v>
      </c>
      <c r="F2985" s="13">
        <f t="shared" si="7680"/>
        <v>184.8</v>
      </c>
      <c r="G2985" s="13">
        <f t="shared" si="7668"/>
        <v>245.30673128027752</v>
      </c>
      <c r="H2985" s="5">
        <f t="shared" si="7682"/>
        <v>113</v>
      </c>
      <c r="I2985" s="5">
        <f t="shared" si="7682"/>
        <v>113</v>
      </c>
      <c r="J2985" s="8">
        <f t="shared" si="7665"/>
        <v>0.41836030497046384</v>
      </c>
      <c r="K2985" s="5">
        <f t="shared" si="7678"/>
        <v>-1</v>
      </c>
      <c r="L2985" s="8">
        <f t="shared" si="7674"/>
        <v>1.8571428571428572</v>
      </c>
      <c r="M2985" s="8">
        <f t="shared" si="7664"/>
        <v>9.4074211336628366</v>
      </c>
      <c r="N2985" s="5">
        <v>43990</v>
      </c>
      <c r="O2985" s="18">
        <v>1687</v>
      </c>
    </row>
    <row r="2986" spans="1:15" x14ac:dyDescent="0.2">
      <c r="A2986" s="5" t="s">
        <v>15</v>
      </c>
      <c r="B2986" s="13">
        <v>17932651</v>
      </c>
      <c r="C2986" s="6">
        <f t="shared" si="7659"/>
        <v>44018</v>
      </c>
      <c r="D2986" s="5">
        <f t="shared" si="7681"/>
        <v>74</v>
      </c>
      <c r="E2986" s="13">
        <f t="shared" si="7675"/>
        <v>170.71428571428572</v>
      </c>
      <c r="F2986" s="13">
        <f t="shared" si="7680"/>
        <v>164.4</v>
      </c>
      <c r="G2986" s="13">
        <f t="shared" si="7668"/>
        <v>245.71938638631843</v>
      </c>
      <c r="H2986" s="5">
        <f t="shared" si="7682"/>
        <v>114</v>
      </c>
      <c r="I2986" s="5">
        <f t="shared" si="7682"/>
        <v>114</v>
      </c>
      <c r="J2986" s="8">
        <f t="shared" si="7665"/>
        <v>0.39294216680477195</v>
      </c>
      <c r="K2986" s="5">
        <f t="shared" si="7678"/>
        <v>2</v>
      </c>
      <c r="L2986" s="8">
        <f t="shared" si="7674"/>
        <v>1.5714285714285714</v>
      </c>
      <c r="M2986" s="8">
        <f t="shared" si="7664"/>
        <v>9.4185739743666446</v>
      </c>
      <c r="N2986" s="5">
        <v>44064</v>
      </c>
      <c r="O2986" s="18">
        <v>1689</v>
      </c>
    </row>
    <row r="2987" spans="1:15" x14ac:dyDescent="0.2">
      <c r="A2987" s="5" t="s">
        <v>15</v>
      </c>
      <c r="B2987" s="13">
        <v>17932651</v>
      </c>
      <c r="C2987" s="6">
        <f t="shared" si="7659"/>
        <v>44019</v>
      </c>
      <c r="D2987" s="5">
        <f t="shared" si="7681"/>
        <v>94</v>
      </c>
      <c r="E2987" s="13">
        <f t="shared" si="7675"/>
        <v>156</v>
      </c>
      <c r="F2987" s="13">
        <f t="shared" si="7680"/>
        <v>144.4</v>
      </c>
      <c r="G2987" s="13">
        <f t="shared" si="7668"/>
        <v>246.24356989939744</v>
      </c>
      <c r="H2987" s="5">
        <f t="shared" si="7682"/>
        <v>115</v>
      </c>
      <c r="I2987" s="5">
        <f t="shared" si="7682"/>
        <v>115</v>
      </c>
      <c r="J2987" s="8">
        <f t="shared" si="7665"/>
        <v>0.35766808270910644</v>
      </c>
      <c r="K2987" s="5">
        <f t="shared" si="7678"/>
        <v>0</v>
      </c>
      <c r="L2987" s="8">
        <f t="shared" si="7674"/>
        <v>1.2857142857142858</v>
      </c>
      <c r="M2987" s="8">
        <f t="shared" si="7664"/>
        <v>9.4185739743666446</v>
      </c>
      <c r="N2987" s="5">
        <v>44158</v>
      </c>
      <c r="O2987" s="18">
        <v>1689</v>
      </c>
    </row>
    <row r="2988" spans="1:15" x14ac:dyDescent="0.2">
      <c r="A2988" s="5" t="s">
        <v>15</v>
      </c>
      <c r="B2988" s="13">
        <v>17932651</v>
      </c>
      <c r="C2988" s="6">
        <f t="shared" si="7659"/>
        <v>44020</v>
      </c>
      <c r="D2988" s="5">
        <f t="shared" si="7681"/>
        <v>148</v>
      </c>
      <c r="E2988" s="13">
        <f t="shared" si="7675"/>
        <v>152</v>
      </c>
      <c r="F2988" s="13">
        <f t="shared" si="7680"/>
        <v>129.19999999999999</v>
      </c>
      <c r="G2988" s="13">
        <f t="shared" si="7668"/>
        <v>247.0688801114793</v>
      </c>
      <c r="H2988" s="5">
        <f t="shared" si="7682"/>
        <v>116</v>
      </c>
      <c r="I2988" s="5">
        <f t="shared" si="7682"/>
        <v>116</v>
      </c>
      <c r="J2988" s="8">
        <f t="shared" si="7665"/>
        <v>0.34725508562252977</v>
      </c>
      <c r="K2988" s="5">
        <f t="shared" si="7678"/>
        <v>7</v>
      </c>
      <c r="L2988" s="8">
        <f t="shared" si="7674"/>
        <v>1.8571428571428572</v>
      </c>
      <c r="M2988" s="8">
        <f t="shared" si="7664"/>
        <v>9.457608916829976</v>
      </c>
      <c r="N2988" s="5">
        <v>44306</v>
      </c>
      <c r="O2988" s="18">
        <v>1696</v>
      </c>
    </row>
    <row r="2989" spans="1:15" x14ac:dyDescent="0.2">
      <c r="A2989" s="5" t="s">
        <v>15</v>
      </c>
      <c r="B2989" s="13">
        <v>17932651</v>
      </c>
      <c r="C2989" s="6">
        <f t="shared" si="7659"/>
        <v>44021</v>
      </c>
      <c r="D2989" s="5">
        <f t="shared" si="7681"/>
        <v>186</v>
      </c>
      <c r="E2989" s="13">
        <f t="shared" si="7675"/>
        <v>150.85714285714286</v>
      </c>
      <c r="F2989" s="13">
        <f t="shared" si="7680"/>
        <v>127.8</v>
      </c>
      <c r="G2989" s="13">
        <f t="shared" si="7668"/>
        <v>248.10609429693355</v>
      </c>
      <c r="H2989" s="5">
        <f t="shared" si="7682"/>
        <v>117</v>
      </c>
      <c r="I2989" s="5">
        <f t="shared" si="7682"/>
        <v>117</v>
      </c>
      <c r="J2989" s="8">
        <f t="shared" si="7665"/>
        <v>0.34345149235527717</v>
      </c>
      <c r="K2989" s="5">
        <f t="shared" si="7678"/>
        <v>2</v>
      </c>
      <c r="L2989" s="8">
        <f t="shared" si="7674"/>
        <v>2</v>
      </c>
      <c r="M2989" s="8">
        <f t="shared" si="7664"/>
        <v>9.4687617575337857</v>
      </c>
      <c r="N2989" s="5">
        <v>44492</v>
      </c>
      <c r="O2989" s="18">
        <v>1698</v>
      </c>
    </row>
    <row r="2990" spans="1:15" x14ac:dyDescent="0.2">
      <c r="A2990" s="5" t="s">
        <v>15</v>
      </c>
      <c r="B2990" s="13">
        <v>17932651</v>
      </c>
      <c r="C2990" s="6">
        <f t="shared" si="7659"/>
        <v>44022</v>
      </c>
      <c r="D2990" s="5">
        <f t="shared" si="7681"/>
        <v>153</v>
      </c>
      <c r="E2990" s="13">
        <f t="shared" si="7675"/>
        <v>140.71428571428572</v>
      </c>
      <c r="F2990" s="13">
        <f t="shared" si="7680"/>
        <v>131</v>
      </c>
      <c r="G2990" s="13">
        <f t="shared" si="7668"/>
        <v>248.95928661077494</v>
      </c>
      <c r="H2990" s="5">
        <f t="shared" si="7682"/>
        <v>118</v>
      </c>
      <c r="I2990" s="5">
        <f t="shared" si="7682"/>
        <v>118</v>
      </c>
      <c r="J2990" s="8">
        <f t="shared" si="7665"/>
        <v>0.31926306952804173</v>
      </c>
      <c r="K2990" s="5">
        <f t="shared" si="7678"/>
        <v>3</v>
      </c>
      <c r="L2990" s="8">
        <f t="shared" si="7674"/>
        <v>2.1428571428571428</v>
      </c>
      <c r="M2990" s="8">
        <f t="shared" si="7664"/>
        <v>9.4854910185894976</v>
      </c>
      <c r="N2990" s="5">
        <v>44645</v>
      </c>
      <c r="O2990" s="18">
        <v>1701</v>
      </c>
    </row>
    <row r="2991" spans="1:15" x14ac:dyDescent="0.2">
      <c r="A2991" s="5" t="s">
        <v>15</v>
      </c>
      <c r="B2991" s="13">
        <v>17932651</v>
      </c>
      <c r="C2991" s="6">
        <f t="shared" si="7659"/>
        <v>44023</v>
      </c>
      <c r="D2991" s="5">
        <f t="shared" si="7681"/>
        <v>143</v>
      </c>
      <c r="E2991" s="13">
        <f t="shared" si="7675"/>
        <v>133.57142857142858</v>
      </c>
      <c r="F2991" s="13">
        <f t="shared" si="7680"/>
        <v>144.80000000000001</v>
      </c>
      <c r="G2991" s="13">
        <f t="shared" si="7668"/>
        <v>249.75671472109727</v>
      </c>
      <c r="H2991" s="5">
        <f t="shared" si="7682"/>
        <v>119</v>
      </c>
      <c r="I2991" s="5">
        <f t="shared" si="7682"/>
        <v>119</v>
      </c>
      <c r="J2991" s="8">
        <f t="shared" si="7665"/>
        <v>0.30209235302480064</v>
      </c>
      <c r="K2991" s="5">
        <f t="shared" si="7678"/>
        <v>3</v>
      </c>
      <c r="L2991" s="8">
        <f t="shared" si="7674"/>
        <v>2.2857142857142856</v>
      </c>
      <c r="M2991" s="8">
        <f t="shared" si="7664"/>
        <v>9.5022202796452113</v>
      </c>
      <c r="N2991" s="5">
        <v>44788</v>
      </c>
      <c r="O2991" s="18">
        <v>1704</v>
      </c>
    </row>
    <row r="2992" spans="1:15" x14ac:dyDescent="0.2">
      <c r="A2992" s="5" t="s">
        <v>15</v>
      </c>
      <c r="B2992" s="13">
        <v>17932651</v>
      </c>
      <c r="C2992" s="6">
        <f t="shared" si="7659"/>
        <v>44024</v>
      </c>
      <c r="D2992" s="5">
        <f t="shared" si="7681"/>
        <v>127</v>
      </c>
      <c r="E2992" s="13">
        <f t="shared" si="7675"/>
        <v>132.14285714285714</v>
      </c>
      <c r="F2992" s="13">
        <f t="shared" si="7680"/>
        <v>151.4</v>
      </c>
      <c r="G2992" s="13">
        <f t="shared" si="7668"/>
        <v>250.46492010578913</v>
      </c>
      <c r="H2992" s="5">
        <f t="shared" si="7682"/>
        <v>120</v>
      </c>
      <c r="I2992" s="5">
        <f t="shared" si="7682"/>
        <v>120</v>
      </c>
      <c r="J2992" s="8">
        <f t="shared" si="7665"/>
        <v>0.2979613004641754</v>
      </c>
      <c r="K2992" s="5">
        <f t="shared" si="7678"/>
        <v>0</v>
      </c>
      <c r="L2992" s="8">
        <f t="shared" si="7674"/>
        <v>2.4285714285714284</v>
      </c>
      <c r="M2992" s="8">
        <f t="shared" si="7664"/>
        <v>9.5022202796452113</v>
      </c>
      <c r="N2992" s="5">
        <v>44915</v>
      </c>
      <c r="O2992" s="18">
        <v>1704</v>
      </c>
    </row>
    <row r="2993" spans="1:15" x14ac:dyDescent="0.2">
      <c r="A2993" s="5" t="s">
        <v>15</v>
      </c>
      <c r="B2993" s="13">
        <v>17932651</v>
      </c>
      <c r="C2993" s="6">
        <f t="shared" si="7659"/>
        <v>44025</v>
      </c>
      <c r="D2993" s="5">
        <f t="shared" si="7681"/>
        <v>59</v>
      </c>
      <c r="E2993" s="13">
        <f t="shared" si="7675"/>
        <v>130</v>
      </c>
      <c r="F2993" s="13">
        <f t="shared" si="7680"/>
        <v>133.6</v>
      </c>
      <c r="G2993" s="13">
        <f t="shared" si="7668"/>
        <v>250.79392890655151</v>
      </c>
      <c r="H2993" s="5">
        <f t="shared" si="7682"/>
        <v>121</v>
      </c>
      <c r="I2993" s="5">
        <f t="shared" si="7682"/>
        <v>121</v>
      </c>
      <c r="J2993" s="8">
        <f t="shared" si="7665"/>
        <v>0.29225867783458803</v>
      </c>
      <c r="K2993" s="5">
        <f t="shared" si="7678"/>
        <v>1</v>
      </c>
      <c r="L2993" s="8">
        <f t="shared" si="7674"/>
        <v>2.2857142857142856</v>
      </c>
      <c r="M2993" s="8">
        <f t="shared" si="7664"/>
        <v>9.5077966999971171</v>
      </c>
      <c r="N2993" s="5">
        <v>44974</v>
      </c>
      <c r="O2993" s="18">
        <v>1705</v>
      </c>
    </row>
    <row r="2994" spans="1:15" x14ac:dyDescent="0.2">
      <c r="A2994" s="5" t="s">
        <v>15</v>
      </c>
      <c r="B2994" s="13">
        <v>17932651</v>
      </c>
      <c r="C2994" s="6">
        <f t="shared" si="7659"/>
        <v>44026</v>
      </c>
      <c r="D2994" s="5">
        <f t="shared" si="7681"/>
        <v>141</v>
      </c>
      <c r="E2994" s="13">
        <f t="shared" si="7675"/>
        <v>136.71428571428572</v>
      </c>
      <c r="F2994" s="13">
        <f t="shared" si="7680"/>
        <v>124.6</v>
      </c>
      <c r="G2994" s="13">
        <f t="shared" si="7668"/>
        <v>251.58020417617004</v>
      </c>
      <c r="H2994" s="5">
        <f t="shared" ref="H2994:I3009" si="7683">H2993+1</f>
        <v>122</v>
      </c>
      <c r="I2994" s="5">
        <f t="shared" si="7683"/>
        <v>122</v>
      </c>
      <c r="J2994" s="8">
        <f t="shared" si="7665"/>
        <v>0.30645770755544743</v>
      </c>
      <c r="K2994" s="5">
        <f t="shared" si="7678"/>
        <v>2</v>
      </c>
      <c r="L2994" s="8">
        <f t="shared" si="7674"/>
        <v>2.5714285714285716</v>
      </c>
      <c r="M2994" s="8">
        <f t="shared" si="7664"/>
        <v>9.518949540700925</v>
      </c>
      <c r="N2994" s="5">
        <v>45115</v>
      </c>
      <c r="O2994" s="18">
        <v>1707</v>
      </c>
    </row>
    <row r="2995" spans="1:15" x14ac:dyDescent="0.2">
      <c r="A2995" s="5" t="s">
        <v>15</v>
      </c>
      <c r="B2995" s="13">
        <v>17932651</v>
      </c>
      <c r="C2995" s="6">
        <f t="shared" si="7659"/>
        <v>44027</v>
      </c>
      <c r="D2995" s="5">
        <f t="shared" si="7681"/>
        <v>118</v>
      </c>
      <c r="E2995" s="13">
        <f t="shared" si="7675"/>
        <v>132.42857142857142</v>
      </c>
      <c r="F2995" s="13">
        <f t="shared" si="7680"/>
        <v>117.6</v>
      </c>
      <c r="G2995" s="13">
        <f t="shared" si="7668"/>
        <v>252.23822177769475</v>
      </c>
      <c r="H2995" s="5">
        <f t="shared" si="7683"/>
        <v>123</v>
      </c>
      <c r="I2995" s="5">
        <f t="shared" si="7683"/>
        <v>123</v>
      </c>
      <c r="J2995" s="8">
        <f t="shared" si="7665"/>
        <v>0.29594393985346462</v>
      </c>
      <c r="K2995" s="5">
        <f t="shared" si="7678"/>
        <v>1</v>
      </c>
      <c r="L2995" s="8">
        <f t="shared" si="7674"/>
        <v>1.7142857142857142</v>
      </c>
      <c r="M2995" s="8">
        <f t="shared" si="7664"/>
        <v>9.524525961052829</v>
      </c>
      <c r="N2995" s="5">
        <v>45233</v>
      </c>
      <c r="O2995" s="18">
        <v>1708</v>
      </c>
    </row>
    <row r="2996" spans="1:15" x14ac:dyDescent="0.2">
      <c r="A2996" s="5" t="s">
        <v>15</v>
      </c>
      <c r="B2996" s="13">
        <v>17932651</v>
      </c>
      <c r="C2996" s="6">
        <f t="shared" si="7659"/>
        <v>44028</v>
      </c>
      <c r="D2996" s="5">
        <f t="shared" si="7681"/>
        <v>155</v>
      </c>
      <c r="E2996" s="13">
        <f t="shared" si="7675"/>
        <v>128</v>
      </c>
      <c r="F2996" s="13">
        <f t="shared" si="7680"/>
        <v>120</v>
      </c>
      <c r="G2996" s="13">
        <f t="shared" si="7668"/>
        <v>253.10256693223994</v>
      </c>
      <c r="H2996" s="5">
        <f t="shared" si="7683"/>
        <v>124</v>
      </c>
      <c r="I2996" s="5">
        <f t="shared" si="7683"/>
        <v>124</v>
      </c>
      <c r="J2996" s="8">
        <f t="shared" si="7665"/>
        <v>0.28520317543178358</v>
      </c>
      <c r="K2996" s="5">
        <f t="shared" si="7678"/>
        <v>3</v>
      </c>
      <c r="L2996" s="8">
        <f t="shared" si="7674"/>
        <v>1.8571428571428572</v>
      </c>
      <c r="M2996" s="8">
        <f t="shared" si="7664"/>
        <v>9.5412552221085427</v>
      </c>
      <c r="N2996" s="5">
        <v>45388</v>
      </c>
      <c r="O2996" s="18">
        <v>1711</v>
      </c>
    </row>
    <row r="2997" spans="1:15" x14ac:dyDescent="0.2">
      <c r="A2997" s="5" t="s">
        <v>15</v>
      </c>
      <c r="B2997" s="13">
        <v>17932651</v>
      </c>
      <c r="C2997" s="6">
        <f t="shared" si="7659"/>
        <v>44029</v>
      </c>
      <c r="D2997" s="5">
        <f t="shared" si="7681"/>
        <v>322</v>
      </c>
      <c r="E2997" s="13">
        <f t="shared" si="7675"/>
        <v>152.14285714285714</v>
      </c>
      <c r="F2997" s="13">
        <f t="shared" si="7680"/>
        <v>159</v>
      </c>
      <c r="G2997" s="13">
        <f t="shared" si="7668"/>
        <v>254.89817428555318</v>
      </c>
      <c r="H2997" s="5">
        <f t="shared" si="7683"/>
        <v>125</v>
      </c>
      <c r="I2997" s="5">
        <f t="shared" si="7683"/>
        <v>125</v>
      </c>
      <c r="J2997" s="8">
        <f t="shared" si="7665"/>
        <v>0.3380329970989468</v>
      </c>
      <c r="K2997" s="5">
        <f t="shared" si="7678"/>
        <v>0</v>
      </c>
      <c r="L2997" s="8">
        <f t="shared" si="7674"/>
        <v>1.4285714285714286</v>
      </c>
      <c r="M2997" s="8">
        <f t="shared" si="7664"/>
        <v>9.5412552221085427</v>
      </c>
      <c r="N2997" s="5">
        <v>45710</v>
      </c>
      <c r="O2997" s="18">
        <v>1711</v>
      </c>
    </row>
    <row r="2998" spans="1:15" x14ac:dyDescent="0.2">
      <c r="A2998" s="5" t="s">
        <v>15</v>
      </c>
      <c r="B2998" s="13">
        <v>17932651</v>
      </c>
      <c r="C2998" s="6">
        <f t="shared" si="7659"/>
        <v>44030</v>
      </c>
      <c r="D2998" s="5">
        <f t="shared" si="7681"/>
        <v>200</v>
      </c>
      <c r="E2998" s="13">
        <f t="shared" si="7675"/>
        <v>160.28571428571428</v>
      </c>
      <c r="F2998" s="13">
        <f t="shared" si="7680"/>
        <v>187.2</v>
      </c>
      <c r="G2998" s="13">
        <f t="shared" si="7668"/>
        <v>256.01345835593406</v>
      </c>
      <c r="H2998" s="5">
        <f t="shared" si="7683"/>
        <v>126</v>
      </c>
      <c r="I2998" s="5">
        <f t="shared" si="7683"/>
        <v>126</v>
      </c>
      <c r="J2998" s="8">
        <f t="shared" si="7665"/>
        <v>0.35492513989807761</v>
      </c>
      <c r="K2998" s="5">
        <f t="shared" si="7678"/>
        <v>1</v>
      </c>
      <c r="L2998" s="8">
        <f t="shared" si="7674"/>
        <v>1.1428571428571428</v>
      </c>
      <c r="M2998" s="8">
        <f t="shared" si="7664"/>
        <v>9.5468316424604467</v>
      </c>
      <c r="N2998" s="5">
        <v>45910</v>
      </c>
      <c r="O2998" s="18">
        <v>1712</v>
      </c>
    </row>
    <row r="2999" spans="1:15" x14ac:dyDescent="0.2">
      <c r="A2999" s="5" t="s">
        <v>15</v>
      </c>
      <c r="B2999" s="13">
        <v>17932651</v>
      </c>
      <c r="C2999" s="6">
        <f t="shared" si="7659"/>
        <v>44031</v>
      </c>
      <c r="D2999" s="5">
        <f t="shared" si="7681"/>
        <v>114</v>
      </c>
      <c r="E2999" s="13">
        <f t="shared" si="7675"/>
        <v>158.42857142857142</v>
      </c>
      <c r="F2999" s="13">
        <f t="shared" si="7680"/>
        <v>181.8</v>
      </c>
      <c r="G2999" s="13">
        <f t="shared" si="7668"/>
        <v>256.64917027605117</v>
      </c>
      <c r="H2999" s="5">
        <f t="shared" si="7683"/>
        <v>127</v>
      </c>
      <c r="I2999" s="5">
        <f t="shared" si="7683"/>
        <v>127</v>
      </c>
      <c r="J2999" s="8">
        <f t="shared" si="7665"/>
        <v>0.34957209727497673</v>
      </c>
      <c r="K2999" s="5">
        <f t="shared" si="7678"/>
        <v>0</v>
      </c>
      <c r="L2999" s="8">
        <f t="shared" si="7674"/>
        <v>1.1428571428571428</v>
      </c>
      <c r="M2999" s="8">
        <f t="shared" si="7664"/>
        <v>9.5468316424604467</v>
      </c>
      <c r="N2999" s="5">
        <v>46024</v>
      </c>
      <c r="O2999" s="18">
        <v>1712</v>
      </c>
    </row>
    <row r="3000" spans="1:15" x14ac:dyDescent="0.2">
      <c r="A3000" s="5" t="s">
        <v>15</v>
      </c>
      <c r="B3000" s="13">
        <v>17932651</v>
      </c>
      <c r="C3000" s="6">
        <f t="shared" si="7659"/>
        <v>44032</v>
      </c>
      <c r="D3000" s="5">
        <f t="shared" si="7681"/>
        <v>51</v>
      </c>
      <c r="E3000" s="13">
        <f t="shared" si="7675"/>
        <v>157.28571428571428</v>
      </c>
      <c r="F3000" s="13">
        <f t="shared" si="7680"/>
        <v>168.4</v>
      </c>
      <c r="G3000" s="13">
        <f t="shared" si="7668"/>
        <v>256.93356771399834</v>
      </c>
      <c r="H3000" s="5">
        <f t="shared" si="7683"/>
        <v>128</v>
      </c>
      <c r="I3000" s="5">
        <f t="shared" si="7683"/>
        <v>128</v>
      </c>
      <c r="J3000" s="8">
        <f t="shared" si="7665"/>
        <v>0.34584142181345295</v>
      </c>
      <c r="K3000" s="5">
        <f t="shared" si="7678"/>
        <v>1</v>
      </c>
      <c r="L3000" s="8">
        <f t="shared" si="7674"/>
        <v>1.1428571428571428</v>
      </c>
      <c r="M3000" s="8">
        <f t="shared" si="7664"/>
        <v>9.5524080628123524</v>
      </c>
      <c r="N3000" s="5">
        <v>46075</v>
      </c>
      <c r="O3000" s="18">
        <v>1713</v>
      </c>
    </row>
    <row r="3001" spans="1:15" x14ac:dyDescent="0.2">
      <c r="A3001" s="5" t="s">
        <v>15</v>
      </c>
      <c r="B3001" s="13">
        <v>17932651</v>
      </c>
      <c r="C3001" s="6">
        <f t="shared" si="7659"/>
        <v>44033</v>
      </c>
      <c r="D3001" s="5">
        <f t="shared" si="7681"/>
        <v>138</v>
      </c>
      <c r="E3001" s="13">
        <f t="shared" si="7675"/>
        <v>156.85714285714286</v>
      </c>
      <c r="F3001" s="13">
        <f t="shared" si="7680"/>
        <v>165</v>
      </c>
      <c r="G3001" s="13">
        <f t="shared" si="7668"/>
        <v>257.70311372256111</v>
      </c>
      <c r="H3001" s="5">
        <f t="shared" si="7683"/>
        <v>129</v>
      </c>
      <c r="I3001" s="5">
        <f t="shared" si="7683"/>
        <v>129</v>
      </c>
      <c r="J3001" s="8">
        <f t="shared" si="7665"/>
        <v>0.34371038174390761</v>
      </c>
      <c r="K3001" s="5">
        <f t="shared" si="7678"/>
        <v>1</v>
      </c>
      <c r="L3001" s="8">
        <f t="shared" si="7674"/>
        <v>1</v>
      </c>
      <c r="M3001" s="8">
        <f t="shared" si="7664"/>
        <v>9.5579844831642564</v>
      </c>
      <c r="N3001" s="5">
        <v>46213</v>
      </c>
      <c r="O3001" s="18">
        <v>1714</v>
      </c>
    </row>
    <row r="3002" spans="1:15" x14ac:dyDescent="0.2">
      <c r="A3002" s="5" t="s">
        <v>15</v>
      </c>
      <c r="B3002" s="13">
        <v>17932651</v>
      </c>
      <c r="C3002" s="6">
        <f t="shared" si="7659"/>
        <v>44034</v>
      </c>
      <c r="D3002" s="5">
        <f t="shared" si="7681"/>
        <v>154</v>
      </c>
      <c r="E3002" s="13">
        <f t="shared" si="7675"/>
        <v>162</v>
      </c>
      <c r="F3002" s="13">
        <f t="shared" si="7680"/>
        <v>131.4</v>
      </c>
      <c r="G3002" s="13">
        <f t="shared" si="7668"/>
        <v>258.5618824567544</v>
      </c>
      <c r="H3002" s="5">
        <f t="shared" si="7683"/>
        <v>130</v>
      </c>
      <c r="I3002" s="5">
        <f t="shared" si="7683"/>
        <v>130</v>
      </c>
      <c r="J3002" s="8">
        <f t="shared" si="7665"/>
        <v>0.35376365218856159</v>
      </c>
      <c r="K3002" s="5">
        <f t="shared" si="7678"/>
        <v>3</v>
      </c>
      <c r="L3002" s="8">
        <f t="shared" si="7674"/>
        <v>1.2857142857142858</v>
      </c>
      <c r="M3002" s="8">
        <f t="shared" si="7664"/>
        <v>9.5747137442199701</v>
      </c>
      <c r="N3002" s="5">
        <v>46367</v>
      </c>
      <c r="O3002" s="18">
        <v>1717</v>
      </c>
    </row>
    <row r="3003" spans="1:15" x14ac:dyDescent="0.2">
      <c r="A3003" s="5" t="s">
        <v>15</v>
      </c>
      <c r="B3003" s="13">
        <v>17932651</v>
      </c>
      <c r="C3003" s="6">
        <f t="shared" ref="C3003:C3066" si="7684">C3002+1</f>
        <v>44035</v>
      </c>
      <c r="D3003" s="5">
        <f t="shared" si="7681"/>
        <v>248</v>
      </c>
      <c r="E3003" s="13">
        <f t="shared" si="7675"/>
        <v>175.28571428571428</v>
      </c>
      <c r="F3003" s="13">
        <f t="shared" si="7680"/>
        <v>141</v>
      </c>
      <c r="G3003" s="13">
        <f t="shared" si="7668"/>
        <v>259.94483470402673</v>
      </c>
      <c r="H3003" s="5">
        <f t="shared" si="7683"/>
        <v>131</v>
      </c>
      <c r="I3003" s="5">
        <f t="shared" si="7683"/>
        <v>131</v>
      </c>
      <c r="J3003" s="8">
        <f t="shared" si="7665"/>
        <v>0.3814266662936332</v>
      </c>
      <c r="K3003" s="5">
        <f t="shared" si="7678"/>
        <v>4</v>
      </c>
      <c r="L3003" s="8">
        <f t="shared" si="7674"/>
        <v>1.4285714285714286</v>
      </c>
      <c r="M3003" s="8">
        <f t="shared" si="7664"/>
        <v>9.5970194256275878</v>
      </c>
      <c r="N3003" s="5">
        <v>46615</v>
      </c>
      <c r="O3003" s="18">
        <v>1721</v>
      </c>
    </row>
    <row r="3004" spans="1:15" x14ac:dyDescent="0.2">
      <c r="A3004" s="5" t="s">
        <v>15</v>
      </c>
      <c r="B3004" s="13">
        <v>17932651</v>
      </c>
      <c r="C3004" s="6">
        <f t="shared" si="7684"/>
        <v>44036</v>
      </c>
      <c r="D3004" s="5">
        <f t="shared" si="7681"/>
        <v>341</v>
      </c>
      <c r="E3004" s="13">
        <f t="shared" si="7675"/>
        <v>178</v>
      </c>
      <c r="F3004" s="13">
        <f t="shared" si="7680"/>
        <v>186.4</v>
      </c>
      <c r="G3004" s="13">
        <f t="shared" si="7668"/>
        <v>261.84639404402617</v>
      </c>
      <c r="H3004" s="5">
        <f t="shared" si="7683"/>
        <v>132</v>
      </c>
      <c r="I3004" s="5">
        <f t="shared" si="7683"/>
        <v>132</v>
      </c>
      <c r="J3004" s="8">
        <f t="shared" si="7665"/>
        <v>0.38586125098323393</v>
      </c>
      <c r="K3004" s="5">
        <f t="shared" si="7678"/>
        <v>5</v>
      </c>
      <c r="L3004" s="8">
        <f t="shared" si="7674"/>
        <v>2.1428571428571428</v>
      </c>
      <c r="M3004" s="8">
        <f t="shared" si="7664"/>
        <v>9.6249015273871095</v>
      </c>
      <c r="N3004" s="5">
        <v>46956</v>
      </c>
      <c r="O3004" s="18">
        <v>1726</v>
      </c>
    </row>
    <row r="3005" spans="1:15" x14ac:dyDescent="0.2">
      <c r="A3005" s="5" t="s">
        <v>15</v>
      </c>
      <c r="B3005" s="13">
        <v>17932651</v>
      </c>
      <c r="C3005" s="6">
        <f t="shared" si="7684"/>
        <v>44037</v>
      </c>
      <c r="D3005" s="5">
        <f t="shared" si="7681"/>
        <v>301</v>
      </c>
      <c r="E3005" s="13">
        <f t="shared" si="7675"/>
        <v>192.42857142857142</v>
      </c>
      <c r="F3005" s="13">
        <f t="shared" si="7680"/>
        <v>236.4</v>
      </c>
      <c r="G3005" s="13">
        <f t="shared" si="7668"/>
        <v>263.52489656994942</v>
      </c>
      <c r="H3005" s="5">
        <f t="shared" si="7683"/>
        <v>133</v>
      </c>
      <c r="I3005" s="5">
        <f t="shared" si="7683"/>
        <v>133</v>
      </c>
      <c r="J3005" s="8">
        <f t="shared" si="7665"/>
        <v>0.41553553800592302</v>
      </c>
      <c r="K3005" s="5">
        <f t="shared" si="7678"/>
        <v>2</v>
      </c>
      <c r="L3005" s="8">
        <f t="shared" si="7674"/>
        <v>2.2857142857142856</v>
      </c>
      <c r="M3005" s="8">
        <f t="shared" si="7664"/>
        <v>9.6360543680909192</v>
      </c>
      <c r="N3005" s="5">
        <v>47257</v>
      </c>
      <c r="O3005" s="18">
        <v>1728</v>
      </c>
    </row>
    <row r="3006" spans="1:15" x14ac:dyDescent="0.2">
      <c r="A3006" s="5" t="s">
        <v>15</v>
      </c>
      <c r="B3006" s="13">
        <v>17932651</v>
      </c>
      <c r="C3006" s="6">
        <f t="shared" si="7684"/>
        <v>44038</v>
      </c>
      <c r="D3006" s="5">
        <f t="shared" si="7681"/>
        <v>173</v>
      </c>
      <c r="E3006" s="13">
        <f t="shared" si="7675"/>
        <v>200.85714285714286</v>
      </c>
      <c r="F3006" s="13">
        <f t="shared" si="7680"/>
        <v>243.4</v>
      </c>
      <c r="G3006" s="13">
        <f t="shared" si="7668"/>
        <v>264.48961729082885</v>
      </c>
      <c r="H3006" s="5">
        <f t="shared" si="7683"/>
        <v>134</v>
      </c>
      <c r="I3006" s="5">
        <f t="shared" si="7683"/>
        <v>134</v>
      </c>
      <c r="J3006" s="8">
        <f t="shared" si="7665"/>
        <v>0.43194155578835475</v>
      </c>
      <c r="K3006" s="5">
        <f t="shared" si="7678"/>
        <v>0</v>
      </c>
      <c r="L3006" s="8">
        <f t="shared" si="7674"/>
        <v>2.2857142857142856</v>
      </c>
      <c r="M3006" s="8">
        <f t="shared" si="7664"/>
        <v>9.6360543680909192</v>
      </c>
      <c r="N3006" s="5">
        <v>47430</v>
      </c>
      <c r="O3006" s="18">
        <v>1728</v>
      </c>
    </row>
    <row r="3007" spans="1:15" x14ac:dyDescent="0.2">
      <c r="A3007" s="5" t="s">
        <v>15</v>
      </c>
      <c r="B3007" s="13">
        <v>17932651</v>
      </c>
      <c r="C3007" s="6">
        <f t="shared" si="7684"/>
        <v>44039</v>
      </c>
      <c r="D3007" s="5">
        <f t="shared" si="7681"/>
        <v>41</v>
      </c>
      <c r="E3007" s="13">
        <f t="shared" si="7675"/>
        <v>199.42857142857142</v>
      </c>
      <c r="F3007" s="13">
        <f t="shared" si="7680"/>
        <v>220.8</v>
      </c>
      <c r="G3007" s="13">
        <f t="shared" si="7668"/>
        <v>264.71825052525696</v>
      </c>
      <c r="H3007" s="5">
        <f t="shared" si="7683"/>
        <v>135</v>
      </c>
      <c r="I3007" s="5">
        <f t="shared" si="7683"/>
        <v>135</v>
      </c>
      <c r="J3007" s="8">
        <f t="shared" si="7665"/>
        <v>0.42702492712128304</v>
      </c>
      <c r="K3007" s="5">
        <f t="shared" si="7678"/>
        <v>0</v>
      </c>
      <c r="L3007" s="8">
        <f t="shared" si="7674"/>
        <v>2.1428571428571428</v>
      </c>
      <c r="M3007" s="8">
        <f t="shared" si="7664"/>
        <v>9.6360543680909192</v>
      </c>
      <c r="N3007" s="5">
        <v>47471</v>
      </c>
      <c r="O3007" s="18">
        <v>1728</v>
      </c>
    </row>
    <row r="3008" spans="1:15" x14ac:dyDescent="0.2">
      <c r="A3008" s="5" t="s">
        <v>15</v>
      </c>
      <c r="B3008" s="13">
        <v>17932651</v>
      </c>
      <c r="C3008" s="6">
        <f t="shared" si="7684"/>
        <v>44040</v>
      </c>
      <c r="D3008" s="5">
        <f t="shared" si="7681"/>
        <v>269</v>
      </c>
      <c r="E3008" s="13">
        <f t="shared" si="7675"/>
        <v>218.14285714285714</v>
      </c>
      <c r="F3008" s="13">
        <f t="shared" si="7680"/>
        <v>225</v>
      </c>
      <c r="G3008" s="13">
        <f t="shared" si="7668"/>
        <v>266.21830759991923</v>
      </c>
      <c r="H3008" s="5">
        <f t="shared" si="7683"/>
        <v>136</v>
      </c>
      <c r="I3008" s="5">
        <f t="shared" si="7683"/>
        <v>136</v>
      </c>
      <c r="J3008" s="8">
        <f t="shared" ref="J3008:J3071" si="7685">E3008/(SUM(N3001:N3007)/7)*100</f>
        <v>0.46511061225857342</v>
      </c>
      <c r="K3008" s="5">
        <f t="shared" si="7678"/>
        <v>2</v>
      </c>
      <c r="L3008" s="8">
        <f t="shared" si="7674"/>
        <v>2.2857142857142856</v>
      </c>
      <c r="M3008" s="8">
        <f t="shared" si="7664"/>
        <v>9.6472072087947272</v>
      </c>
      <c r="N3008" s="5">
        <v>47740</v>
      </c>
      <c r="O3008" s="18">
        <v>1730</v>
      </c>
    </row>
    <row r="3009" spans="1:15" x14ac:dyDescent="0.2">
      <c r="A3009" s="5" t="s">
        <v>15</v>
      </c>
      <c r="B3009" s="13">
        <v>17932651</v>
      </c>
      <c r="C3009" s="6">
        <f t="shared" si="7684"/>
        <v>44041</v>
      </c>
      <c r="D3009" s="5">
        <f t="shared" si="7681"/>
        <v>225</v>
      </c>
      <c r="E3009" s="13">
        <f t="shared" si="7675"/>
        <v>228.28571428571428</v>
      </c>
      <c r="F3009" s="13">
        <f t="shared" si="7680"/>
        <v>201.8</v>
      </c>
      <c r="G3009" s="13">
        <f t="shared" si="7668"/>
        <v>267.47300217909776</v>
      </c>
      <c r="H3009" s="5">
        <f t="shared" si="7683"/>
        <v>137</v>
      </c>
      <c r="I3009" s="5">
        <f t="shared" si="7683"/>
        <v>137</v>
      </c>
      <c r="J3009" s="8">
        <f t="shared" si="7685"/>
        <v>0.48448319771037729</v>
      </c>
      <c r="K3009" s="5">
        <f t="shared" si="7678"/>
        <v>0</v>
      </c>
      <c r="L3009" s="8">
        <f t="shared" si="7674"/>
        <v>1.8571428571428572</v>
      </c>
      <c r="M3009" s="8">
        <f t="shared" si="7664"/>
        <v>9.6472072087947272</v>
      </c>
      <c r="N3009" s="5">
        <v>47965</v>
      </c>
      <c r="O3009" s="18">
        <v>1730</v>
      </c>
    </row>
    <row r="3010" spans="1:15" x14ac:dyDescent="0.2">
      <c r="A3010" s="5" t="s">
        <v>15</v>
      </c>
      <c r="B3010" s="13">
        <v>17932651</v>
      </c>
      <c r="C3010" s="6">
        <f t="shared" si="7684"/>
        <v>44042</v>
      </c>
      <c r="D3010" s="5">
        <f t="shared" si="7681"/>
        <v>336</v>
      </c>
      <c r="E3010" s="13">
        <f t="shared" si="7675"/>
        <v>240.85714285714286</v>
      </c>
      <c r="F3010" s="13">
        <f t="shared" si="7680"/>
        <v>208.8</v>
      </c>
      <c r="G3010" s="13">
        <f t="shared" ref="G3010:G3073" si="7686">N3010/(B3010/100000)</f>
        <v>269.34667941733767</v>
      </c>
      <c r="H3010" s="5">
        <f t="shared" ref="H3010:I3025" si="7687">H3009+1</f>
        <v>138</v>
      </c>
      <c r="I3010" s="5">
        <f t="shared" si="7687"/>
        <v>138</v>
      </c>
      <c r="J3010" s="8">
        <f t="shared" si="7685"/>
        <v>0.50869856442006556</v>
      </c>
      <c r="K3010" s="5">
        <f t="shared" si="7678"/>
        <v>2</v>
      </c>
      <c r="L3010" s="8">
        <f t="shared" si="7674"/>
        <v>1.5714285714285714</v>
      </c>
      <c r="M3010" s="8">
        <f t="shared" si="7664"/>
        <v>9.6583600494985369</v>
      </c>
      <c r="N3010" s="5">
        <v>48301</v>
      </c>
      <c r="O3010" s="18">
        <v>1732</v>
      </c>
    </row>
    <row r="3011" spans="1:15" x14ac:dyDescent="0.2">
      <c r="A3011" s="5" t="s">
        <v>15</v>
      </c>
      <c r="B3011" s="13">
        <v>17932651</v>
      </c>
      <c r="C3011" s="6">
        <f t="shared" si="7684"/>
        <v>44043</v>
      </c>
      <c r="D3011" s="5">
        <f t="shared" si="7681"/>
        <v>388</v>
      </c>
      <c r="E3011" s="13">
        <f t="shared" si="7675"/>
        <v>247.57142857142858</v>
      </c>
      <c r="F3011" s="13">
        <f t="shared" si="7680"/>
        <v>251.8</v>
      </c>
      <c r="G3011" s="13">
        <f t="shared" si="7686"/>
        <v>271.51033051387657</v>
      </c>
      <c r="H3011" s="5">
        <f t="shared" si="7687"/>
        <v>139</v>
      </c>
      <c r="I3011" s="5">
        <f t="shared" si="7687"/>
        <v>139</v>
      </c>
      <c r="J3011" s="8">
        <f t="shared" si="7685"/>
        <v>0.52023294908741602</v>
      </c>
      <c r="K3011" s="5">
        <f t="shared" si="7678"/>
        <v>1</v>
      </c>
      <c r="L3011" s="8">
        <f t="shared" si="7674"/>
        <v>1</v>
      </c>
      <c r="M3011" s="8">
        <f t="shared" si="7664"/>
        <v>9.6639364698504409</v>
      </c>
      <c r="N3011" s="5">
        <v>48689</v>
      </c>
      <c r="O3011" s="18">
        <v>1733</v>
      </c>
    </row>
    <row r="3012" spans="1:15" x14ac:dyDescent="0.2">
      <c r="A3012" s="5" t="s">
        <v>15</v>
      </c>
      <c r="B3012" s="13">
        <v>17932651</v>
      </c>
      <c r="C3012" s="6">
        <f t="shared" si="7684"/>
        <v>44044</v>
      </c>
      <c r="D3012" s="5">
        <f t="shared" si="7681"/>
        <v>413</v>
      </c>
      <c r="E3012" s="13">
        <f t="shared" si="7675"/>
        <v>263.57142857142856</v>
      </c>
      <c r="F3012" s="13">
        <f t="shared" si="7680"/>
        <v>326.2</v>
      </c>
      <c r="G3012" s="13">
        <f t="shared" si="7686"/>
        <v>273.81339211921312</v>
      </c>
      <c r="H3012" s="5">
        <f t="shared" si="7687"/>
        <v>140</v>
      </c>
      <c r="I3012" s="5">
        <f t="shared" si="7687"/>
        <v>140</v>
      </c>
      <c r="J3012" s="8">
        <f t="shared" si="7685"/>
        <v>0.55098804550056291</v>
      </c>
      <c r="K3012" s="5">
        <f t="shared" si="7678"/>
        <v>6</v>
      </c>
      <c r="L3012" s="8">
        <f t="shared" si="7674"/>
        <v>1.5714285714285714</v>
      </c>
      <c r="M3012" s="8">
        <f t="shared" si="7664"/>
        <v>9.6973949919618683</v>
      </c>
      <c r="N3012" s="5">
        <v>49102</v>
      </c>
      <c r="O3012" s="18">
        <v>1739</v>
      </c>
    </row>
    <row r="3013" spans="1:15" x14ac:dyDescent="0.2">
      <c r="A3013" s="5" t="s">
        <v>15</v>
      </c>
      <c r="B3013" s="13">
        <v>17932651</v>
      </c>
      <c r="C3013" s="6">
        <f t="shared" si="7684"/>
        <v>44045</v>
      </c>
      <c r="D3013" s="5">
        <f t="shared" si="7681"/>
        <v>43</v>
      </c>
      <c r="E3013" s="13">
        <f t="shared" si="7675"/>
        <v>245</v>
      </c>
      <c r="F3013" s="13">
        <f t="shared" si="7680"/>
        <v>281</v>
      </c>
      <c r="G3013" s="13">
        <f t="shared" si="7686"/>
        <v>274.05317819434504</v>
      </c>
      <c r="H3013" s="5">
        <f t="shared" si="7687"/>
        <v>141</v>
      </c>
      <c r="I3013" s="5">
        <f t="shared" si="7687"/>
        <v>141</v>
      </c>
      <c r="J3013" s="8">
        <f t="shared" si="7685"/>
        <v>0.50935853494823258</v>
      </c>
      <c r="K3013" s="5">
        <f t="shared" si="7678"/>
        <v>-8</v>
      </c>
      <c r="L3013" s="8">
        <f t="shared" si="7674"/>
        <v>0.42857142857142855</v>
      </c>
      <c r="M3013" s="8">
        <f t="shared" si="7664"/>
        <v>9.6527836291466329</v>
      </c>
      <c r="N3013" s="5">
        <v>49145</v>
      </c>
      <c r="O3013" s="18">
        <v>1731</v>
      </c>
    </row>
    <row r="3014" spans="1:15" x14ac:dyDescent="0.2">
      <c r="A3014" s="5" t="s">
        <v>15</v>
      </c>
      <c r="B3014" s="13">
        <v>17932651</v>
      </c>
      <c r="C3014" s="6">
        <f t="shared" si="7684"/>
        <v>44046</v>
      </c>
      <c r="D3014" s="5">
        <f t="shared" si="7681"/>
        <v>290</v>
      </c>
      <c r="E3014" s="13">
        <f t="shared" si="7675"/>
        <v>280.57142857142856</v>
      </c>
      <c r="F3014" s="13">
        <f t="shared" si="7680"/>
        <v>294</v>
      </c>
      <c r="G3014" s="13">
        <f t="shared" si="7686"/>
        <v>275.67034009639735</v>
      </c>
      <c r="H3014" s="5">
        <f t="shared" si="7687"/>
        <v>142</v>
      </c>
      <c r="I3014" s="5">
        <f t="shared" si="7687"/>
        <v>142</v>
      </c>
      <c r="J3014" s="8">
        <f t="shared" si="7685"/>
        <v>0.58035595559272246</v>
      </c>
      <c r="K3014" s="5">
        <f t="shared" si="7678"/>
        <v>7</v>
      </c>
      <c r="L3014" s="8">
        <f t="shared" si="7674"/>
        <v>1.4285714285714286</v>
      </c>
      <c r="M3014" s="8">
        <f t="shared" si="7664"/>
        <v>9.6918185716099643</v>
      </c>
      <c r="N3014" s="5">
        <v>49435</v>
      </c>
      <c r="O3014" s="18">
        <v>1738</v>
      </c>
    </row>
    <row r="3015" spans="1:15" x14ac:dyDescent="0.2">
      <c r="A3015" s="5" t="s">
        <v>15</v>
      </c>
      <c r="B3015" s="13">
        <v>17932651</v>
      </c>
      <c r="C3015" s="6">
        <f t="shared" si="7684"/>
        <v>44047</v>
      </c>
      <c r="D3015" s="5">
        <f t="shared" si="7681"/>
        <v>292</v>
      </c>
      <c r="E3015" s="13">
        <f t="shared" si="7675"/>
        <v>283.85714285714283</v>
      </c>
      <c r="F3015" s="13">
        <f t="shared" si="7680"/>
        <v>285.2</v>
      </c>
      <c r="G3015" s="13">
        <f t="shared" si="7686"/>
        <v>277.29865483915341</v>
      </c>
      <c r="H3015" s="5">
        <f t="shared" si="7687"/>
        <v>143</v>
      </c>
      <c r="I3015" s="5">
        <f t="shared" si="7687"/>
        <v>143</v>
      </c>
      <c r="J3015" s="8">
        <f t="shared" si="7685"/>
        <v>0.58376447292267097</v>
      </c>
      <c r="K3015" s="5">
        <f t="shared" si="7678"/>
        <v>6</v>
      </c>
      <c r="L3015" s="8">
        <f t="shared" si="7674"/>
        <v>2</v>
      </c>
      <c r="M3015" s="8">
        <f t="shared" si="7664"/>
        <v>9.7252770937213899</v>
      </c>
      <c r="N3015" s="5">
        <v>49727</v>
      </c>
      <c r="O3015" s="18">
        <v>1744</v>
      </c>
    </row>
    <row r="3016" spans="1:15" x14ac:dyDescent="0.2">
      <c r="A3016" s="5" t="s">
        <v>15</v>
      </c>
      <c r="B3016" s="13">
        <v>17932651</v>
      </c>
      <c r="C3016" s="6">
        <f t="shared" si="7684"/>
        <v>44048</v>
      </c>
      <c r="D3016" s="5">
        <f t="shared" si="7681"/>
        <v>341</v>
      </c>
      <c r="E3016" s="13">
        <f t="shared" si="7675"/>
        <v>300.42857142857144</v>
      </c>
      <c r="F3016" s="13">
        <f t="shared" si="7680"/>
        <v>275.8</v>
      </c>
      <c r="G3016" s="13">
        <f t="shared" si="7686"/>
        <v>279.20021417915285</v>
      </c>
      <c r="H3016" s="5">
        <f t="shared" si="7687"/>
        <v>144</v>
      </c>
      <c r="I3016" s="5">
        <f t="shared" si="7687"/>
        <v>144</v>
      </c>
      <c r="J3016" s="8">
        <f t="shared" si="7685"/>
        <v>0.61425850848804198</v>
      </c>
      <c r="K3016" s="5">
        <f t="shared" si="7678"/>
        <v>7</v>
      </c>
      <c r="L3016" s="8">
        <f t="shared" si="7674"/>
        <v>3</v>
      </c>
      <c r="M3016" s="8">
        <f t="shared" si="7664"/>
        <v>9.7643120361847213</v>
      </c>
      <c r="N3016" s="5">
        <v>50068</v>
      </c>
      <c r="O3016" s="18">
        <v>1751</v>
      </c>
    </row>
    <row r="3017" spans="1:15" x14ac:dyDescent="0.2">
      <c r="A3017" s="5" t="s">
        <v>15</v>
      </c>
      <c r="B3017" s="13">
        <v>17932651</v>
      </c>
      <c r="C3017" s="6">
        <f t="shared" si="7684"/>
        <v>44049</v>
      </c>
      <c r="D3017" s="5">
        <f t="shared" si="7681"/>
        <v>425</v>
      </c>
      <c r="E3017" s="13">
        <f t="shared" si="7675"/>
        <v>313.14285714285717</v>
      </c>
      <c r="F3017" s="13">
        <f t="shared" si="7680"/>
        <v>278.2</v>
      </c>
      <c r="G3017" s="13">
        <f t="shared" si="7686"/>
        <v>281.57019282871227</v>
      </c>
      <c r="H3017" s="5">
        <f t="shared" si="7687"/>
        <v>145</v>
      </c>
      <c r="I3017" s="5">
        <f t="shared" si="7687"/>
        <v>145</v>
      </c>
      <c r="J3017" s="8">
        <f t="shared" si="7685"/>
        <v>0.63634542641239955</v>
      </c>
      <c r="K3017" s="5">
        <f t="shared" si="7678"/>
        <v>1</v>
      </c>
      <c r="L3017" s="8">
        <f t="shared" si="7674"/>
        <v>2.8571428571428572</v>
      </c>
      <c r="M3017" s="8">
        <f t="shared" si="7664"/>
        <v>9.7698884565366271</v>
      </c>
      <c r="N3017" s="5">
        <v>50493</v>
      </c>
      <c r="O3017" s="18">
        <v>1752</v>
      </c>
    </row>
    <row r="3018" spans="1:15" x14ac:dyDescent="0.2">
      <c r="A3018" s="5" t="s">
        <v>15</v>
      </c>
      <c r="B3018" s="13">
        <v>17932651</v>
      </c>
      <c r="C3018" s="6">
        <f t="shared" si="7684"/>
        <v>44050</v>
      </c>
      <c r="D3018" s="5">
        <f t="shared" si="7681"/>
        <v>444</v>
      </c>
      <c r="E3018" s="13">
        <f t="shared" si="7675"/>
        <v>321.14285714285717</v>
      </c>
      <c r="F3018" s="13">
        <f t="shared" si="7680"/>
        <v>358.4</v>
      </c>
      <c r="G3018" s="13">
        <f t="shared" si="7686"/>
        <v>284.04612346495782</v>
      </c>
      <c r="H3018" s="5">
        <f t="shared" si="7687"/>
        <v>146</v>
      </c>
      <c r="I3018" s="5">
        <f t="shared" si="7687"/>
        <v>146</v>
      </c>
      <c r="J3018" s="8">
        <f t="shared" si="7685"/>
        <v>0.64847587975503318</v>
      </c>
      <c r="K3018" s="5">
        <f t="shared" si="7678"/>
        <v>3</v>
      </c>
      <c r="L3018" s="8">
        <f t="shared" si="7674"/>
        <v>3.1428571428571428</v>
      </c>
      <c r="M3018" s="8">
        <f t="shared" si="7664"/>
        <v>9.786617717592339</v>
      </c>
      <c r="N3018" s="5">
        <v>50937</v>
      </c>
      <c r="O3018" s="18">
        <v>1755</v>
      </c>
    </row>
    <row r="3019" spans="1:15" x14ac:dyDescent="0.2">
      <c r="A3019" s="5" t="s">
        <v>15</v>
      </c>
      <c r="B3019" s="13">
        <v>17932651</v>
      </c>
      <c r="C3019" s="6">
        <f t="shared" si="7684"/>
        <v>44051</v>
      </c>
      <c r="D3019" s="5">
        <f t="shared" si="7681"/>
        <v>393</v>
      </c>
      <c r="E3019" s="13">
        <f t="shared" si="7675"/>
        <v>318.28571428571428</v>
      </c>
      <c r="F3019" s="13">
        <f t="shared" si="7680"/>
        <v>379</v>
      </c>
      <c r="G3019" s="13">
        <f t="shared" si="7686"/>
        <v>286.2376566632563</v>
      </c>
      <c r="H3019" s="5">
        <f t="shared" si="7687"/>
        <v>147</v>
      </c>
      <c r="I3019" s="5">
        <f t="shared" si="7687"/>
        <v>147</v>
      </c>
      <c r="J3019" s="8">
        <f t="shared" si="7685"/>
        <v>0.63856557764676547</v>
      </c>
      <c r="K3019" s="5">
        <f t="shared" si="7678"/>
        <v>4</v>
      </c>
      <c r="L3019" s="8">
        <f t="shared" si="7674"/>
        <v>2.8571428571428572</v>
      </c>
      <c r="M3019" s="8">
        <f t="shared" si="7664"/>
        <v>9.8089233989999567</v>
      </c>
      <c r="N3019" s="5">
        <v>51330</v>
      </c>
      <c r="O3019" s="18">
        <v>1759</v>
      </c>
    </row>
    <row r="3020" spans="1:15" x14ac:dyDescent="0.2">
      <c r="A3020" s="5" t="s">
        <v>15</v>
      </c>
      <c r="B3020" s="13">
        <v>17932651</v>
      </c>
      <c r="C3020" s="6">
        <f t="shared" si="7684"/>
        <v>44052</v>
      </c>
      <c r="D3020" s="5">
        <f t="shared" si="7681"/>
        <v>231</v>
      </c>
      <c r="E3020" s="13">
        <f t="shared" si="7675"/>
        <v>345.14285714285717</v>
      </c>
      <c r="F3020" s="13">
        <f t="shared" si="7680"/>
        <v>366.8</v>
      </c>
      <c r="G3020" s="13">
        <f t="shared" si="7686"/>
        <v>287.52580976454624</v>
      </c>
      <c r="H3020" s="5">
        <f t="shared" si="7687"/>
        <v>148</v>
      </c>
      <c r="I3020" s="5">
        <f t="shared" si="7687"/>
        <v>148</v>
      </c>
      <c r="J3020" s="8">
        <f t="shared" si="7685"/>
        <v>0.68805445199139947</v>
      </c>
      <c r="K3020" s="5">
        <f t="shared" si="7678"/>
        <v>0</v>
      </c>
      <c r="L3020" s="8">
        <f t="shared" si="7674"/>
        <v>4</v>
      </c>
      <c r="M3020" s="8">
        <f t="shared" si="7664"/>
        <v>9.8089233989999567</v>
      </c>
      <c r="N3020" s="5">
        <v>51561</v>
      </c>
      <c r="O3020" s="18">
        <v>1759</v>
      </c>
    </row>
    <row r="3021" spans="1:15" x14ac:dyDescent="0.2">
      <c r="A3021" s="5" t="s">
        <v>15</v>
      </c>
      <c r="B3021" s="13">
        <v>17932651</v>
      </c>
      <c r="C3021" s="6">
        <f t="shared" si="7684"/>
        <v>44053</v>
      </c>
      <c r="D3021" s="5">
        <f t="shared" si="7681"/>
        <v>201</v>
      </c>
      <c r="E3021" s="13">
        <f t="shared" si="7675"/>
        <v>332.42857142857144</v>
      </c>
      <c r="F3021" s="13">
        <f t="shared" si="7680"/>
        <v>338.8</v>
      </c>
      <c r="G3021" s="13">
        <f t="shared" si="7686"/>
        <v>288.64667025527905</v>
      </c>
      <c r="H3021" s="5">
        <f t="shared" si="7687"/>
        <v>149</v>
      </c>
      <c r="I3021" s="5">
        <f t="shared" si="7687"/>
        <v>149</v>
      </c>
      <c r="J3021" s="8">
        <f t="shared" si="7685"/>
        <v>0.65817944228696845</v>
      </c>
      <c r="K3021" s="5">
        <f t="shared" si="7678"/>
        <v>0</v>
      </c>
      <c r="L3021" s="8">
        <f t="shared" si="7674"/>
        <v>3</v>
      </c>
      <c r="M3021" s="8">
        <f t="shared" si="7664"/>
        <v>9.8089233989999567</v>
      </c>
      <c r="N3021" s="5">
        <v>51762</v>
      </c>
      <c r="O3021" s="18">
        <v>1759</v>
      </c>
    </row>
    <row r="3022" spans="1:15" x14ac:dyDescent="0.2">
      <c r="A3022" s="5" t="s">
        <v>15</v>
      </c>
      <c r="B3022" s="13">
        <v>17932651</v>
      </c>
      <c r="C3022" s="6">
        <f t="shared" si="7684"/>
        <v>44054</v>
      </c>
      <c r="D3022" s="5">
        <f t="shared" si="7681"/>
        <v>413</v>
      </c>
      <c r="E3022" s="13">
        <f t="shared" si="7675"/>
        <v>349.71428571428572</v>
      </c>
      <c r="F3022" s="13">
        <f t="shared" si="7680"/>
        <v>336.4</v>
      </c>
      <c r="G3022" s="13">
        <f t="shared" si="7686"/>
        <v>290.94973186061554</v>
      </c>
      <c r="H3022" s="5">
        <f t="shared" si="7687"/>
        <v>150</v>
      </c>
      <c r="I3022" s="5">
        <f t="shared" si="7687"/>
        <v>150</v>
      </c>
      <c r="J3022" s="8">
        <f t="shared" si="7685"/>
        <v>0.68787618228718828</v>
      </c>
      <c r="K3022" s="5">
        <f t="shared" si="7678"/>
        <v>4</v>
      </c>
      <c r="L3022" s="8">
        <f t="shared" ref="L3022:L3085" si="7688">SUM(K3016:K3022)/7</f>
        <v>2.7142857142857144</v>
      </c>
      <c r="M3022" s="8">
        <f t="shared" si="7664"/>
        <v>9.8312290804075761</v>
      </c>
      <c r="N3022" s="5">
        <v>52175</v>
      </c>
      <c r="O3022" s="18">
        <v>1763</v>
      </c>
    </row>
    <row r="3023" spans="1:15" x14ac:dyDescent="0.2">
      <c r="A3023" s="5" t="s">
        <v>15</v>
      </c>
      <c r="B3023" s="13">
        <v>17932651</v>
      </c>
      <c r="C3023" s="6">
        <f t="shared" si="7684"/>
        <v>44055</v>
      </c>
      <c r="D3023" s="5">
        <f t="shared" si="7681"/>
        <v>413</v>
      </c>
      <c r="E3023" s="13">
        <f t="shared" ref="E3023:E3086" si="7689">SUM(D3017:D3023)/7</f>
        <v>360</v>
      </c>
      <c r="F3023" s="13">
        <f t="shared" si="7680"/>
        <v>330.2</v>
      </c>
      <c r="G3023" s="13">
        <f t="shared" si="7686"/>
        <v>293.2527934659521</v>
      </c>
      <c r="H3023" s="5">
        <f t="shared" si="7687"/>
        <v>151</v>
      </c>
      <c r="I3023" s="5">
        <f t="shared" si="7687"/>
        <v>151</v>
      </c>
      <c r="J3023" s="8">
        <f t="shared" si="7685"/>
        <v>0.70327020646003924</v>
      </c>
      <c r="K3023" s="5">
        <f t="shared" si="7678"/>
        <v>2</v>
      </c>
      <c r="L3023" s="8">
        <f t="shared" si="7688"/>
        <v>2</v>
      </c>
      <c r="M3023" s="8">
        <f t="shared" si="7664"/>
        <v>9.8423819211113841</v>
      </c>
      <c r="N3023" s="5">
        <v>52588</v>
      </c>
      <c r="O3023" s="18">
        <v>1765</v>
      </c>
    </row>
    <row r="3024" spans="1:15" x14ac:dyDescent="0.2">
      <c r="A3024" s="5" t="s">
        <v>15</v>
      </c>
      <c r="B3024" s="13">
        <v>17932651</v>
      </c>
      <c r="C3024" s="6">
        <f t="shared" si="7684"/>
        <v>44056</v>
      </c>
      <c r="D3024" s="5">
        <f t="shared" si="7681"/>
        <v>535</v>
      </c>
      <c r="E3024" s="13">
        <f t="shared" si="7689"/>
        <v>375.71428571428572</v>
      </c>
      <c r="F3024" s="13">
        <f t="shared" si="7680"/>
        <v>358.6</v>
      </c>
      <c r="G3024" s="13">
        <f t="shared" si="7686"/>
        <v>296.23617835422101</v>
      </c>
      <c r="H3024" s="5">
        <f t="shared" si="7687"/>
        <v>152</v>
      </c>
      <c r="I3024" s="5">
        <f t="shared" si="7687"/>
        <v>152</v>
      </c>
      <c r="J3024" s="8">
        <f t="shared" si="7685"/>
        <v>0.72884277503422512</v>
      </c>
      <c r="K3024" s="5">
        <f t="shared" si="7678"/>
        <v>2</v>
      </c>
      <c r="L3024" s="8">
        <f t="shared" si="7688"/>
        <v>2.1428571428571428</v>
      </c>
      <c r="M3024" s="8">
        <f t="shared" si="7664"/>
        <v>9.8535347618151938</v>
      </c>
      <c r="N3024" s="5">
        <v>53123</v>
      </c>
      <c r="O3024" s="18">
        <v>1767</v>
      </c>
    </row>
    <row r="3025" spans="1:15" x14ac:dyDescent="0.2">
      <c r="A3025" s="5" t="s">
        <v>15</v>
      </c>
      <c r="B3025" s="13">
        <v>17932651</v>
      </c>
      <c r="C3025" s="6">
        <f t="shared" si="7684"/>
        <v>44057</v>
      </c>
      <c r="D3025" s="5">
        <f t="shared" si="7681"/>
        <v>538</v>
      </c>
      <c r="E3025" s="13">
        <f t="shared" si="7689"/>
        <v>389.14285714285717</v>
      </c>
      <c r="F3025" s="13">
        <f t="shared" si="7680"/>
        <v>420</v>
      </c>
      <c r="G3025" s="13">
        <f t="shared" si="7686"/>
        <v>299.2362925035456</v>
      </c>
      <c r="H3025" s="5">
        <f t="shared" si="7687"/>
        <v>153</v>
      </c>
      <c r="I3025" s="5">
        <f t="shared" si="7687"/>
        <v>153</v>
      </c>
      <c r="J3025" s="8">
        <f t="shared" si="7685"/>
        <v>0.74943049884999291</v>
      </c>
      <c r="K3025" s="5">
        <f t="shared" si="7678"/>
        <v>5</v>
      </c>
      <c r="L3025" s="8">
        <f t="shared" si="7688"/>
        <v>2.4285714285714284</v>
      </c>
      <c r="M3025" s="8">
        <f t="shared" si="7664"/>
        <v>9.8814168635747155</v>
      </c>
      <c r="N3025" s="5">
        <v>53661</v>
      </c>
      <c r="O3025" s="18">
        <v>1772</v>
      </c>
    </row>
    <row r="3026" spans="1:15" x14ac:dyDescent="0.2">
      <c r="A3026" s="5" t="s">
        <v>15</v>
      </c>
      <c r="B3026" s="13">
        <v>17932651</v>
      </c>
      <c r="C3026" s="6">
        <f t="shared" si="7684"/>
        <v>44058</v>
      </c>
      <c r="D3026" s="5">
        <f t="shared" si="7681"/>
        <v>445</v>
      </c>
      <c r="E3026" s="13">
        <f t="shared" si="7689"/>
        <v>396.57142857142856</v>
      </c>
      <c r="F3026" s="13">
        <f t="shared" si="7680"/>
        <v>468.8</v>
      </c>
      <c r="G3026" s="13">
        <f t="shared" si="7686"/>
        <v>301.71779956014308</v>
      </c>
      <c r="H3026" s="5">
        <f t="shared" ref="H3026:I3041" si="7690">H3025+1</f>
        <v>154</v>
      </c>
      <c r="I3026" s="5">
        <f t="shared" si="7690"/>
        <v>154</v>
      </c>
      <c r="J3026" s="8">
        <f t="shared" si="7685"/>
        <v>0.75805570726379012</v>
      </c>
      <c r="K3026" s="5">
        <f t="shared" si="7678"/>
        <v>5</v>
      </c>
      <c r="L3026" s="8">
        <f t="shared" si="7688"/>
        <v>2.5714285714285716</v>
      </c>
      <c r="M3026" s="8">
        <f t="shared" si="7664"/>
        <v>9.9092989653342372</v>
      </c>
      <c r="N3026" s="5">
        <v>54106</v>
      </c>
      <c r="O3026" s="18">
        <v>1777</v>
      </c>
    </row>
    <row r="3027" spans="1:15" x14ac:dyDescent="0.2">
      <c r="A3027" s="5" t="s">
        <v>15</v>
      </c>
      <c r="B3027" s="13">
        <v>17932651</v>
      </c>
      <c r="C3027" s="6">
        <f t="shared" si="7684"/>
        <v>44059</v>
      </c>
      <c r="D3027" s="5">
        <f t="shared" si="7681"/>
        <v>284</v>
      </c>
      <c r="E3027" s="13">
        <f t="shared" si="7689"/>
        <v>404.14285714285717</v>
      </c>
      <c r="F3027" s="13">
        <f t="shared" si="7680"/>
        <v>443</v>
      </c>
      <c r="G3027" s="13">
        <f t="shared" si="7686"/>
        <v>303.30150294008394</v>
      </c>
      <c r="H3027" s="5">
        <f t="shared" si="7690"/>
        <v>155</v>
      </c>
      <c r="I3027" s="5">
        <f t="shared" si="7690"/>
        <v>155</v>
      </c>
      <c r="J3027" s="8">
        <f t="shared" si="7685"/>
        <v>0.76671653440874199</v>
      </c>
      <c r="K3027" s="5">
        <f t="shared" si="7678"/>
        <v>0</v>
      </c>
      <c r="L3027" s="8">
        <f t="shared" si="7688"/>
        <v>2.5714285714285716</v>
      </c>
      <c r="M3027" s="8">
        <f t="shared" si="7664"/>
        <v>9.9092989653342372</v>
      </c>
      <c r="N3027" s="5">
        <v>54390</v>
      </c>
      <c r="O3027" s="18">
        <v>1777</v>
      </c>
    </row>
    <row r="3028" spans="1:15" x14ac:dyDescent="0.2">
      <c r="A3028" s="5" t="s">
        <v>15</v>
      </c>
      <c r="B3028" s="13">
        <v>17932651</v>
      </c>
      <c r="C3028" s="6">
        <f t="shared" si="7684"/>
        <v>44060</v>
      </c>
      <c r="D3028" s="5">
        <f t="shared" si="7681"/>
        <v>263</v>
      </c>
      <c r="E3028" s="13">
        <f t="shared" si="7689"/>
        <v>413</v>
      </c>
      <c r="F3028" s="13">
        <f t="shared" si="7680"/>
        <v>413</v>
      </c>
      <c r="G3028" s="13">
        <f t="shared" si="7686"/>
        <v>304.76810149263486</v>
      </c>
      <c r="H3028" s="5">
        <f t="shared" si="7690"/>
        <v>156</v>
      </c>
      <c r="I3028" s="5">
        <f t="shared" si="7690"/>
        <v>156</v>
      </c>
      <c r="J3028" s="8">
        <f t="shared" si="7685"/>
        <v>0.77755812858891082</v>
      </c>
      <c r="K3028" s="5">
        <f t="shared" si="7678"/>
        <v>1</v>
      </c>
      <c r="L3028" s="8">
        <f t="shared" si="7688"/>
        <v>2.7142857142857144</v>
      </c>
      <c r="M3028" s="8">
        <f t="shared" si="7664"/>
        <v>9.9148753856861429</v>
      </c>
      <c r="N3028" s="5">
        <v>54653</v>
      </c>
      <c r="O3028" s="18">
        <v>1778</v>
      </c>
    </row>
    <row r="3029" spans="1:15" x14ac:dyDescent="0.2">
      <c r="A3029" s="5" t="s">
        <v>15</v>
      </c>
      <c r="B3029" s="13">
        <v>17932651</v>
      </c>
      <c r="C3029" s="6">
        <f t="shared" si="7684"/>
        <v>44061</v>
      </c>
      <c r="D3029" s="5">
        <f t="shared" si="7681"/>
        <v>396</v>
      </c>
      <c r="E3029" s="13">
        <f t="shared" si="7689"/>
        <v>410.57142857142856</v>
      </c>
      <c r="F3029" s="13">
        <f t="shared" si="7680"/>
        <v>385.2</v>
      </c>
      <c r="G3029" s="13">
        <f t="shared" si="7686"/>
        <v>306.97636395198901</v>
      </c>
      <c r="H3029" s="5">
        <f t="shared" si="7690"/>
        <v>157</v>
      </c>
      <c r="I3029" s="5">
        <f t="shared" si="7690"/>
        <v>157</v>
      </c>
      <c r="J3029" s="8">
        <f t="shared" si="7685"/>
        <v>0.76702179900506007</v>
      </c>
      <c r="K3029" s="5">
        <f t="shared" ref="K3029:K3086" si="7691">O3029-O3028</f>
        <v>2</v>
      </c>
      <c r="L3029" s="8">
        <f t="shared" si="7688"/>
        <v>2.4285714285714284</v>
      </c>
      <c r="M3029" s="8">
        <f t="shared" si="7664"/>
        <v>9.9260282263899509</v>
      </c>
      <c r="N3029" s="5">
        <v>55049</v>
      </c>
      <c r="O3029" s="18">
        <v>1780</v>
      </c>
    </row>
    <row r="3030" spans="1:15" x14ac:dyDescent="0.2">
      <c r="A3030" s="5" t="s">
        <v>15</v>
      </c>
      <c r="B3030" s="13">
        <v>17932651</v>
      </c>
      <c r="C3030" s="6">
        <f t="shared" si="7684"/>
        <v>44062</v>
      </c>
      <c r="D3030" s="5">
        <f t="shared" si="7681"/>
        <v>326</v>
      </c>
      <c r="E3030" s="13">
        <f t="shared" si="7689"/>
        <v>398.14285714285717</v>
      </c>
      <c r="F3030" s="13">
        <f t="shared" si="7680"/>
        <v>342.8</v>
      </c>
      <c r="G3030" s="13">
        <f t="shared" si="7686"/>
        <v>308.79427698670986</v>
      </c>
      <c r="H3030" s="5">
        <f t="shared" si="7690"/>
        <v>158</v>
      </c>
      <c r="I3030" s="5">
        <f t="shared" si="7690"/>
        <v>158</v>
      </c>
      <c r="J3030" s="8">
        <f t="shared" si="7685"/>
        <v>0.7381412718171465</v>
      </c>
      <c r="K3030" s="5">
        <f t="shared" si="7691"/>
        <v>3</v>
      </c>
      <c r="L3030" s="8">
        <f t="shared" si="7688"/>
        <v>2.5714285714285716</v>
      </c>
      <c r="M3030" s="8">
        <f t="shared" si="7664"/>
        <v>9.9427574874456646</v>
      </c>
      <c r="N3030" s="5">
        <v>55375</v>
      </c>
      <c r="O3030" s="18">
        <v>1783</v>
      </c>
    </row>
    <row r="3031" spans="1:15" x14ac:dyDescent="0.2">
      <c r="A3031" s="5" t="s">
        <v>15</v>
      </c>
      <c r="B3031" s="13">
        <v>17932651</v>
      </c>
      <c r="C3031" s="6">
        <f t="shared" si="7684"/>
        <v>44063</v>
      </c>
      <c r="D3031" s="5">
        <f t="shared" si="7681"/>
        <v>395</v>
      </c>
      <c r="E3031" s="13">
        <f t="shared" si="7689"/>
        <v>378.14285714285717</v>
      </c>
      <c r="F3031" s="13">
        <f t="shared" ref="F3031:F3086" si="7692">SUM(D3027:D3031)/5</f>
        <v>332.8</v>
      </c>
      <c r="G3031" s="13">
        <f t="shared" si="7686"/>
        <v>310.99696302571215</v>
      </c>
      <c r="H3031" s="5">
        <f t="shared" si="7690"/>
        <v>159</v>
      </c>
      <c r="I3031" s="5">
        <f t="shared" si="7690"/>
        <v>159</v>
      </c>
      <c r="J3031" s="8">
        <f t="shared" si="7685"/>
        <v>0.69592514400944383</v>
      </c>
      <c r="K3031" s="5">
        <f t="shared" si="7691"/>
        <v>7</v>
      </c>
      <c r="L3031" s="8">
        <f t="shared" si="7688"/>
        <v>3.2857142857142856</v>
      </c>
      <c r="M3031" s="8">
        <f t="shared" si="7664"/>
        <v>9.981792429908996</v>
      </c>
      <c r="N3031" s="5">
        <v>55770</v>
      </c>
      <c r="O3031" s="18">
        <v>1790</v>
      </c>
    </row>
    <row r="3032" spans="1:15" x14ac:dyDescent="0.2">
      <c r="A3032" s="5" t="s">
        <v>15</v>
      </c>
      <c r="B3032" s="13">
        <v>17932651</v>
      </c>
      <c r="C3032" s="6">
        <f t="shared" si="7684"/>
        <v>44064</v>
      </c>
      <c r="D3032" s="5">
        <f t="shared" si="7681"/>
        <v>166</v>
      </c>
      <c r="E3032" s="13">
        <f t="shared" si="7689"/>
        <v>325</v>
      </c>
      <c r="F3032" s="13">
        <f t="shared" si="7692"/>
        <v>309.2</v>
      </c>
      <c r="G3032" s="13">
        <f t="shared" si="7686"/>
        <v>311.92264880412824</v>
      </c>
      <c r="H3032" s="5">
        <f t="shared" si="7690"/>
        <v>160</v>
      </c>
      <c r="I3032" s="5">
        <f t="shared" si="7690"/>
        <v>160</v>
      </c>
      <c r="J3032" s="8">
        <f t="shared" si="7685"/>
        <v>0.5939885745318586</v>
      </c>
      <c r="K3032" s="5">
        <f t="shared" si="7691"/>
        <v>0</v>
      </c>
      <c r="L3032" s="8">
        <f t="shared" si="7688"/>
        <v>2.5714285714285716</v>
      </c>
      <c r="M3032" s="8">
        <f t="shared" si="7664"/>
        <v>9.981792429908996</v>
      </c>
      <c r="N3032" s="5">
        <v>55936</v>
      </c>
      <c r="O3032" s="18">
        <v>1790</v>
      </c>
    </row>
    <row r="3033" spans="1:15" x14ac:dyDescent="0.2">
      <c r="A3033" s="5" t="s">
        <v>15</v>
      </c>
      <c r="B3033" s="13">
        <v>17932651</v>
      </c>
      <c r="C3033" s="6">
        <f t="shared" si="7684"/>
        <v>44065</v>
      </c>
      <c r="D3033" s="5">
        <f t="shared" si="7681"/>
        <v>663</v>
      </c>
      <c r="E3033" s="13">
        <f t="shared" si="7689"/>
        <v>356.14285714285717</v>
      </c>
      <c r="F3033" s="13">
        <f t="shared" si="7692"/>
        <v>389.2</v>
      </c>
      <c r="G3033" s="13">
        <f t="shared" si="7686"/>
        <v>315.61981549744092</v>
      </c>
      <c r="H3033" s="5">
        <f t="shared" si="7690"/>
        <v>161</v>
      </c>
      <c r="I3033" s="5">
        <f t="shared" si="7690"/>
        <v>161</v>
      </c>
      <c r="J3033" s="8">
        <f t="shared" si="7685"/>
        <v>0.64706355653954672</v>
      </c>
      <c r="K3033" s="5">
        <f t="shared" si="7691"/>
        <v>7</v>
      </c>
      <c r="L3033" s="8">
        <f t="shared" si="7688"/>
        <v>2.8571428571428572</v>
      </c>
      <c r="M3033" s="8">
        <f t="shared" si="7664"/>
        <v>10.020827372372327</v>
      </c>
      <c r="N3033" s="5">
        <v>56599</v>
      </c>
      <c r="O3033" s="18">
        <v>1797</v>
      </c>
    </row>
    <row r="3034" spans="1:15" x14ac:dyDescent="0.2">
      <c r="A3034" s="5" t="s">
        <v>15</v>
      </c>
      <c r="B3034" s="13">
        <v>17932651</v>
      </c>
      <c r="C3034" s="6">
        <f t="shared" si="7684"/>
        <v>44066</v>
      </c>
      <c r="D3034" s="5">
        <f t="shared" si="7681"/>
        <v>185</v>
      </c>
      <c r="E3034" s="13">
        <f t="shared" si="7689"/>
        <v>342</v>
      </c>
      <c r="F3034" s="13">
        <f t="shared" si="7692"/>
        <v>347</v>
      </c>
      <c r="G3034" s="13">
        <f t="shared" si="7686"/>
        <v>316.65145326254327</v>
      </c>
      <c r="H3034" s="5">
        <f t="shared" si="7690"/>
        <v>162</v>
      </c>
      <c r="I3034" s="5">
        <f t="shared" si="7690"/>
        <v>162</v>
      </c>
      <c r="J3034" s="8">
        <f t="shared" si="7685"/>
        <v>0.61737309553036324</v>
      </c>
      <c r="K3034" s="5">
        <f t="shared" si="7691"/>
        <v>1</v>
      </c>
      <c r="L3034" s="8">
        <f t="shared" si="7688"/>
        <v>3</v>
      </c>
      <c r="M3034" s="8">
        <f t="shared" si="7664"/>
        <v>10.026403792724231</v>
      </c>
      <c r="N3034" s="5">
        <v>56784</v>
      </c>
      <c r="O3034" s="18">
        <v>1798</v>
      </c>
    </row>
    <row r="3035" spans="1:15" x14ac:dyDescent="0.2">
      <c r="A3035" s="5" t="s">
        <v>15</v>
      </c>
      <c r="B3035" s="13">
        <v>17932651</v>
      </c>
      <c r="C3035" s="6">
        <f t="shared" si="7684"/>
        <v>44067</v>
      </c>
      <c r="D3035" s="5">
        <f t="shared" si="7681"/>
        <v>132</v>
      </c>
      <c r="E3035" s="13">
        <f t="shared" si="7689"/>
        <v>323.28571428571428</v>
      </c>
      <c r="F3035" s="13">
        <f t="shared" si="7692"/>
        <v>308.2</v>
      </c>
      <c r="G3035" s="13">
        <f t="shared" si="7686"/>
        <v>317.38754074899464</v>
      </c>
      <c r="H3035" s="5">
        <f t="shared" si="7690"/>
        <v>163</v>
      </c>
      <c r="I3035" s="5">
        <f t="shared" si="7690"/>
        <v>163</v>
      </c>
      <c r="J3035" s="8">
        <f t="shared" si="7685"/>
        <v>0.58000953440330527</v>
      </c>
      <c r="K3035" s="5">
        <f t="shared" si="7691"/>
        <v>0</v>
      </c>
      <c r="L3035" s="8">
        <f t="shared" si="7688"/>
        <v>2.8571428571428572</v>
      </c>
      <c r="M3035" s="8">
        <f t="shared" si="7664"/>
        <v>10.026403792724231</v>
      </c>
      <c r="N3035" s="5">
        <v>56916</v>
      </c>
      <c r="O3035" s="18">
        <v>1798</v>
      </c>
    </row>
    <row r="3036" spans="1:15" x14ac:dyDescent="0.2">
      <c r="A3036" s="5" t="s">
        <v>15</v>
      </c>
      <c r="B3036" s="13">
        <v>17932651</v>
      </c>
      <c r="C3036" s="6">
        <f t="shared" si="7684"/>
        <v>44068</v>
      </c>
      <c r="D3036" s="5">
        <f t="shared" si="7681"/>
        <v>297</v>
      </c>
      <c r="E3036" s="13">
        <f t="shared" si="7689"/>
        <v>309.14285714285717</v>
      </c>
      <c r="F3036" s="13">
        <f t="shared" si="7692"/>
        <v>288.60000000000002</v>
      </c>
      <c r="G3036" s="13">
        <f t="shared" si="7686"/>
        <v>319.04373759351029</v>
      </c>
      <c r="H3036" s="5">
        <f t="shared" si="7690"/>
        <v>164</v>
      </c>
      <c r="I3036" s="5">
        <f t="shared" si="7690"/>
        <v>164</v>
      </c>
      <c r="J3036" s="8">
        <f t="shared" si="7685"/>
        <v>0.55143733006480156</v>
      </c>
      <c r="K3036" s="5">
        <f t="shared" si="7691"/>
        <v>4</v>
      </c>
      <c r="L3036" s="8">
        <f t="shared" si="7688"/>
        <v>3.1428571428571428</v>
      </c>
      <c r="M3036" s="8">
        <f t="shared" si="7664"/>
        <v>10.048709474131849</v>
      </c>
      <c r="N3036" s="5">
        <v>57213</v>
      </c>
      <c r="O3036" s="18">
        <v>1802</v>
      </c>
    </row>
    <row r="3037" spans="1:15" x14ac:dyDescent="0.2">
      <c r="A3037" s="5" t="s">
        <v>15</v>
      </c>
      <c r="B3037" s="13">
        <v>17932651</v>
      </c>
      <c r="C3037" s="6">
        <f t="shared" si="7684"/>
        <v>44069</v>
      </c>
      <c r="D3037" s="5">
        <f t="shared" si="7681"/>
        <v>347</v>
      </c>
      <c r="E3037" s="13">
        <f t="shared" si="7689"/>
        <v>312.14285714285717</v>
      </c>
      <c r="F3037" s="13">
        <f t="shared" si="7692"/>
        <v>324.8</v>
      </c>
      <c r="G3037" s="13">
        <f t="shared" si="7686"/>
        <v>320.97875545562113</v>
      </c>
      <c r="H3037" s="5">
        <f t="shared" si="7690"/>
        <v>165</v>
      </c>
      <c r="I3037" s="5">
        <f t="shared" si="7690"/>
        <v>165</v>
      </c>
      <c r="J3037" s="8">
        <f t="shared" si="7685"/>
        <v>0.55373511440902401</v>
      </c>
      <c r="K3037" s="5">
        <f t="shared" si="7691"/>
        <v>2</v>
      </c>
      <c r="L3037" s="8">
        <f t="shared" si="7688"/>
        <v>3</v>
      </c>
      <c r="M3037" s="8">
        <f t="shared" si="7664"/>
        <v>10.059862314835659</v>
      </c>
      <c r="N3037" s="5">
        <v>57560</v>
      </c>
      <c r="O3037" s="18">
        <v>1804</v>
      </c>
    </row>
    <row r="3038" spans="1:15" x14ac:dyDescent="0.2">
      <c r="A3038" s="5" t="s">
        <v>15</v>
      </c>
      <c r="B3038" s="13">
        <v>17932651</v>
      </c>
      <c r="C3038" s="6">
        <f t="shared" si="7684"/>
        <v>44070</v>
      </c>
      <c r="D3038" s="5">
        <f t="shared" si="7681"/>
        <v>266</v>
      </c>
      <c r="E3038" s="13">
        <f t="shared" si="7689"/>
        <v>293.71428571428572</v>
      </c>
      <c r="F3038" s="13">
        <f t="shared" si="7692"/>
        <v>245.4</v>
      </c>
      <c r="G3038" s="13">
        <f t="shared" si="7686"/>
        <v>322.46208326922772</v>
      </c>
      <c r="H3038" s="5">
        <f t="shared" si="7690"/>
        <v>166</v>
      </c>
      <c r="I3038" s="5">
        <f t="shared" si="7690"/>
        <v>166</v>
      </c>
      <c r="J3038" s="8">
        <f t="shared" si="7685"/>
        <v>0.51817389068950404</v>
      </c>
      <c r="K3038" s="5">
        <f t="shared" si="7691"/>
        <v>3</v>
      </c>
      <c r="L3038" s="8">
        <f t="shared" si="7688"/>
        <v>2.4285714285714284</v>
      </c>
      <c r="M3038" s="8">
        <f t="shared" si="7664"/>
        <v>10.076591575891372</v>
      </c>
      <c r="N3038" s="5">
        <v>57826</v>
      </c>
      <c r="O3038" s="18">
        <v>1807</v>
      </c>
    </row>
    <row r="3039" spans="1:15" x14ac:dyDescent="0.2">
      <c r="A3039" s="5" t="s">
        <v>15</v>
      </c>
      <c r="B3039" s="13">
        <v>17932651</v>
      </c>
      <c r="C3039" s="6">
        <f t="shared" si="7684"/>
        <v>44071</v>
      </c>
      <c r="D3039" s="5">
        <f t="shared" si="7681"/>
        <v>361</v>
      </c>
      <c r="E3039" s="13">
        <f t="shared" si="7689"/>
        <v>321.57142857142856</v>
      </c>
      <c r="F3039" s="13">
        <f t="shared" si="7692"/>
        <v>280.60000000000002</v>
      </c>
      <c r="G3039" s="13">
        <f t="shared" si="7686"/>
        <v>324.47517101626522</v>
      </c>
      <c r="H3039" s="5">
        <f t="shared" si="7690"/>
        <v>167</v>
      </c>
      <c r="I3039" s="5">
        <f t="shared" si="7690"/>
        <v>167</v>
      </c>
      <c r="J3039" s="8">
        <f t="shared" si="7685"/>
        <v>0.56439521204310561</v>
      </c>
      <c r="K3039" s="5">
        <f t="shared" si="7691"/>
        <v>1</v>
      </c>
      <c r="L3039" s="8">
        <f t="shared" si="7688"/>
        <v>2.5714285714285716</v>
      </c>
      <c r="M3039" s="8">
        <f t="shared" si="7664"/>
        <v>10.082167996243276</v>
      </c>
      <c r="N3039" s="5">
        <v>58187</v>
      </c>
      <c r="O3039" s="18">
        <v>1808</v>
      </c>
    </row>
    <row r="3040" spans="1:15" x14ac:dyDescent="0.2">
      <c r="A3040" s="5" t="s">
        <v>15</v>
      </c>
      <c r="B3040" s="13">
        <v>17932651</v>
      </c>
      <c r="C3040" s="6">
        <f t="shared" si="7684"/>
        <v>44072</v>
      </c>
      <c r="D3040" s="5">
        <f t="shared" si="7681"/>
        <v>265</v>
      </c>
      <c r="E3040" s="13">
        <f t="shared" si="7689"/>
        <v>264.71428571428572</v>
      </c>
      <c r="F3040" s="13">
        <f t="shared" si="7692"/>
        <v>307.2</v>
      </c>
      <c r="G3040" s="13">
        <f t="shared" si="7686"/>
        <v>325.95292240951989</v>
      </c>
      <c r="H3040" s="5">
        <f t="shared" si="7690"/>
        <v>168</v>
      </c>
      <c r="I3040" s="5">
        <f t="shared" si="7690"/>
        <v>168</v>
      </c>
      <c r="J3040" s="8">
        <f t="shared" si="7685"/>
        <v>0.4619968335888901</v>
      </c>
      <c r="K3040" s="5">
        <f t="shared" si="7691"/>
        <v>1</v>
      </c>
      <c r="L3040" s="8">
        <f t="shared" si="7688"/>
        <v>1.7142857142857142</v>
      </c>
      <c r="M3040" s="8">
        <f t="shared" si="7664"/>
        <v>10.08774441659518</v>
      </c>
      <c r="N3040" s="5">
        <v>58452</v>
      </c>
      <c r="O3040" s="18">
        <v>1809</v>
      </c>
    </row>
    <row r="3041" spans="1:15" x14ac:dyDescent="0.2">
      <c r="A3041" s="5" t="s">
        <v>15</v>
      </c>
      <c r="B3041" s="13">
        <v>17932651</v>
      </c>
      <c r="C3041" s="6">
        <f t="shared" si="7684"/>
        <v>44073</v>
      </c>
      <c r="D3041" s="5">
        <f t="shared" si="7681"/>
        <v>132</v>
      </c>
      <c r="E3041" s="13">
        <f t="shared" si="7689"/>
        <v>257.14285714285717</v>
      </c>
      <c r="F3041" s="13">
        <f t="shared" si="7692"/>
        <v>274.2</v>
      </c>
      <c r="G3041" s="13">
        <f t="shared" si="7686"/>
        <v>326.68900989597131</v>
      </c>
      <c r="H3041" s="5">
        <f t="shared" si="7690"/>
        <v>169</v>
      </c>
      <c r="I3041" s="5">
        <f t="shared" si="7690"/>
        <v>169</v>
      </c>
      <c r="J3041" s="8">
        <f t="shared" si="7685"/>
        <v>0.44671885004640915</v>
      </c>
      <c r="K3041" s="5">
        <f t="shared" si="7691"/>
        <v>0</v>
      </c>
      <c r="L3041" s="8">
        <f t="shared" si="7688"/>
        <v>1.5714285714285714</v>
      </c>
      <c r="M3041" s="8">
        <f t="shared" si="7664"/>
        <v>10.08774441659518</v>
      </c>
      <c r="N3041" s="5">
        <v>58584</v>
      </c>
      <c r="O3041" s="18">
        <v>1809</v>
      </c>
    </row>
    <row r="3042" spans="1:15" x14ac:dyDescent="0.2">
      <c r="A3042" s="5" t="s">
        <v>15</v>
      </c>
      <c r="B3042" s="13">
        <v>17932651</v>
      </c>
      <c r="C3042" s="6">
        <f t="shared" si="7684"/>
        <v>44074</v>
      </c>
      <c r="D3042" s="5">
        <f t="shared" ref="D3042:D3086" si="7693">N3042-N3041</f>
        <v>103</v>
      </c>
      <c r="E3042" s="13">
        <f t="shared" si="7689"/>
        <v>253</v>
      </c>
      <c r="F3042" s="13">
        <f t="shared" si="7692"/>
        <v>225.4</v>
      </c>
      <c r="G3042" s="13">
        <f t="shared" si="7686"/>
        <v>327.26338119221748</v>
      </c>
      <c r="H3042" s="5">
        <f t="shared" ref="H3042:I3057" si="7694">H3041+1</f>
        <v>170</v>
      </c>
      <c r="I3042" s="5">
        <f t="shared" si="7694"/>
        <v>170</v>
      </c>
      <c r="J3042" s="8">
        <f t="shared" si="7685"/>
        <v>0.43756701866392589</v>
      </c>
      <c r="K3042" s="5">
        <f t="shared" si="7691"/>
        <v>2</v>
      </c>
      <c r="L3042" s="8">
        <f t="shared" si="7688"/>
        <v>1.8571428571428572</v>
      </c>
      <c r="M3042" s="8">
        <f t="shared" si="7664"/>
        <v>10.09889725729899</v>
      </c>
      <c r="N3042" s="5">
        <v>58687</v>
      </c>
      <c r="O3042" s="18">
        <v>1811</v>
      </c>
    </row>
    <row r="3043" spans="1:15" x14ac:dyDescent="0.2">
      <c r="A3043" s="5" t="s">
        <v>15</v>
      </c>
      <c r="B3043" s="13">
        <v>17932651</v>
      </c>
      <c r="C3043" s="6">
        <f t="shared" si="7684"/>
        <v>44075</v>
      </c>
      <c r="D3043" s="5">
        <f t="shared" si="7693"/>
        <v>336</v>
      </c>
      <c r="E3043" s="13">
        <f t="shared" si="7689"/>
        <v>258.57142857142856</v>
      </c>
      <c r="F3043" s="13">
        <f t="shared" si="7692"/>
        <v>239.4</v>
      </c>
      <c r="G3043" s="13">
        <f t="shared" si="7686"/>
        <v>329.13705843045733</v>
      </c>
      <c r="H3043" s="5">
        <f t="shared" si="7694"/>
        <v>171</v>
      </c>
      <c r="I3043" s="5">
        <f t="shared" si="7694"/>
        <v>171</v>
      </c>
      <c r="J3043" s="8">
        <f t="shared" si="7685"/>
        <v>0.44525459460922145</v>
      </c>
      <c r="K3043" s="5">
        <f t="shared" si="7691"/>
        <v>1</v>
      </c>
      <c r="L3043" s="8">
        <f t="shared" si="7688"/>
        <v>1.4285714285714286</v>
      </c>
      <c r="M3043" s="8">
        <f t="shared" si="7664"/>
        <v>10.104473677650894</v>
      </c>
      <c r="N3043" s="5">
        <v>59023</v>
      </c>
      <c r="O3043" s="18">
        <v>1812</v>
      </c>
    </row>
    <row r="3044" spans="1:15" x14ac:dyDescent="0.2">
      <c r="A3044" s="5" t="s">
        <v>15</v>
      </c>
      <c r="B3044" s="13">
        <v>17932651</v>
      </c>
      <c r="C3044" s="6">
        <f t="shared" si="7684"/>
        <v>44076</v>
      </c>
      <c r="D3044" s="5">
        <f t="shared" si="7693"/>
        <v>240</v>
      </c>
      <c r="E3044" s="13">
        <f t="shared" si="7689"/>
        <v>243.28571428571428</v>
      </c>
      <c r="F3044" s="13">
        <f t="shared" si="7692"/>
        <v>215.2</v>
      </c>
      <c r="G3044" s="13">
        <f t="shared" si="7686"/>
        <v>330.47539931491445</v>
      </c>
      <c r="H3044" s="5">
        <f t="shared" si="7694"/>
        <v>172</v>
      </c>
      <c r="I3044" s="5">
        <f t="shared" si="7694"/>
        <v>172</v>
      </c>
      <c r="J3044" s="8">
        <f t="shared" si="7685"/>
        <v>0.41707586470382224</v>
      </c>
      <c r="K3044" s="5">
        <f t="shared" si="7691"/>
        <v>5</v>
      </c>
      <c r="L3044" s="8">
        <f t="shared" si="7688"/>
        <v>1.8571428571428572</v>
      </c>
      <c r="M3044" s="8">
        <f t="shared" si="7664"/>
        <v>10.132355779410416</v>
      </c>
      <c r="N3044" s="5">
        <v>59263</v>
      </c>
      <c r="O3044" s="18">
        <v>1817</v>
      </c>
    </row>
    <row r="3045" spans="1:15" x14ac:dyDescent="0.2">
      <c r="A3045" s="5" t="s">
        <v>15</v>
      </c>
      <c r="B3045" s="13">
        <v>17932651</v>
      </c>
      <c r="C3045" s="6">
        <f t="shared" si="7684"/>
        <v>44077</v>
      </c>
      <c r="D3045" s="5">
        <f t="shared" si="7693"/>
        <v>264</v>
      </c>
      <c r="E3045" s="13">
        <f t="shared" si="7689"/>
        <v>243</v>
      </c>
      <c r="F3045" s="13">
        <f t="shared" si="7692"/>
        <v>215</v>
      </c>
      <c r="G3045" s="13">
        <f t="shared" si="7686"/>
        <v>331.94757428781719</v>
      </c>
      <c r="H3045" s="5">
        <f t="shared" si="7694"/>
        <v>173</v>
      </c>
      <c r="I3045" s="5">
        <f t="shared" si="7694"/>
        <v>173</v>
      </c>
      <c r="J3045" s="8">
        <f t="shared" si="7685"/>
        <v>0.41485578822599767</v>
      </c>
      <c r="K3045" s="5">
        <f t="shared" si="7691"/>
        <v>2</v>
      </c>
      <c r="L3045" s="8">
        <f t="shared" si="7688"/>
        <v>1.7142857142857142</v>
      </c>
      <c r="M3045" s="8">
        <f t="shared" si="7664"/>
        <v>10.143508620114225</v>
      </c>
      <c r="N3045" s="5">
        <v>59527</v>
      </c>
      <c r="O3045" s="18">
        <v>1819</v>
      </c>
    </row>
    <row r="3046" spans="1:15" x14ac:dyDescent="0.2">
      <c r="A3046" s="5" t="s">
        <v>15</v>
      </c>
      <c r="B3046" s="13">
        <v>17932651</v>
      </c>
      <c r="C3046" s="6">
        <f t="shared" si="7684"/>
        <v>44078</v>
      </c>
      <c r="D3046" s="5">
        <f t="shared" si="7693"/>
        <v>284</v>
      </c>
      <c r="E3046" s="13">
        <f t="shared" si="7689"/>
        <v>232</v>
      </c>
      <c r="F3046" s="13">
        <f t="shared" si="7692"/>
        <v>245.4</v>
      </c>
      <c r="G3046" s="13">
        <f t="shared" si="7686"/>
        <v>333.5312776677581</v>
      </c>
      <c r="H3046" s="5">
        <f t="shared" si="7694"/>
        <v>174</v>
      </c>
      <c r="I3046" s="5">
        <f t="shared" si="7694"/>
        <v>174</v>
      </c>
      <c r="J3046" s="8">
        <f t="shared" si="7685"/>
        <v>0.39443995113219321</v>
      </c>
      <c r="K3046" s="5">
        <f t="shared" si="7691"/>
        <v>2</v>
      </c>
      <c r="L3046" s="8">
        <f t="shared" si="7688"/>
        <v>1.8571428571428572</v>
      </c>
      <c r="M3046" s="8">
        <f t="shared" si="7664"/>
        <v>10.154661460818035</v>
      </c>
      <c r="N3046" s="5">
        <v>59811</v>
      </c>
      <c r="O3046" s="18">
        <v>1821</v>
      </c>
    </row>
    <row r="3047" spans="1:15" x14ac:dyDescent="0.2">
      <c r="A3047" s="5" t="s">
        <v>15</v>
      </c>
      <c r="B3047" s="13">
        <v>17932651</v>
      </c>
      <c r="C3047" s="6">
        <f t="shared" si="7684"/>
        <v>44079</v>
      </c>
      <c r="D3047" s="5">
        <f t="shared" si="7693"/>
        <v>274</v>
      </c>
      <c r="E3047" s="13">
        <f t="shared" si="7689"/>
        <v>233.28571428571428</v>
      </c>
      <c r="F3047" s="13">
        <f t="shared" si="7692"/>
        <v>279.60000000000002</v>
      </c>
      <c r="G3047" s="13">
        <f t="shared" si="7686"/>
        <v>335.0592168441799</v>
      </c>
      <c r="H3047" s="5">
        <f t="shared" si="7694"/>
        <v>175</v>
      </c>
      <c r="I3047" s="5">
        <f t="shared" si="7694"/>
        <v>175</v>
      </c>
      <c r="J3047" s="8">
        <f t="shared" si="7685"/>
        <v>0.39506758244283857</v>
      </c>
      <c r="K3047" s="5">
        <f t="shared" si="7691"/>
        <v>2</v>
      </c>
      <c r="L3047" s="8">
        <f t="shared" si="7688"/>
        <v>2</v>
      </c>
      <c r="M3047" s="8">
        <f t="shared" si="7664"/>
        <v>10.165814301521843</v>
      </c>
      <c r="N3047" s="5">
        <v>60085</v>
      </c>
      <c r="O3047" s="18">
        <v>1823</v>
      </c>
    </row>
    <row r="3048" spans="1:15" x14ac:dyDescent="0.2">
      <c r="A3048" s="5" t="s">
        <v>15</v>
      </c>
      <c r="B3048" s="13">
        <v>17932651</v>
      </c>
      <c r="C3048" s="6">
        <f t="shared" si="7684"/>
        <v>44080</v>
      </c>
      <c r="D3048" s="5">
        <f t="shared" si="7693"/>
        <v>172</v>
      </c>
      <c r="E3048" s="13">
        <f t="shared" si="7689"/>
        <v>239</v>
      </c>
      <c r="F3048" s="13">
        <f t="shared" si="7692"/>
        <v>246.8</v>
      </c>
      <c r="G3048" s="13">
        <f t="shared" si="7686"/>
        <v>336.01836114470746</v>
      </c>
      <c r="H3048" s="5">
        <f t="shared" si="7694"/>
        <v>176</v>
      </c>
      <c r="I3048" s="5">
        <f t="shared" si="7694"/>
        <v>176</v>
      </c>
      <c r="J3048" s="8">
        <f t="shared" si="7685"/>
        <v>0.40315195913056051</v>
      </c>
      <c r="K3048" s="5">
        <f t="shared" si="7691"/>
        <v>0</v>
      </c>
      <c r="L3048" s="8">
        <f t="shared" si="7688"/>
        <v>2</v>
      </c>
      <c r="M3048" s="8">
        <f t="shared" si="7664"/>
        <v>10.165814301521843</v>
      </c>
      <c r="N3048" s="5">
        <v>60257</v>
      </c>
      <c r="O3048" s="18">
        <v>1823</v>
      </c>
    </row>
    <row r="3049" spans="1:15" x14ac:dyDescent="0.2">
      <c r="A3049" s="5" t="s">
        <v>15</v>
      </c>
      <c r="B3049" s="13">
        <v>17932651</v>
      </c>
      <c r="C3049" s="6">
        <f t="shared" si="7684"/>
        <v>44081</v>
      </c>
      <c r="D3049" s="5">
        <f t="shared" si="7693"/>
        <v>176</v>
      </c>
      <c r="E3049" s="13">
        <f t="shared" si="7689"/>
        <v>249.42857142857142</v>
      </c>
      <c r="F3049" s="13">
        <f t="shared" si="7692"/>
        <v>234</v>
      </c>
      <c r="G3049" s="13">
        <f t="shared" si="7686"/>
        <v>336.99981112664267</v>
      </c>
      <c r="H3049" s="5">
        <f t="shared" si="7694"/>
        <v>177</v>
      </c>
      <c r="I3049" s="5">
        <f t="shared" si="7694"/>
        <v>177</v>
      </c>
      <c r="J3049" s="8">
        <f t="shared" si="7685"/>
        <v>0.41905374496283476</v>
      </c>
      <c r="K3049" s="5">
        <f t="shared" si="7691"/>
        <v>0</v>
      </c>
      <c r="L3049" s="8">
        <f t="shared" si="7688"/>
        <v>1.7142857142857142</v>
      </c>
      <c r="M3049" s="8">
        <f t="shared" si="7664"/>
        <v>10.165814301521843</v>
      </c>
      <c r="N3049" s="5">
        <v>60433</v>
      </c>
      <c r="O3049" s="18">
        <v>1823</v>
      </c>
    </row>
    <row r="3050" spans="1:15" x14ac:dyDescent="0.2">
      <c r="A3050" s="5" t="s">
        <v>15</v>
      </c>
      <c r="B3050" s="13">
        <v>17932651</v>
      </c>
      <c r="C3050" s="6">
        <f t="shared" si="7684"/>
        <v>44082</v>
      </c>
      <c r="D3050" s="5">
        <f t="shared" si="7693"/>
        <v>262</v>
      </c>
      <c r="E3050" s="13">
        <f t="shared" si="7689"/>
        <v>238.85714285714286</v>
      </c>
      <c r="F3050" s="13">
        <f t="shared" si="7692"/>
        <v>233.6</v>
      </c>
      <c r="G3050" s="13">
        <f t="shared" si="7686"/>
        <v>338.4608332588416</v>
      </c>
      <c r="H3050" s="5">
        <f t="shared" si="7694"/>
        <v>178</v>
      </c>
      <c r="I3050" s="5">
        <f t="shared" si="7694"/>
        <v>178</v>
      </c>
      <c r="J3050" s="8">
        <f t="shared" si="7685"/>
        <v>0.39961854593342716</v>
      </c>
      <c r="K3050" s="5">
        <f t="shared" si="7691"/>
        <v>0</v>
      </c>
      <c r="L3050" s="8">
        <f t="shared" si="7688"/>
        <v>1.5714285714285714</v>
      </c>
      <c r="M3050" s="8">
        <f t="shared" si="7664"/>
        <v>10.165814301521843</v>
      </c>
      <c r="N3050" s="5">
        <v>60695</v>
      </c>
      <c r="O3050" s="18">
        <v>1823</v>
      </c>
    </row>
    <row r="3051" spans="1:15" x14ac:dyDescent="0.2">
      <c r="A3051" s="5" t="s">
        <v>15</v>
      </c>
      <c r="B3051" s="13">
        <v>17932651</v>
      </c>
      <c r="C3051" s="6">
        <f t="shared" si="7684"/>
        <v>44083</v>
      </c>
      <c r="D3051" s="5">
        <f t="shared" si="7693"/>
        <v>183</v>
      </c>
      <c r="E3051" s="13">
        <f t="shared" si="7689"/>
        <v>230.71428571428572</v>
      </c>
      <c r="F3051" s="13">
        <f t="shared" si="7692"/>
        <v>213.4</v>
      </c>
      <c r="G3051" s="13">
        <f t="shared" si="7686"/>
        <v>339.48131818324015</v>
      </c>
      <c r="H3051" s="5">
        <f t="shared" si="7694"/>
        <v>179</v>
      </c>
      <c r="I3051" s="5">
        <f t="shared" si="7694"/>
        <v>179</v>
      </c>
      <c r="J3051" s="8">
        <f t="shared" si="7685"/>
        <v>0.38445881767605955</v>
      </c>
      <c r="K3051" s="5">
        <f t="shared" si="7691"/>
        <v>3</v>
      </c>
      <c r="L3051" s="8">
        <f t="shared" si="7688"/>
        <v>1.2857142857142858</v>
      </c>
      <c r="M3051" s="8">
        <f t="shared" si="7664"/>
        <v>10.182543562577557</v>
      </c>
      <c r="N3051" s="5">
        <v>60878</v>
      </c>
      <c r="O3051" s="18">
        <v>1826</v>
      </c>
    </row>
    <row r="3052" spans="1:15" x14ac:dyDescent="0.2">
      <c r="A3052" s="5" t="s">
        <v>15</v>
      </c>
      <c r="B3052" s="13">
        <v>17932651</v>
      </c>
      <c r="C3052" s="6">
        <f t="shared" si="7684"/>
        <v>44084</v>
      </c>
      <c r="D3052" s="5">
        <f t="shared" si="7693"/>
        <v>323</v>
      </c>
      <c r="E3052" s="13">
        <f t="shared" si="7689"/>
        <v>239.14285714285714</v>
      </c>
      <c r="F3052" s="13">
        <f t="shared" si="7692"/>
        <v>223.2</v>
      </c>
      <c r="G3052" s="13">
        <f t="shared" si="7686"/>
        <v>341.28250195690526</v>
      </c>
      <c r="H3052" s="5">
        <f t="shared" si="7694"/>
        <v>180</v>
      </c>
      <c r="I3052" s="5">
        <f t="shared" si="7694"/>
        <v>180</v>
      </c>
      <c r="J3052" s="8">
        <f t="shared" si="7685"/>
        <v>0.39697784607504161</v>
      </c>
      <c r="K3052" s="5">
        <f t="shared" si="7691"/>
        <v>1</v>
      </c>
      <c r="L3052" s="8">
        <f t="shared" si="7688"/>
        <v>1.1428571428571428</v>
      </c>
      <c r="M3052" s="8">
        <f t="shared" si="7664"/>
        <v>10.188119982929461</v>
      </c>
      <c r="N3052" s="5">
        <v>61201</v>
      </c>
      <c r="O3052" s="18">
        <v>1827</v>
      </c>
    </row>
    <row r="3053" spans="1:15" x14ac:dyDescent="0.2">
      <c r="A3053" s="5" t="s">
        <v>15</v>
      </c>
      <c r="B3053" s="13">
        <v>17932651</v>
      </c>
      <c r="C3053" s="6">
        <f t="shared" si="7684"/>
        <v>44085</v>
      </c>
      <c r="D3053" s="5">
        <f t="shared" si="7693"/>
        <v>304</v>
      </c>
      <c r="E3053" s="13">
        <f t="shared" si="7689"/>
        <v>242</v>
      </c>
      <c r="F3053" s="13">
        <f t="shared" si="7692"/>
        <v>249.6</v>
      </c>
      <c r="G3053" s="13">
        <f t="shared" si="7686"/>
        <v>342.97773374388424</v>
      </c>
      <c r="H3053" s="5">
        <f t="shared" si="7694"/>
        <v>181</v>
      </c>
      <c r="I3053" s="5">
        <f t="shared" si="7694"/>
        <v>181</v>
      </c>
      <c r="J3053" s="8">
        <f t="shared" si="7685"/>
        <v>0.40013227513227512</v>
      </c>
      <c r="K3053" s="5">
        <f t="shared" si="7691"/>
        <v>1</v>
      </c>
      <c r="L3053" s="8">
        <f t="shared" si="7688"/>
        <v>1</v>
      </c>
      <c r="M3053" s="8">
        <f t="shared" si="7664"/>
        <v>10.193696403281367</v>
      </c>
      <c r="N3053" s="5">
        <v>61505</v>
      </c>
      <c r="O3053" s="18">
        <v>1828</v>
      </c>
    </row>
    <row r="3054" spans="1:15" x14ac:dyDescent="0.2">
      <c r="A3054" s="5" t="s">
        <v>15</v>
      </c>
      <c r="B3054" s="13">
        <v>17932651</v>
      </c>
      <c r="C3054" s="6">
        <f t="shared" si="7684"/>
        <v>44086</v>
      </c>
      <c r="D3054" s="5">
        <f t="shared" si="7693"/>
        <v>315</v>
      </c>
      <c r="E3054" s="13">
        <f t="shared" si="7689"/>
        <v>247.85714285714286</v>
      </c>
      <c r="F3054" s="13">
        <f t="shared" si="7692"/>
        <v>277.39999999999998</v>
      </c>
      <c r="G3054" s="13">
        <f t="shared" si="7686"/>
        <v>344.73430615473416</v>
      </c>
      <c r="H3054" s="5">
        <f t="shared" si="7694"/>
        <v>182</v>
      </c>
      <c r="I3054" s="5">
        <f t="shared" si="7694"/>
        <v>182</v>
      </c>
      <c r="J3054" s="8">
        <f t="shared" si="7685"/>
        <v>0.40818343081114405</v>
      </c>
      <c r="K3054" s="5">
        <f t="shared" si="7691"/>
        <v>0</v>
      </c>
      <c r="L3054" s="8">
        <f t="shared" si="7688"/>
        <v>0.7142857142857143</v>
      </c>
      <c r="M3054" s="8">
        <f t="shared" si="7664"/>
        <v>10.193696403281367</v>
      </c>
      <c r="N3054" s="5">
        <v>61820</v>
      </c>
      <c r="O3054" s="18">
        <v>1828</v>
      </c>
    </row>
    <row r="3055" spans="1:15" x14ac:dyDescent="0.2">
      <c r="A3055" s="5" t="s">
        <v>15</v>
      </c>
      <c r="B3055" s="13">
        <v>17932651</v>
      </c>
      <c r="C3055" s="6">
        <f t="shared" si="7684"/>
        <v>44087</v>
      </c>
      <c r="D3055" s="5">
        <f t="shared" si="7693"/>
        <v>259</v>
      </c>
      <c r="E3055" s="13">
        <f t="shared" si="7689"/>
        <v>260.28571428571428</v>
      </c>
      <c r="F3055" s="13">
        <f t="shared" si="7692"/>
        <v>276.8</v>
      </c>
      <c r="G3055" s="13">
        <f t="shared" si="7686"/>
        <v>346.17859902587742</v>
      </c>
      <c r="H3055" s="5">
        <f t="shared" si="7694"/>
        <v>183</v>
      </c>
      <c r="I3055" s="5">
        <f t="shared" si="7694"/>
        <v>183</v>
      </c>
      <c r="J3055" s="8">
        <f t="shared" si="7685"/>
        <v>0.42690884722895855</v>
      </c>
      <c r="K3055" s="5">
        <f t="shared" si="7691"/>
        <v>0</v>
      </c>
      <c r="L3055" s="8">
        <f t="shared" si="7688"/>
        <v>0.7142857142857143</v>
      </c>
      <c r="M3055" s="8">
        <f t="shared" si="7664"/>
        <v>10.193696403281367</v>
      </c>
      <c r="N3055" s="5">
        <v>62079</v>
      </c>
      <c r="O3055" s="18">
        <v>1828</v>
      </c>
    </row>
    <row r="3056" spans="1:15" x14ac:dyDescent="0.2">
      <c r="A3056" s="5" t="s">
        <v>15</v>
      </c>
      <c r="B3056" s="13">
        <v>17932651</v>
      </c>
      <c r="C3056" s="6">
        <f t="shared" si="7684"/>
        <v>44088</v>
      </c>
      <c r="D3056" s="5">
        <f t="shared" si="7693"/>
        <v>182</v>
      </c>
      <c r="E3056" s="13">
        <f t="shared" si="7689"/>
        <v>261.14285714285717</v>
      </c>
      <c r="F3056" s="13">
        <f t="shared" si="7692"/>
        <v>276.60000000000002</v>
      </c>
      <c r="G3056" s="13">
        <f t="shared" si="7686"/>
        <v>347.19350752992403</v>
      </c>
      <c r="H3056" s="5">
        <f t="shared" si="7694"/>
        <v>184</v>
      </c>
      <c r="I3056" s="5">
        <f t="shared" si="7694"/>
        <v>184</v>
      </c>
      <c r="J3056" s="8">
        <f t="shared" si="7685"/>
        <v>0.42649395372493948</v>
      </c>
      <c r="K3056" s="5">
        <f t="shared" si="7691"/>
        <v>1</v>
      </c>
      <c r="L3056" s="8">
        <f t="shared" si="7688"/>
        <v>0.8571428571428571</v>
      </c>
      <c r="M3056" s="8">
        <f t="shared" si="7664"/>
        <v>10.199272823633271</v>
      </c>
      <c r="N3056" s="5">
        <v>62261</v>
      </c>
      <c r="O3056" s="18">
        <v>1829</v>
      </c>
    </row>
    <row r="3057" spans="1:15" x14ac:dyDescent="0.2">
      <c r="A3057" s="5" t="s">
        <v>15</v>
      </c>
      <c r="B3057" s="13">
        <v>17932651</v>
      </c>
      <c r="C3057" s="6">
        <f t="shared" si="7684"/>
        <v>44089</v>
      </c>
      <c r="D3057" s="5">
        <f t="shared" si="7693"/>
        <v>464</v>
      </c>
      <c r="E3057" s="13">
        <f t="shared" si="7689"/>
        <v>290</v>
      </c>
      <c r="F3057" s="13">
        <f t="shared" si="7692"/>
        <v>304.8</v>
      </c>
      <c r="G3057" s="13">
        <f t="shared" si="7686"/>
        <v>349.78096657320771</v>
      </c>
      <c r="H3057" s="5">
        <f t="shared" si="7694"/>
        <v>185</v>
      </c>
      <c r="I3057" s="5">
        <f t="shared" si="7694"/>
        <v>185</v>
      </c>
      <c r="J3057" s="8">
        <f t="shared" si="7685"/>
        <v>0.47161154077581258</v>
      </c>
      <c r="K3057" s="5">
        <f t="shared" si="7691"/>
        <v>5</v>
      </c>
      <c r="L3057" s="8">
        <f t="shared" si="7688"/>
        <v>1.5714285714285714</v>
      </c>
      <c r="M3057" s="8">
        <f t="shared" si="7664"/>
        <v>10.227154925392792</v>
      </c>
      <c r="N3057" s="5">
        <v>62725</v>
      </c>
      <c r="O3057" s="18">
        <v>1834</v>
      </c>
    </row>
    <row r="3058" spans="1:15" x14ac:dyDescent="0.2">
      <c r="A3058" s="5" t="s">
        <v>15</v>
      </c>
      <c r="B3058" s="13">
        <v>17932651</v>
      </c>
      <c r="C3058" s="6">
        <f t="shared" si="7684"/>
        <v>44090</v>
      </c>
      <c r="D3058" s="5">
        <f t="shared" si="7693"/>
        <v>430</v>
      </c>
      <c r="E3058" s="13">
        <f t="shared" si="7689"/>
        <v>325.28571428571428</v>
      </c>
      <c r="F3058" s="13">
        <f t="shared" si="7692"/>
        <v>330</v>
      </c>
      <c r="G3058" s="13">
        <f t="shared" si="7686"/>
        <v>352.17882732452659</v>
      </c>
      <c r="H3058" s="5">
        <f t="shared" ref="H3058:I3073" si="7695">H3057+1</f>
        <v>186</v>
      </c>
      <c r="I3058" s="5">
        <f t="shared" si="7695"/>
        <v>186</v>
      </c>
      <c r="J3058" s="8">
        <f t="shared" si="7685"/>
        <v>0.52651172685209802</v>
      </c>
      <c r="K3058" s="5">
        <f t="shared" si="7691"/>
        <v>3</v>
      </c>
      <c r="L3058" s="8">
        <f t="shared" si="7688"/>
        <v>1.5714285714285714</v>
      </c>
      <c r="M3058" s="8">
        <f t="shared" si="7664"/>
        <v>10.243884186448506</v>
      </c>
      <c r="N3058" s="5">
        <v>63155</v>
      </c>
      <c r="O3058" s="18">
        <v>1837</v>
      </c>
    </row>
    <row r="3059" spans="1:15" x14ac:dyDescent="0.2">
      <c r="A3059" s="5" t="s">
        <v>15</v>
      </c>
      <c r="B3059" s="13">
        <v>17932651</v>
      </c>
      <c r="C3059" s="6">
        <f t="shared" si="7684"/>
        <v>44091</v>
      </c>
      <c r="D3059" s="5">
        <f t="shared" si="7693"/>
        <v>410</v>
      </c>
      <c r="E3059" s="13">
        <f t="shared" si="7689"/>
        <v>337.71428571428572</v>
      </c>
      <c r="F3059" s="13">
        <f t="shared" si="7692"/>
        <v>349</v>
      </c>
      <c r="G3059" s="13">
        <f t="shared" si="7686"/>
        <v>354.46515966880747</v>
      </c>
      <c r="H3059" s="5">
        <f t="shared" si="7695"/>
        <v>187</v>
      </c>
      <c r="I3059" s="5">
        <f t="shared" si="7695"/>
        <v>187</v>
      </c>
      <c r="J3059" s="8">
        <f t="shared" si="7685"/>
        <v>0.54376578507910367</v>
      </c>
      <c r="K3059" s="5">
        <f t="shared" si="7691"/>
        <v>2</v>
      </c>
      <c r="L3059" s="8">
        <f t="shared" si="7688"/>
        <v>1.7142857142857142</v>
      </c>
      <c r="M3059" s="8">
        <f t="shared" si="7664"/>
        <v>10.255037027152316</v>
      </c>
      <c r="N3059" s="5">
        <v>63565</v>
      </c>
      <c r="O3059" s="18">
        <v>1839</v>
      </c>
    </row>
    <row r="3060" spans="1:15" x14ac:dyDescent="0.2">
      <c r="A3060" s="5" t="s">
        <v>15</v>
      </c>
      <c r="B3060" s="13">
        <v>17932651</v>
      </c>
      <c r="C3060" s="6">
        <f t="shared" si="7684"/>
        <v>44092</v>
      </c>
      <c r="D3060" s="5">
        <f t="shared" si="7693"/>
        <v>519</v>
      </c>
      <c r="E3060" s="13">
        <f t="shared" si="7689"/>
        <v>368.42857142857144</v>
      </c>
      <c r="F3060" s="13">
        <f t="shared" si="7692"/>
        <v>401</v>
      </c>
      <c r="G3060" s="13">
        <f t="shared" si="7686"/>
        <v>357.35932183144587</v>
      </c>
      <c r="H3060" s="5">
        <f t="shared" si="7695"/>
        <v>188</v>
      </c>
      <c r="I3060" s="5">
        <f t="shared" si="7695"/>
        <v>188</v>
      </c>
      <c r="J3060" s="8">
        <f t="shared" si="7685"/>
        <v>0.59001166754363887</v>
      </c>
      <c r="K3060" s="5">
        <f t="shared" si="7691"/>
        <v>3</v>
      </c>
      <c r="L3060" s="8">
        <f t="shared" si="7688"/>
        <v>2</v>
      </c>
      <c r="M3060" s="8">
        <f t="shared" si="7664"/>
        <v>10.271766288208028</v>
      </c>
      <c r="N3060" s="5">
        <v>64084</v>
      </c>
      <c r="O3060" s="18">
        <v>1842</v>
      </c>
    </row>
    <row r="3061" spans="1:15" x14ac:dyDescent="0.2">
      <c r="A3061" s="5" t="s">
        <v>15</v>
      </c>
      <c r="B3061" s="13">
        <v>17932651</v>
      </c>
      <c r="C3061" s="6">
        <f t="shared" si="7684"/>
        <v>44093</v>
      </c>
      <c r="D3061" s="5">
        <f t="shared" si="7693"/>
        <v>608</v>
      </c>
      <c r="E3061" s="13">
        <f t="shared" si="7689"/>
        <v>410.28571428571428</v>
      </c>
      <c r="F3061" s="13">
        <f t="shared" si="7692"/>
        <v>486.2</v>
      </c>
      <c r="G3061" s="13">
        <f t="shared" si="7686"/>
        <v>360.74978540540377</v>
      </c>
      <c r="H3061" s="5">
        <f t="shared" si="7695"/>
        <v>189</v>
      </c>
      <c r="I3061" s="5">
        <f t="shared" si="7695"/>
        <v>189</v>
      </c>
      <c r="J3061" s="8">
        <f t="shared" si="7685"/>
        <v>0.65318895855934533</v>
      </c>
      <c r="K3061" s="5">
        <f t="shared" si="7691"/>
        <v>2</v>
      </c>
      <c r="L3061" s="8">
        <f t="shared" si="7688"/>
        <v>2.2857142857142856</v>
      </c>
      <c r="M3061" s="8">
        <f t="shared" si="7664"/>
        <v>10.282919128911837</v>
      </c>
      <c r="N3061" s="5">
        <v>64692</v>
      </c>
      <c r="O3061" s="18">
        <v>1844</v>
      </c>
    </row>
    <row r="3062" spans="1:15" x14ac:dyDescent="0.2">
      <c r="A3062" s="5" t="s">
        <v>15</v>
      </c>
      <c r="B3062" s="13">
        <v>17932651</v>
      </c>
      <c r="C3062" s="6">
        <f t="shared" si="7684"/>
        <v>44094</v>
      </c>
      <c r="D3062" s="5">
        <f t="shared" si="7693"/>
        <v>386</v>
      </c>
      <c r="E3062" s="13">
        <f t="shared" si="7689"/>
        <v>428.42857142857144</v>
      </c>
      <c r="F3062" s="13">
        <f t="shared" si="7692"/>
        <v>470.6</v>
      </c>
      <c r="G3062" s="13">
        <f t="shared" si="7686"/>
        <v>362.90228366123893</v>
      </c>
      <c r="H3062" s="5">
        <f t="shared" si="7695"/>
        <v>190</v>
      </c>
      <c r="I3062" s="5">
        <f t="shared" si="7695"/>
        <v>190</v>
      </c>
      <c r="J3062" s="8">
        <f t="shared" si="7685"/>
        <v>0.67764669729144689</v>
      </c>
      <c r="K3062" s="5">
        <f t="shared" si="7691"/>
        <v>1</v>
      </c>
      <c r="L3062" s="8">
        <f t="shared" si="7688"/>
        <v>2.4285714285714284</v>
      </c>
      <c r="M3062" s="8">
        <f t="shared" si="7664"/>
        <v>10.288495549263741</v>
      </c>
      <c r="N3062" s="5">
        <v>65078</v>
      </c>
      <c r="O3062" s="18">
        <v>1845</v>
      </c>
    </row>
    <row r="3063" spans="1:15" x14ac:dyDescent="0.2">
      <c r="A3063" s="5" t="s">
        <v>15</v>
      </c>
      <c r="B3063" s="13">
        <v>17932651</v>
      </c>
      <c r="C3063" s="6">
        <f t="shared" si="7684"/>
        <v>44095</v>
      </c>
      <c r="D3063" s="5">
        <f t="shared" si="7693"/>
        <v>154</v>
      </c>
      <c r="E3063" s="13">
        <f t="shared" si="7689"/>
        <v>424.42857142857144</v>
      </c>
      <c r="F3063" s="13">
        <f t="shared" si="7692"/>
        <v>415.4</v>
      </c>
      <c r="G3063" s="13">
        <f t="shared" si="7686"/>
        <v>363.76105239543222</v>
      </c>
      <c r="H3063" s="5">
        <f t="shared" si="7695"/>
        <v>191</v>
      </c>
      <c r="I3063" s="5">
        <f t="shared" si="7695"/>
        <v>191</v>
      </c>
      <c r="J3063" s="8">
        <f t="shared" si="7685"/>
        <v>0.66680132866505071</v>
      </c>
      <c r="K3063" s="5">
        <f t="shared" si="7691"/>
        <v>0</v>
      </c>
      <c r="L3063" s="8">
        <f t="shared" si="7688"/>
        <v>2.2857142857142856</v>
      </c>
      <c r="M3063" s="8">
        <f t="shared" si="7664"/>
        <v>10.288495549263741</v>
      </c>
      <c r="N3063" s="5">
        <v>65232</v>
      </c>
      <c r="O3063" s="18">
        <v>1845</v>
      </c>
    </row>
    <row r="3064" spans="1:15" x14ac:dyDescent="0.2">
      <c r="A3064" s="5" t="s">
        <v>15</v>
      </c>
      <c r="B3064" s="13">
        <v>17932651</v>
      </c>
      <c r="C3064" s="6">
        <f t="shared" si="7684"/>
        <v>44096</v>
      </c>
      <c r="D3064" s="5">
        <f t="shared" si="7693"/>
        <v>521</v>
      </c>
      <c r="E3064" s="13">
        <f t="shared" si="7689"/>
        <v>432.57142857142856</v>
      </c>
      <c r="F3064" s="13">
        <f t="shared" si="7692"/>
        <v>437.6</v>
      </c>
      <c r="G3064" s="13">
        <f t="shared" si="7686"/>
        <v>366.66636739877441</v>
      </c>
      <c r="H3064" s="5">
        <f t="shared" si="7695"/>
        <v>192</v>
      </c>
      <c r="I3064" s="5">
        <f t="shared" si="7695"/>
        <v>192</v>
      </c>
      <c r="J3064" s="8">
        <f t="shared" si="7685"/>
        <v>0.67509269147505968</v>
      </c>
      <c r="K3064" s="5">
        <f t="shared" si="7691"/>
        <v>3</v>
      </c>
      <c r="L3064" s="8">
        <f t="shared" si="7688"/>
        <v>2</v>
      </c>
      <c r="M3064" s="8">
        <f t="shared" si="7664"/>
        <v>10.305224810319455</v>
      </c>
      <c r="N3064" s="5">
        <v>65753</v>
      </c>
      <c r="O3064" s="18">
        <v>1848</v>
      </c>
    </row>
    <row r="3065" spans="1:15" x14ac:dyDescent="0.2">
      <c r="A3065" s="5" t="s">
        <v>15</v>
      </c>
      <c r="B3065" s="13">
        <v>17932651</v>
      </c>
      <c r="C3065" s="6">
        <f t="shared" si="7684"/>
        <v>44097</v>
      </c>
      <c r="D3065" s="5">
        <f t="shared" si="7693"/>
        <v>438</v>
      </c>
      <c r="E3065" s="13">
        <f t="shared" si="7689"/>
        <v>433.71428571428572</v>
      </c>
      <c r="F3065" s="13">
        <f t="shared" si="7692"/>
        <v>421.4</v>
      </c>
      <c r="G3065" s="13">
        <f t="shared" si="7686"/>
        <v>369.10883951290856</v>
      </c>
      <c r="H3065" s="5">
        <f t="shared" si="7695"/>
        <v>193</v>
      </c>
      <c r="I3065" s="5">
        <f t="shared" si="7695"/>
        <v>193</v>
      </c>
      <c r="J3065" s="8">
        <f t="shared" si="7685"/>
        <v>0.67233739112718383</v>
      </c>
      <c r="K3065" s="5">
        <f t="shared" si="7691"/>
        <v>6</v>
      </c>
      <c r="L3065" s="8">
        <f t="shared" si="7688"/>
        <v>2.4285714285714284</v>
      </c>
      <c r="M3065" s="8">
        <f t="shared" si="7664"/>
        <v>10.338683332430882</v>
      </c>
      <c r="N3065" s="5">
        <v>66191</v>
      </c>
      <c r="O3065" s="18">
        <v>1854</v>
      </c>
    </row>
    <row r="3066" spans="1:15" x14ac:dyDescent="0.2">
      <c r="A3066" s="5" t="s">
        <v>15</v>
      </c>
      <c r="B3066" s="13">
        <v>17932651</v>
      </c>
      <c r="C3066" s="6">
        <f t="shared" si="7684"/>
        <v>44098</v>
      </c>
      <c r="D3066" s="5">
        <f t="shared" si="7693"/>
        <v>489</v>
      </c>
      <c r="E3066" s="13">
        <f t="shared" si="7689"/>
        <v>445</v>
      </c>
      <c r="F3066" s="13">
        <f t="shared" si="7692"/>
        <v>397.6</v>
      </c>
      <c r="G3066" s="13">
        <f t="shared" si="7686"/>
        <v>371.83570906498989</v>
      </c>
      <c r="H3066" s="5">
        <f t="shared" si="7695"/>
        <v>194</v>
      </c>
      <c r="I3066" s="5">
        <f t="shared" si="7695"/>
        <v>194</v>
      </c>
      <c r="J3066" s="8">
        <f t="shared" si="7685"/>
        <v>0.68522531044116186</v>
      </c>
      <c r="K3066" s="5">
        <f t="shared" si="7691"/>
        <v>5</v>
      </c>
      <c r="L3066" s="8">
        <f t="shared" si="7688"/>
        <v>2.8571428571428572</v>
      </c>
      <c r="M3066" s="8">
        <f t="shared" si="7664"/>
        <v>10.366565434190404</v>
      </c>
      <c r="N3066" s="5">
        <v>66680</v>
      </c>
      <c r="O3066" s="18">
        <v>1859</v>
      </c>
    </row>
    <row r="3067" spans="1:15" x14ac:dyDescent="0.2">
      <c r="A3067" s="5" t="s">
        <v>15</v>
      </c>
      <c r="B3067" s="13">
        <v>17932651</v>
      </c>
      <c r="C3067" s="6">
        <f t="shared" ref="C3067:C3086" si="7696">C3066+1</f>
        <v>44099</v>
      </c>
      <c r="D3067" s="5">
        <f t="shared" si="7693"/>
        <v>598</v>
      </c>
      <c r="E3067" s="13">
        <f t="shared" si="7689"/>
        <v>456.28571428571428</v>
      </c>
      <c r="F3067" s="13">
        <f t="shared" si="7692"/>
        <v>440</v>
      </c>
      <c r="G3067" s="13">
        <f t="shared" si="7686"/>
        <v>375.17040843542873</v>
      </c>
      <c r="H3067" s="5">
        <f t="shared" si="7695"/>
        <v>195</v>
      </c>
      <c r="I3067" s="5">
        <f t="shared" si="7695"/>
        <v>195</v>
      </c>
      <c r="J3067" s="8">
        <f t="shared" si="7685"/>
        <v>0.69782176487295455</v>
      </c>
      <c r="K3067" s="5">
        <f t="shared" si="7691"/>
        <v>2</v>
      </c>
      <c r="L3067" s="8">
        <f t="shared" si="7688"/>
        <v>2.7142857142857144</v>
      </c>
      <c r="M3067" s="8">
        <f t="shared" si="7664"/>
        <v>10.377718274894214</v>
      </c>
      <c r="N3067" s="5">
        <v>67278</v>
      </c>
      <c r="O3067" s="18">
        <v>1861</v>
      </c>
    </row>
    <row r="3068" spans="1:15" x14ac:dyDescent="0.2">
      <c r="A3068" s="5" t="s">
        <v>15</v>
      </c>
      <c r="B3068" s="13">
        <v>17932651</v>
      </c>
      <c r="C3068" s="6">
        <f t="shared" si="7696"/>
        <v>44100</v>
      </c>
      <c r="D3068" s="5">
        <f t="shared" si="7693"/>
        <v>625</v>
      </c>
      <c r="E3068" s="13">
        <f t="shared" si="7689"/>
        <v>458.71428571428572</v>
      </c>
      <c r="F3068" s="13">
        <f t="shared" si="7692"/>
        <v>534.20000000000005</v>
      </c>
      <c r="G3068" s="13">
        <f t="shared" si="7686"/>
        <v>378.65567115536902</v>
      </c>
      <c r="H3068" s="5">
        <f t="shared" si="7695"/>
        <v>196</v>
      </c>
      <c r="I3068" s="5">
        <f t="shared" si="7695"/>
        <v>196</v>
      </c>
      <c r="J3068" s="8">
        <f t="shared" si="7685"/>
        <v>0.69667436168920216</v>
      </c>
      <c r="K3068" s="5">
        <f t="shared" si="7691"/>
        <v>2</v>
      </c>
      <c r="L3068" s="8">
        <f t="shared" si="7688"/>
        <v>2.7142857142857144</v>
      </c>
      <c r="M3068" s="8">
        <f t="shared" si="7664"/>
        <v>10.388871115598022</v>
      </c>
      <c r="N3068" s="5">
        <v>67903</v>
      </c>
      <c r="O3068" s="18">
        <v>1863</v>
      </c>
    </row>
    <row r="3069" spans="1:15" x14ac:dyDescent="0.2">
      <c r="A3069" s="5" t="s">
        <v>15</v>
      </c>
      <c r="B3069" s="13">
        <v>17932651</v>
      </c>
      <c r="C3069" s="6">
        <f t="shared" si="7696"/>
        <v>44101</v>
      </c>
      <c r="D3069" s="5">
        <f t="shared" si="7693"/>
        <v>492</v>
      </c>
      <c r="E3069" s="13">
        <f t="shared" si="7689"/>
        <v>473.85714285714283</v>
      </c>
      <c r="F3069" s="13">
        <f t="shared" si="7692"/>
        <v>528.4</v>
      </c>
      <c r="G3069" s="13">
        <f t="shared" si="7686"/>
        <v>381.39926996850602</v>
      </c>
      <c r="H3069" s="5">
        <f t="shared" si="7695"/>
        <v>197</v>
      </c>
      <c r="I3069" s="5">
        <f t="shared" si="7695"/>
        <v>197</v>
      </c>
      <c r="J3069" s="8">
        <f t="shared" si="7685"/>
        <v>0.71469355655387135</v>
      </c>
      <c r="K3069" s="5">
        <f t="shared" si="7691"/>
        <v>1</v>
      </c>
      <c r="L3069" s="8">
        <f t="shared" si="7688"/>
        <v>2.7142857142857144</v>
      </c>
      <c r="M3069" s="8">
        <f t="shared" si="7664"/>
        <v>10.394447535949926</v>
      </c>
      <c r="N3069" s="5">
        <v>68395</v>
      </c>
      <c r="O3069" s="18">
        <v>1864</v>
      </c>
    </row>
    <row r="3070" spans="1:15" x14ac:dyDescent="0.2">
      <c r="A3070" s="5" t="s">
        <v>15</v>
      </c>
      <c r="B3070" s="13">
        <v>17932651</v>
      </c>
      <c r="C3070" s="6">
        <f t="shared" si="7696"/>
        <v>44102</v>
      </c>
      <c r="D3070" s="5">
        <f t="shared" si="7693"/>
        <v>325</v>
      </c>
      <c r="E3070" s="13">
        <f t="shared" si="7689"/>
        <v>498.28571428571428</v>
      </c>
      <c r="F3070" s="13">
        <f t="shared" si="7692"/>
        <v>505.8</v>
      </c>
      <c r="G3070" s="13">
        <f t="shared" si="7686"/>
        <v>383.21160658287499</v>
      </c>
      <c r="H3070" s="5">
        <f t="shared" si="7695"/>
        <v>198</v>
      </c>
      <c r="I3070" s="5">
        <f t="shared" si="7695"/>
        <v>198</v>
      </c>
      <c r="J3070" s="8">
        <f t="shared" si="7685"/>
        <v>0.74620479556384667</v>
      </c>
      <c r="K3070" s="5">
        <f t="shared" si="7691"/>
        <v>1</v>
      </c>
      <c r="L3070" s="8">
        <f t="shared" si="7688"/>
        <v>2.8571428571428572</v>
      </c>
      <c r="M3070" s="8">
        <f t="shared" si="7664"/>
        <v>10.400023956301832</v>
      </c>
      <c r="N3070" s="5">
        <v>68720</v>
      </c>
      <c r="O3070" s="18">
        <v>1865</v>
      </c>
    </row>
    <row r="3071" spans="1:15" x14ac:dyDescent="0.2">
      <c r="A3071" s="5" t="s">
        <v>15</v>
      </c>
      <c r="B3071" s="13">
        <v>17932651</v>
      </c>
      <c r="C3071" s="6">
        <f t="shared" si="7696"/>
        <v>44103</v>
      </c>
      <c r="D3071" s="5">
        <f t="shared" si="7693"/>
        <v>564</v>
      </c>
      <c r="E3071" s="13">
        <f t="shared" si="7689"/>
        <v>504.42857142857144</v>
      </c>
      <c r="F3071" s="13">
        <f t="shared" si="7692"/>
        <v>520.79999999999995</v>
      </c>
      <c r="G3071" s="13">
        <f t="shared" si="7686"/>
        <v>386.35670766134911</v>
      </c>
      <c r="H3071" s="5">
        <f t="shared" si="7695"/>
        <v>199</v>
      </c>
      <c r="I3071" s="5">
        <f t="shared" si="7695"/>
        <v>199</v>
      </c>
      <c r="J3071" s="8">
        <f t="shared" si="7685"/>
        <v>0.74980888473626095</v>
      </c>
      <c r="K3071" s="5">
        <f t="shared" si="7691"/>
        <v>2</v>
      </c>
      <c r="L3071" s="8">
        <f t="shared" si="7688"/>
        <v>2.7142857142857144</v>
      </c>
      <c r="M3071" s="8">
        <f t="shared" si="7664"/>
        <v>10.411176797005639</v>
      </c>
      <c r="N3071" s="5">
        <v>69284</v>
      </c>
      <c r="O3071" s="18">
        <v>1867</v>
      </c>
    </row>
    <row r="3072" spans="1:15" x14ac:dyDescent="0.2">
      <c r="A3072" s="5" t="s">
        <v>15</v>
      </c>
      <c r="B3072" s="13">
        <v>17932651</v>
      </c>
      <c r="C3072" s="6">
        <f t="shared" si="7696"/>
        <v>44104</v>
      </c>
      <c r="D3072" s="5">
        <f t="shared" si="7693"/>
        <v>538</v>
      </c>
      <c r="E3072" s="13">
        <f t="shared" si="7689"/>
        <v>518.71428571428567</v>
      </c>
      <c r="F3072" s="13">
        <f t="shared" si="7692"/>
        <v>508.8</v>
      </c>
      <c r="G3072" s="13">
        <f t="shared" si="7686"/>
        <v>389.35682181067369</v>
      </c>
      <c r="H3072" s="5">
        <f t="shared" si="7695"/>
        <v>200</v>
      </c>
      <c r="I3072" s="5">
        <f t="shared" si="7695"/>
        <v>200</v>
      </c>
      <c r="J3072" s="8">
        <f t="shared" ref="J3072:J3086" si="7697">E3072/(SUM(N3065:N3071)/7)*100</f>
        <v>0.7653055847706085</v>
      </c>
      <c r="K3072" s="5">
        <f t="shared" si="7691"/>
        <v>5</v>
      </c>
      <c r="L3072" s="8">
        <f t="shared" si="7688"/>
        <v>2.5714285714285716</v>
      </c>
      <c r="M3072" s="8">
        <f t="shared" si="7664"/>
        <v>10.439058898765163</v>
      </c>
      <c r="N3072" s="5">
        <v>69822</v>
      </c>
      <c r="O3072" s="18">
        <v>1872</v>
      </c>
    </row>
    <row r="3073" spans="1:15" x14ac:dyDescent="0.2">
      <c r="A3073" s="5" t="s">
        <v>15</v>
      </c>
      <c r="B3073" s="13">
        <v>17932651</v>
      </c>
      <c r="C3073" s="6">
        <f t="shared" si="7696"/>
        <v>44105</v>
      </c>
      <c r="D3073" s="5">
        <f t="shared" si="7693"/>
        <v>758</v>
      </c>
      <c r="E3073" s="13">
        <f t="shared" si="7689"/>
        <v>557.14285714285711</v>
      </c>
      <c r="F3073" s="13">
        <f t="shared" si="7692"/>
        <v>535.4</v>
      </c>
      <c r="G3073" s="13">
        <f t="shared" si="7686"/>
        <v>393.58374843741728</v>
      </c>
      <c r="H3073" s="5">
        <f t="shared" si="7695"/>
        <v>201</v>
      </c>
      <c r="I3073" s="5">
        <f t="shared" si="7695"/>
        <v>201</v>
      </c>
      <c r="J3073" s="8">
        <f t="shared" si="7697"/>
        <v>0.81575963955974085</v>
      </c>
      <c r="K3073" s="5">
        <f t="shared" si="7691"/>
        <v>8</v>
      </c>
      <c r="L3073" s="8">
        <f t="shared" si="7688"/>
        <v>3</v>
      </c>
      <c r="M3073" s="8">
        <f t="shared" si="7664"/>
        <v>10.483670261580398</v>
      </c>
      <c r="N3073" s="5">
        <v>70580</v>
      </c>
      <c r="O3073" s="18">
        <v>1880</v>
      </c>
    </row>
    <row r="3074" spans="1:15" x14ac:dyDescent="0.2">
      <c r="A3074" s="5" t="s">
        <v>15</v>
      </c>
      <c r="B3074" s="13">
        <v>17932651</v>
      </c>
      <c r="C3074" s="6">
        <f t="shared" si="7696"/>
        <v>44106</v>
      </c>
      <c r="D3074" s="5">
        <f t="shared" si="7693"/>
        <v>777</v>
      </c>
      <c r="E3074" s="13">
        <f t="shared" si="7689"/>
        <v>582.71428571428567</v>
      </c>
      <c r="F3074" s="13">
        <f t="shared" si="7692"/>
        <v>592.4</v>
      </c>
      <c r="G3074" s="13">
        <f t="shared" ref="G3074:G3089" si="7698">N3074/(B3074/100000)</f>
        <v>397.91662705084707</v>
      </c>
      <c r="H3074" s="5">
        <f t="shared" ref="H3074:I3086" si="7699">H3073+1</f>
        <v>202</v>
      </c>
      <c r="I3074" s="5">
        <f t="shared" si="7699"/>
        <v>202</v>
      </c>
      <c r="J3074" s="8">
        <f t="shared" si="7697"/>
        <v>0.84629716462440496</v>
      </c>
      <c r="K3074" s="5">
        <f t="shared" si="7691"/>
        <v>-1</v>
      </c>
      <c r="L3074" s="8">
        <f t="shared" si="7688"/>
        <v>2.5714285714285716</v>
      </c>
      <c r="M3074" s="8">
        <f t="shared" si="7664"/>
        <v>10.478093841228494</v>
      </c>
      <c r="N3074" s="5">
        <v>71357</v>
      </c>
      <c r="O3074" s="18">
        <v>1879</v>
      </c>
    </row>
    <row r="3075" spans="1:15" x14ac:dyDescent="0.2">
      <c r="A3075" s="5" t="s">
        <v>15</v>
      </c>
      <c r="B3075" s="13">
        <v>17932651</v>
      </c>
      <c r="C3075" s="6">
        <f t="shared" si="7696"/>
        <v>44107</v>
      </c>
      <c r="D3075" s="5">
        <f t="shared" si="7693"/>
        <v>706</v>
      </c>
      <c r="E3075" s="13">
        <f t="shared" si="7689"/>
        <v>594.28571428571433</v>
      </c>
      <c r="F3075" s="13">
        <f t="shared" si="7692"/>
        <v>668.6</v>
      </c>
      <c r="G3075" s="13">
        <f t="shared" si="7698"/>
        <v>401.85357981929161</v>
      </c>
      <c r="H3075" s="5">
        <f t="shared" si="7699"/>
        <v>203</v>
      </c>
      <c r="I3075" s="5">
        <f t="shared" si="7699"/>
        <v>203</v>
      </c>
      <c r="J3075" s="8">
        <f t="shared" si="7697"/>
        <v>0.85585965547534171</v>
      </c>
      <c r="K3075" s="5">
        <f t="shared" si="7691"/>
        <v>3</v>
      </c>
      <c r="L3075" s="8">
        <f t="shared" si="7688"/>
        <v>2.7142857142857144</v>
      </c>
      <c r="M3075" s="8">
        <f t="shared" si="7664"/>
        <v>10.494823102284206</v>
      </c>
      <c r="N3075" s="5">
        <v>72063</v>
      </c>
      <c r="O3075" s="18">
        <v>1882</v>
      </c>
    </row>
    <row r="3076" spans="1:15" x14ac:dyDescent="0.2">
      <c r="A3076" s="5" t="s">
        <v>15</v>
      </c>
      <c r="B3076" s="13">
        <v>17932651</v>
      </c>
      <c r="C3076" s="6">
        <f t="shared" si="7696"/>
        <v>44108</v>
      </c>
      <c r="D3076" s="5">
        <f t="shared" si="7693"/>
        <v>518</v>
      </c>
      <c r="E3076" s="13">
        <f t="shared" si="7689"/>
        <v>598</v>
      </c>
      <c r="F3076" s="13">
        <f t="shared" si="7692"/>
        <v>659.4</v>
      </c>
      <c r="G3076" s="13">
        <f t="shared" si="7698"/>
        <v>404.74216556157813</v>
      </c>
      <c r="H3076" s="5">
        <f t="shared" si="7699"/>
        <v>204</v>
      </c>
      <c r="I3076" s="5">
        <f t="shared" si="7699"/>
        <v>204</v>
      </c>
      <c r="J3076" s="8">
        <f t="shared" si="7697"/>
        <v>0.85390058769412169</v>
      </c>
      <c r="K3076" s="5">
        <f t="shared" si="7691"/>
        <v>2</v>
      </c>
      <c r="L3076" s="8">
        <f t="shared" si="7688"/>
        <v>2.8571428571428572</v>
      </c>
      <c r="M3076" s="8">
        <f t="shared" si="7664"/>
        <v>10.505975942988016</v>
      </c>
      <c r="N3076" s="5">
        <v>72581</v>
      </c>
      <c r="O3076" s="18">
        <v>1884</v>
      </c>
    </row>
    <row r="3077" spans="1:15" x14ac:dyDescent="0.2">
      <c r="A3077" s="5" t="s">
        <v>15</v>
      </c>
      <c r="B3077" s="13">
        <v>17932651</v>
      </c>
      <c r="C3077" s="6">
        <f t="shared" si="7696"/>
        <v>44109</v>
      </c>
      <c r="D3077" s="5">
        <f t="shared" si="7693"/>
        <v>414</v>
      </c>
      <c r="E3077" s="13">
        <f t="shared" si="7689"/>
        <v>610.71428571428567</v>
      </c>
      <c r="F3077" s="13">
        <f t="shared" si="7692"/>
        <v>634.6</v>
      </c>
      <c r="G3077" s="13">
        <f t="shared" si="7698"/>
        <v>407.05080358726656</v>
      </c>
      <c r="H3077" s="5">
        <f t="shared" si="7699"/>
        <v>205</v>
      </c>
      <c r="I3077" s="5">
        <f t="shared" si="7699"/>
        <v>205</v>
      </c>
      <c r="J3077" s="8">
        <f t="shared" si="7697"/>
        <v>0.86467222349198114</v>
      </c>
      <c r="K3077" s="5">
        <f t="shared" si="7691"/>
        <v>0</v>
      </c>
      <c r="L3077" s="8">
        <f t="shared" si="7688"/>
        <v>2.7142857142857144</v>
      </c>
      <c r="M3077" s="8">
        <f t="shared" si="7664"/>
        <v>10.505975942988016</v>
      </c>
      <c r="N3077" s="5">
        <v>72995</v>
      </c>
      <c r="O3077" s="18">
        <v>1884</v>
      </c>
    </row>
    <row r="3078" spans="1:15" x14ac:dyDescent="0.2">
      <c r="A3078" s="5" t="s">
        <v>15</v>
      </c>
      <c r="B3078" s="13">
        <v>17932651</v>
      </c>
      <c r="C3078" s="6">
        <f t="shared" si="7696"/>
        <v>44110</v>
      </c>
      <c r="D3078" s="5">
        <f t="shared" si="7693"/>
        <v>847</v>
      </c>
      <c r="E3078" s="13">
        <f t="shared" si="7689"/>
        <v>651.14285714285711</v>
      </c>
      <c r="F3078" s="13">
        <f t="shared" si="7692"/>
        <v>652.4</v>
      </c>
      <c r="G3078" s="13">
        <f t="shared" si="7698"/>
        <v>411.77403162532966</v>
      </c>
      <c r="H3078" s="5">
        <f t="shared" si="7699"/>
        <v>206</v>
      </c>
      <c r="I3078" s="5">
        <f t="shared" si="7699"/>
        <v>206</v>
      </c>
      <c r="J3078" s="8">
        <f t="shared" si="7697"/>
        <v>0.91400932859016382</v>
      </c>
      <c r="K3078" s="5">
        <f t="shared" si="7691"/>
        <v>2</v>
      </c>
      <c r="L3078" s="8">
        <f t="shared" si="7688"/>
        <v>2.7142857142857144</v>
      </c>
      <c r="M3078" s="8">
        <f t="shared" si="7664"/>
        <v>10.517128783691826</v>
      </c>
      <c r="N3078" s="5">
        <v>73842</v>
      </c>
      <c r="O3078" s="18">
        <v>1886</v>
      </c>
    </row>
    <row r="3079" spans="1:15" x14ac:dyDescent="0.2">
      <c r="A3079" s="5" t="s">
        <v>15</v>
      </c>
      <c r="B3079" s="13">
        <v>17932651</v>
      </c>
      <c r="C3079" s="6">
        <f t="shared" si="7696"/>
        <v>44111</v>
      </c>
      <c r="D3079" s="5">
        <f t="shared" si="7693"/>
        <v>773</v>
      </c>
      <c r="E3079" s="13">
        <f t="shared" si="7689"/>
        <v>684.71428571428567</v>
      </c>
      <c r="F3079" s="13">
        <f t="shared" si="7692"/>
        <v>651.6</v>
      </c>
      <c r="G3079" s="13">
        <f t="shared" si="7698"/>
        <v>416.08460455735178</v>
      </c>
      <c r="H3079" s="5">
        <f t="shared" si="7699"/>
        <v>207</v>
      </c>
      <c r="I3079" s="5">
        <f t="shared" si="7699"/>
        <v>207</v>
      </c>
      <c r="J3079" s="8">
        <f t="shared" si="7697"/>
        <v>0.95242826484381216</v>
      </c>
      <c r="K3079" s="5">
        <f t="shared" si="7691"/>
        <v>5</v>
      </c>
      <c r="L3079" s="8">
        <f t="shared" si="7688"/>
        <v>2.7142857142857144</v>
      </c>
      <c r="M3079" s="8">
        <f t="shared" si="7664"/>
        <v>10.545010885451347</v>
      </c>
      <c r="N3079" s="5">
        <v>74615</v>
      </c>
      <c r="O3079" s="18">
        <v>1891</v>
      </c>
    </row>
    <row r="3080" spans="1:15" x14ac:dyDescent="0.2">
      <c r="A3080" s="5" t="s">
        <v>15</v>
      </c>
      <c r="B3080" s="13">
        <v>17932651</v>
      </c>
      <c r="C3080" s="6">
        <f t="shared" si="7696"/>
        <v>44112</v>
      </c>
      <c r="D3080" s="5">
        <f t="shared" si="7693"/>
        <v>1056</v>
      </c>
      <c r="E3080" s="13">
        <f t="shared" si="7689"/>
        <v>727.28571428571433</v>
      </c>
      <c r="F3080" s="13">
        <f t="shared" si="7692"/>
        <v>721.6</v>
      </c>
      <c r="G3080" s="13">
        <f t="shared" si="7698"/>
        <v>421.97330444896295</v>
      </c>
      <c r="H3080" s="5">
        <f t="shared" si="7699"/>
        <v>208</v>
      </c>
      <c r="I3080" s="5">
        <f t="shared" si="7699"/>
        <v>208</v>
      </c>
      <c r="J3080" s="8">
        <f t="shared" si="7697"/>
        <v>1.0021002572667523</v>
      </c>
      <c r="K3080" s="5">
        <f t="shared" si="7691"/>
        <v>3</v>
      </c>
      <c r="L3080" s="8">
        <f t="shared" si="7688"/>
        <v>2</v>
      </c>
      <c r="M3080" s="8">
        <f t="shared" si="7664"/>
        <v>10.561740146507061</v>
      </c>
      <c r="N3080" s="5">
        <v>75671</v>
      </c>
      <c r="O3080" s="18">
        <v>1894</v>
      </c>
    </row>
    <row r="3081" spans="1:15" x14ac:dyDescent="0.2">
      <c r="A3081" s="5" t="s">
        <v>15</v>
      </c>
      <c r="B3081" s="13">
        <v>17932651</v>
      </c>
      <c r="C3081" s="6">
        <f t="shared" si="7696"/>
        <v>44113</v>
      </c>
      <c r="D3081" s="5">
        <f t="shared" si="7693"/>
        <v>1125</v>
      </c>
      <c r="E3081" s="13">
        <f t="shared" si="7689"/>
        <v>777</v>
      </c>
      <c r="F3081" s="13">
        <f t="shared" si="7692"/>
        <v>843</v>
      </c>
      <c r="G3081" s="13">
        <f t="shared" si="7698"/>
        <v>428.24677734485545</v>
      </c>
      <c r="H3081" s="5">
        <f t="shared" si="7699"/>
        <v>209</v>
      </c>
      <c r="I3081" s="5">
        <f t="shared" si="7699"/>
        <v>209</v>
      </c>
      <c r="J3081" s="8">
        <f t="shared" si="7697"/>
        <v>1.0599777051940662</v>
      </c>
      <c r="K3081" s="5">
        <f t="shared" si="7691"/>
        <v>6</v>
      </c>
      <c r="L3081" s="8">
        <f t="shared" si="7688"/>
        <v>3</v>
      </c>
      <c r="M3081" s="8">
        <f t="shared" si="7664"/>
        <v>10.595198668618487</v>
      </c>
      <c r="N3081" s="5">
        <v>76796</v>
      </c>
      <c r="O3081" s="18">
        <v>1900</v>
      </c>
    </row>
    <row r="3082" spans="1:15" x14ac:dyDescent="0.2">
      <c r="A3082" s="5" t="s">
        <v>15</v>
      </c>
      <c r="B3082" s="13">
        <v>17932651</v>
      </c>
      <c r="C3082" s="6">
        <f t="shared" si="7696"/>
        <v>44114</v>
      </c>
      <c r="D3082" s="5">
        <f t="shared" si="7693"/>
        <v>1422</v>
      </c>
      <c r="E3082" s="13">
        <f t="shared" si="7689"/>
        <v>879.28571428571433</v>
      </c>
      <c r="F3082" s="13">
        <f t="shared" si="7692"/>
        <v>1044.5999999999999</v>
      </c>
      <c r="G3082" s="13">
        <f t="shared" si="7698"/>
        <v>436.17644708526359</v>
      </c>
      <c r="H3082" s="5">
        <f t="shared" si="7699"/>
        <v>210</v>
      </c>
      <c r="I3082" s="5">
        <f t="shared" si="7699"/>
        <v>210</v>
      </c>
      <c r="J3082" s="8">
        <f t="shared" si="7697"/>
        <v>1.1869338923139523</v>
      </c>
      <c r="K3082" s="5">
        <f t="shared" si="7691"/>
        <v>5</v>
      </c>
      <c r="L3082" s="8">
        <f t="shared" si="7688"/>
        <v>3.2857142857142856</v>
      </c>
      <c r="M3082" s="8">
        <f t="shared" si="7664"/>
        <v>10.62308077037801</v>
      </c>
      <c r="N3082" s="5">
        <v>78218</v>
      </c>
      <c r="O3082" s="18">
        <v>1905</v>
      </c>
    </row>
    <row r="3083" spans="1:15" x14ac:dyDescent="0.2">
      <c r="A3083" s="5" t="s">
        <v>15</v>
      </c>
      <c r="B3083" s="13">
        <v>17932651</v>
      </c>
      <c r="C3083" s="6">
        <f t="shared" si="7696"/>
        <v>44115</v>
      </c>
      <c r="D3083" s="5">
        <f t="shared" si="7693"/>
        <v>961</v>
      </c>
      <c r="E3083" s="13">
        <f t="shared" si="7689"/>
        <v>942.57142857142856</v>
      </c>
      <c r="F3083" s="13">
        <f t="shared" si="7692"/>
        <v>1067.4000000000001</v>
      </c>
      <c r="G3083" s="13">
        <f t="shared" si="7698"/>
        <v>441.53538704344379</v>
      </c>
      <c r="H3083" s="5">
        <f t="shared" si="7699"/>
        <v>211</v>
      </c>
      <c r="I3083" s="5">
        <f t="shared" si="7699"/>
        <v>211</v>
      </c>
      <c r="J3083" s="8">
        <f t="shared" si="7697"/>
        <v>1.2574373282410742</v>
      </c>
      <c r="K3083" s="5">
        <f t="shared" si="7691"/>
        <v>6</v>
      </c>
      <c r="L3083" s="8">
        <f t="shared" si="7688"/>
        <v>3.8571428571428572</v>
      </c>
      <c r="M3083" s="8">
        <f t="shared" si="7664"/>
        <v>10.656539292489436</v>
      </c>
      <c r="N3083" s="5">
        <v>79179</v>
      </c>
      <c r="O3083" s="18">
        <v>1911</v>
      </c>
    </row>
    <row r="3084" spans="1:15" x14ac:dyDescent="0.2">
      <c r="A3084" s="5" t="s">
        <v>15</v>
      </c>
      <c r="B3084" s="13">
        <v>17932651</v>
      </c>
      <c r="C3084" s="6">
        <f t="shared" si="7696"/>
        <v>44116</v>
      </c>
      <c r="D3084" s="5">
        <f t="shared" si="7693"/>
        <v>802</v>
      </c>
      <c r="E3084" s="13">
        <f t="shared" si="7689"/>
        <v>998</v>
      </c>
      <c r="F3084" s="13">
        <f t="shared" si="7692"/>
        <v>1073.2</v>
      </c>
      <c r="G3084" s="13">
        <f t="shared" si="7698"/>
        <v>446.00767616567117</v>
      </c>
      <c r="H3084" s="5">
        <f t="shared" si="7699"/>
        <v>212</v>
      </c>
      <c r="I3084" s="5">
        <f t="shared" si="7699"/>
        <v>212</v>
      </c>
      <c r="J3084" s="8">
        <f t="shared" si="7697"/>
        <v>1.3148484141264334</v>
      </c>
      <c r="K3084" s="5">
        <f t="shared" si="7691"/>
        <v>2</v>
      </c>
      <c r="L3084" s="8">
        <f t="shared" si="7688"/>
        <v>4.1428571428571432</v>
      </c>
      <c r="M3084" s="8">
        <f t="shared" si="7664"/>
        <v>10.667692133193245</v>
      </c>
      <c r="N3084" s="5">
        <v>79981</v>
      </c>
      <c r="O3084" s="18">
        <v>1913</v>
      </c>
    </row>
    <row r="3085" spans="1:15" x14ac:dyDescent="0.2">
      <c r="A3085" s="5" t="s">
        <v>15</v>
      </c>
      <c r="B3085" s="13">
        <v>17932651</v>
      </c>
      <c r="C3085" s="6">
        <f t="shared" si="7696"/>
        <v>44117</v>
      </c>
      <c r="D3085" s="5">
        <f t="shared" si="7693"/>
        <v>1211</v>
      </c>
      <c r="E3085" s="13">
        <f t="shared" si="7689"/>
        <v>1050</v>
      </c>
      <c r="F3085" s="13">
        <f t="shared" si="7692"/>
        <v>1104.2</v>
      </c>
      <c r="G3085" s="13">
        <f t="shared" si="7698"/>
        <v>452.7607212118275</v>
      </c>
      <c r="H3085" s="5">
        <f t="shared" si="7699"/>
        <v>213</v>
      </c>
      <c r="I3085" s="5">
        <f t="shared" si="7699"/>
        <v>213</v>
      </c>
      <c r="J3085" s="8">
        <f t="shared" si="7697"/>
        <v>1.3654045498623451</v>
      </c>
      <c r="K3085" s="5">
        <f t="shared" si="7691"/>
        <v>4</v>
      </c>
      <c r="L3085" s="8">
        <f t="shared" si="7688"/>
        <v>4.4285714285714288</v>
      </c>
      <c r="M3085" s="8">
        <f t="shared" si="7664"/>
        <v>10.689997814600863</v>
      </c>
      <c r="N3085" s="5">
        <v>81192</v>
      </c>
      <c r="O3085" s="18">
        <v>1917</v>
      </c>
    </row>
    <row r="3086" spans="1:15" x14ac:dyDescent="0.2">
      <c r="A3086" s="5" t="s">
        <v>15</v>
      </c>
      <c r="B3086" s="13">
        <v>17932651</v>
      </c>
      <c r="C3086" s="6">
        <f t="shared" si="7696"/>
        <v>44118</v>
      </c>
      <c r="D3086" s="5">
        <f t="shared" si="7693"/>
        <v>1164</v>
      </c>
      <c r="E3086" s="13">
        <f t="shared" si="7689"/>
        <v>1105.8571428571429</v>
      </c>
      <c r="F3086" s="13">
        <f t="shared" si="7692"/>
        <v>1112</v>
      </c>
      <c r="G3086" s="13">
        <f t="shared" si="7698"/>
        <v>459.25167450144431</v>
      </c>
      <c r="H3086" s="5">
        <f t="shared" si="7699"/>
        <v>214</v>
      </c>
      <c r="I3086" s="5">
        <f t="shared" si="7699"/>
        <v>214</v>
      </c>
      <c r="J3086" s="8">
        <f t="shared" si="7697"/>
        <v>1.4186697748748287</v>
      </c>
      <c r="K3086" s="5">
        <f t="shared" si="7691"/>
        <v>6</v>
      </c>
      <c r="L3086" s="8">
        <f t="shared" ref="L3086" si="7700">SUM(K3080:K3086)/7</f>
        <v>4.5714285714285712</v>
      </c>
      <c r="M3086" s="8">
        <f t="shared" si="7664"/>
        <v>10.723456336712291</v>
      </c>
      <c r="N3086" s="5">
        <v>82356</v>
      </c>
      <c r="O3086" s="18">
        <v>1923</v>
      </c>
    </row>
    <row r="3087" spans="1:15" x14ac:dyDescent="0.2">
      <c r="A3087" s="5" t="s">
        <v>15</v>
      </c>
      <c r="B3087" s="13">
        <v>17932651</v>
      </c>
      <c r="C3087" s="6">
        <f t="shared" ref="C3087:C3092" si="7701">C3086+1</f>
        <v>44119</v>
      </c>
      <c r="D3087" s="5">
        <f t="shared" ref="D3087:D3092" si="7702">N3087-N3086</f>
        <v>1805</v>
      </c>
      <c r="E3087" s="13">
        <f t="shared" ref="E3087:E3093" si="7703">SUM(D3081:D3087)/7</f>
        <v>1212.8571428571429</v>
      </c>
      <c r="F3087" s="13">
        <f t="shared" ref="F3087:F3092" si="7704">SUM(D3083:D3087)/5</f>
        <v>1188.5999999999999</v>
      </c>
      <c r="G3087" s="13">
        <f t="shared" si="7698"/>
        <v>469.31711323663183</v>
      </c>
      <c r="H3087" s="5">
        <f t="shared" ref="H3087:I3089" si="7705">H3086+1</f>
        <v>215</v>
      </c>
      <c r="I3087" s="5">
        <f t="shared" si="7705"/>
        <v>215</v>
      </c>
      <c r="J3087" s="8">
        <f t="shared" ref="J3087:J3092" si="7706">E3087/(SUM(N3080:N3086)/7)*100</f>
        <v>1.534171917606475</v>
      </c>
      <c r="K3087" s="5">
        <f t="shared" ref="K3087:K3092" si="7707">O3087-O3086</f>
        <v>8</v>
      </c>
      <c r="L3087" s="8">
        <f t="shared" ref="L3087:L3093" si="7708">SUM(K3081:K3087)/7</f>
        <v>5.2857142857142856</v>
      </c>
      <c r="M3087" s="8">
        <f t="shared" si="7664"/>
        <v>10.768067699527526</v>
      </c>
      <c r="N3087" s="5">
        <v>84161</v>
      </c>
      <c r="O3087" s="18">
        <v>1931</v>
      </c>
    </row>
    <row r="3088" spans="1:15" x14ac:dyDescent="0.2">
      <c r="A3088" s="5" t="s">
        <v>15</v>
      </c>
      <c r="B3088" s="13">
        <v>17932651</v>
      </c>
      <c r="C3088" s="6">
        <f t="shared" si="7701"/>
        <v>44120</v>
      </c>
      <c r="D3088" s="5">
        <f t="shared" si="7702"/>
        <v>2154</v>
      </c>
      <c r="E3088" s="13">
        <f t="shared" si="7703"/>
        <v>1359.8571428571429</v>
      </c>
      <c r="F3088" s="13">
        <f t="shared" si="7704"/>
        <v>1427.2</v>
      </c>
      <c r="G3088" s="13">
        <f t="shared" si="7698"/>
        <v>481.32872267463409</v>
      </c>
      <c r="H3088" s="5">
        <f t="shared" si="7705"/>
        <v>216</v>
      </c>
      <c r="I3088" s="5">
        <f t="shared" si="7705"/>
        <v>216</v>
      </c>
      <c r="J3088" s="8">
        <f t="shared" si="7706"/>
        <v>1.6941249334825932</v>
      </c>
      <c r="K3088" s="5">
        <f t="shared" si="7707"/>
        <v>5</v>
      </c>
      <c r="L3088" s="8">
        <f t="shared" si="7708"/>
        <v>5.1428571428571432</v>
      </c>
      <c r="M3088" s="8">
        <f t="shared" si="7664"/>
        <v>10.795949801287048</v>
      </c>
      <c r="N3088" s="5">
        <v>86315</v>
      </c>
      <c r="O3088" s="18">
        <v>1936</v>
      </c>
    </row>
    <row r="3089" spans="1:15" x14ac:dyDescent="0.2">
      <c r="A3089" s="5" t="s">
        <v>15</v>
      </c>
      <c r="B3089" s="13">
        <v>17932651</v>
      </c>
      <c r="C3089" s="6">
        <f t="shared" si="7701"/>
        <v>44121</v>
      </c>
      <c r="D3089" s="5">
        <f t="shared" si="7702"/>
        <v>1889</v>
      </c>
      <c r="E3089" s="13">
        <f t="shared" si="7703"/>
        <v>1426.5714285714287</v>
      </c>
      <c r="F3089" s="13">
        <f t="shared" si="7704"/>
        <v>1644.6</v>
      </c>
      <c r="G3089" s="13">
        <f t="shared" si="7698"/>
        <v>491.86258071938158</v>
      </c>
      <c r="H3089" s="5">
        <f t="shared" si="7705"/>
        <v>217</v>
      </c>
      <c r="I3089" s="5">
        <f t="shared" si="7705"/>
        <v>217</v>
      </c>
      <c r="J3089" s="8">
        <f t="shared" si="7706"/>
        <v>1.7476312648538157</v>
      </c>
      <c r="K3089" s="5">
        <f t="shared" si="7707"/>
        <v>7</v>
      </c>
      <c r="L3089" s="8">
        <f t="shared" si="7708"/>
        <v>5.4285714285714288</v>
      </c>
      <c r="M3089" s="8">
        <f t="shared" si="7664"/>
        <v>10.834984743750379</v>
      </c>
      <c r="N3089" s="5">
        <v>88204</v>
      </c>
      <c r="O3089" s="18">
        <v>1943</v>
      </c>
    </row>
    <row r="3090" spans="1:15" x14ac:dyDescent="0.2">
      <c r="A3090" s="5" t="s">
        <v>15</v>
      </c>
      <c r="B3090" s="13">
        <v>17932651</v>
      </c>
      <c r="C3090" s="6">
        <f t="shared" si="7701"/>
        <v>44122</v>
      </c>
      <c r="D3090" s="5">
        <f t="shared" si="7702"/>
        <v>1477</v>
      </c>
      <c r="E3090" s="13">
        <f t="shared" si="7703"/>
        <v>1500.2857142857142</v>
      </c>
      <c r="F3090" s="13">
        <f t="shared" si="7704"/>
        <v>1697.8</v>
      </c>
      <c r="G3090" s="13">
        <f t="shared" ref="G3090" si="7709">N3090/(B3090/100000)</f>
        <v>500.09895357914451</v>
      </c>
      <c r="H3090" s="5">
        <f t="shared" ref="H3090:H3191" si="7710">H3089+1</f>
        <v>218</v>
      </c>
      <c r="I3090" s="5">
        <f t="shared" ref="I3090:I3191" si="7711">I3089+1</f>
        <v>218</v>
      </c>
      <c r="J3090" s="8">
        <f t="shared" si="7706"/>
        <v>1.8063668324767623</v>
      </c>
      <c r="K3090" s="5">
        <f t="shared" si="7707"/>
        <v>0</v>
      </c>
      <c r="L3090" s="8">
        <f t="shared" si="7708"/>
        <v>4.5714285714285712</v>
      </c>
      <c r="M3090" s="8">
        <f t="shared" ref="M3090" si="7712">O3090/(B3090/100000)</f>
        <v>10.834984743750379</v>
      </c>
      <c r="N3090" s="5">
        <v>89681</v>
      </c>
      <c r="O3090" s="18">
        <v>1943</v>
      </c>
    </row>
    <row r="3091" spans="1:15" x14ac:dyDescent="0.2">
      <c r="A3091" s="5" t="s">
        <v>15</v>
      </c>
      <c r="B3091" s="13">
        <v>17932651</v>
      </c>
      <c r="C3091" s="6">
        <f t="shared" si="7701"/>
        <v>44123</v>
      </c>
      <c r="D3091" s="5">
        <f t="shared" si="7702"/>
        <v>863</v>
      </c>
      <c r="E3091" s="13">
        <f t="shared" si="7703"/>
        <v>1509</v>
      </c>
      <c r="F3091" s="13">
        <f t="shared" si="7704"/>
        <v>1637.6</v>
      </c>
      <c r="G3091" s="13">
        <f t="shared" ref="G3091" si="7713">N3091/(B3091/100000)</f>
        <v>504.91140434283807</v>
      </c>
      <c r="H3091" s="5">
        <f t="shared" si="7710"/>
        <v>219</v>
      </c>
      <c r="I3091" s="5">
        <f t="shared" si="7711"/>
        <v>219</v>
      </c>
      <c r="J3091" s="8">
        <f t="shared" si="7706"/>
        <v>1.7846221426278532</v>
      </c>
      <c r="K3091" s="5">
        <f t="shared" si="7707"/>
        <v>3</v>
      </c>
      <c r="L3091" s="8">
        <f t="shared" si="7708"/>
        <v>4.7142857142857144</v>
      </c>
      <c r="M3091" s="8">
        <f t="shared" ref="M3091" si="7714">O3091/(B3091/100000)</f>
        <v>10.851714004806093</v>
      </c>
      <c r="N3091" s="5">
        <v>90544</v>
      </c>
      <c r="O3091" s="18">
        <v>1946</v>
      </c>
    </row>
    <row r="3092" spans="1:15" x14ac:dyDescent="0.2">
      <c r="A3092" s="5" t="s">
        <v>15</v>
      </c>
      <c r="B3092" s="13">
        <v>17932651</v>
      </c>
      <c r="C3092" s="6">
        <f t="shared" si="7701"/>
        <v>44124</v>
      </c>
      <c r="D3092" s="5">
        <f t="shared" si="7702"/>
        <v>2150</v>
      </c>
      <c r="E3092" s="13">
        <f t="shared" si="7703"/>
        <v>1643.1428571428571</v>
      </c>
      <c r="F3092" s="13">
        <f t="shared" si="7704"/>
        <v>1706.6</v>
      </c>
      <c r="G3092" s="13">
        <f t="shared" ref="G3092" si="7715">N3092/(B3092/100000)</f>
        <v>516.90070809943268</v>
      </c>
      <c r="H3092" s="5">
        <f t="shared" si="7710"/>
        <v>220</v>
      </c>
      <c r="I3092" s="5">
        <f t="shared" si="7711"/>
        <v>220</v>
      </c>
      <c r="J3092" s="8">
        <f t="shared" si="7706"/>
        <v>1.9091945761744069</v>
      </c>
      <c r="K3092" s="5">
        <f t="shared" si="7707"/>
        <v>17</v>
      </c>
      <c r="L3092" s="8">
        <f t="shared" si="7708"/>
        <v>6.5714285714285712</v>
      </c>
      <c r="M3092" s="8">
        <f t="shared" ref="M3092" si="7716">O3092/(B3092/100000)</f>
        <v>10.946513150788469</v>
      </c>
      <c r="N3092" s="5">
        <v>92694</v>
      </c>
      <c r="O3092" s="18">
        <v>1963</v>
      </c>
    </row>
    <row r="3093" spans="1:15" x14ac:dyDescent="0.2">
      <c r="A3093" s="5" t="s">
        <v>15</v>
      </c>
      <c r="B3093" s="13">
        <v>17932651</v>
      </c>
      <c r="C3093" s="6">
        <f t="shared" ref="C3093:C3191" si="7717">C3092+1</f>
        <v>44125</v>
      </c>
      <c r="D3093" s="5">
        <f t="shared" ref="D3093" si="7718">N3093-N3092</f>
        <v>2189</v>
      </c>
      <c r="E3093" s="13">
        <f t="shared" si="7703"/>
        <v>1789.5714285714287</v>
      </c>
      <c r="F3093" s="13">
        <f t="shared" ref="F3093" si="7719">SUM(D3089:D3093)/5</f>
        <v>1713.6</v>
      </c>
      <c r="G3093" s="13">
        <f t="shared" ref="G3093" si="7720">N3093/(B3093/100000)</f>
        <v>529.10749224975154</v>
      </c>
      <c r="H3093" s="5">
        <f t="shared" si="7710"/>
        <v>221</v>
      </c>
      <c r="I3093" s="5">
        <f t="shared" si="7711"/>
        <v>221</v>
      </c>
      <c r="J3093" s="8">
        <f t="shared" ref="J3093" si="7721">E3093/(SUM(N3086:N3092)/7)*100</f>
        <v>2.0403775521007241</v>
      </c>
      <c r="K3093" s="5">
        <f t="shared" ref="K3093" si="7722">O3093-O3092</f>
        <v>7</v>
      </c>
      <c r="L3093" s="8">
        <f t="shared" si="7708"/>
        <v>6.7142857142857144</v>
      </c>
      <c r="M3093" s="8">
        <f t="shared" ref="M3093" si="7723">O3093/(B3093/100000)</f>
        <v>10.985548093251801</v>
      </c>
      <c r="N3093" s="5">
        <v>94883</v>
      </c>
      <c r="O3093" s="18">
        <v>1970</v>
      </c>
    </row>
    <row r="3094" spans="1:15" x14ac:dyDescent="0.2">
      <c r="A3094" s="5" t="s">
        <v>15</v>
      </c>
      <c r="B3094" s="13">
        <v>17932651</v>
      </c>
      <c r="C3094" s="6">
        <f t="shared" si="7717"/>
        <v>44126</v>
      </c>
      <c r="D3094" s="5">
        <f t="shared" ref="D3094" si="7724">N3094-N3093</f>
        <v>2624</v>
      </c>
      <c r="E3094" s="13">
        <f t="shared" ref="E3094" si="7725">SUM(D3088:D3094)/7</f>
        <v>1906.5714285714287</v>
      </c>
      <c r="F3094" s="13">
        <f t="shared" ref="F3094" si="7726">SUM(D3090:D3094)/5</f>
        <v>1860.6</v>
      </c>
      <c r="G3094" s="13">
        <f t="shared" ref="G3094" si="7727">N3094/(B3094/100000)</f>
        <v>543.74001925314883</v>
      </c>
      <c r="H3094" s="5">
        <f t="shared" si="7710"/>
        <v>222</v>
      </c>
      <c r="I3094" s="5">
        <f t="shared" si="7711"/>
        <v>222</v>
      </c>
      <c r="J3094" s="8">
        <f t="shared" ref="J3094" si="7728">E3094/(SUM(N3087:N3093)/7)*100</f>
        <v>2.1303086122187072</v>
      </c>
      <c r="K3094" s="5">
        <f t="shared" ref="K3094" si="7729">O3094-O3093</f>
        <v>10</v>
      </c>
      <c r="L3094" s="8">
        <f t="shared" ref="L3094" si="7730">SUM(K3088:K3094)/7</f>
        <v>7</v>
      </c>
      <c r="M3094" s="8">
        <f t="shared" ref="M3094" si="7731">O3094/(B3094/100000)</f>
        <v>11.041312296770844</v>
      </c>
      <c r="N3094" s="5">
        <v>97507</v>
      </c>
      <c r="O3094" s="18">
        <v>1980</v>
      </c>
    </row>
    <row r="3095" spans="1:15" x14ac:dyDescent="0.2">
      <c r="A3095" s="5" t="s">
        <v>15</v>
      </c>
      <c r="B3095" s="13">
        <v>17932651</v>
      </c>
      <c r="C3095" s="6">
        <f t="shared" si="7717"/>
        <v>44127</v>
      </c>
      <c r="D3095" s="5">
        <f t="shared" ref="D3095" si="7732">N3095-N3094</f>
        <v>2740</v>
      </c>
      <c r="E3095" s="13">
        <f t="shared" ref="E3095" si="7733">SUM(D3089:D3095)/7</f>
        <v>1990.2857142857142</v>
      </c>
      <c r="F3095" s="13">
        <f t="shared" ref="F3095" si="7734">SUM(D3091:D3095)/5</f>
        <v>2113.1999999999998</v>
      </c>
      <c r="G3095" s="13">
        <f t="shared" ref="G3095" si="7735">N3095/(B3095/100000)</f>
        <v>559.01941101736713</v>
      </c>
      <c r="H3095" s="5">
        <f t="shared" si="7710"/>
        <v>223</v>
      </c>
      <c r="I3095" s="5">
        <f t="shared" si="7711"/>
        <v>223</v>
      </c>
      <c r="J3095" s="8">
        <f t="shared" ref="J3095" si="7736">E3095/(SUM(N3088:N3094)/7)*100</f>
        <v>2.1774601924267145</v>
      </c>
      <c r="K3095" s="5">
        <f t="shared" ref="K3095" si="7737">O3095-O3094</f>
        <v>14</v>
      </c>
      <c r="L3095" s="8">
        <f t="shared" ref="L3095" si="7738">SUM(K3089:K3095)/7</f>
        <v>8.2857142857142865</v>
      </c>
      <c r="M3095" s="8">
        <f t="shared" ref="M3095" si="7739">O3095/(B3095/100000)</f>
        <v>11.119382181697507</v>
      </c>
      <c r="N3095" s="5">
        <v>100247</v>
      </c>
      <c r="O3095" s="18">
        <v>1994</v>
      </c>
    </row>
    <row r="3096" spans="1:15" x14ac:dyDescent="0.2">
      <c r="A3096" s="5" t="s">
        <v>15</v>
      </c>
      <c r="B3096" s="13">
        <v>17932651</v>
      </c>
      <c r="C3096" s="6">
        <f t="shared" si="7717"/>
        <v>44128</v>
      </c>
      <c r="D3096" s="5">
        <f t="shared" ref="D3096" si="7740">N3096-N3095</f>
        <v>4370</v>
      </c>
      <c r="E3096" s="13">
        <f t="shared" ref="E3096" si="7741">SUM(D3090:D3096)/7</f>
        <v>2344.7142857142858</v>
      </c>
      <c r="F3096" s="13">
        <f t="shared" ref="F3096" si="7742">SUM(D3092:D3096)/5</f>
        <v>2814.6</v>
      </c>
      <c r="G3096" s="13">
        <f t="shared" ref="G3096" si="7743">N3096/(B3096/100000)</f>
        <v>583.38836795518966</v>
      </c>
      <c r="H3096" s="5">
        <f t="shared" si="7710"/>
        <v>224</v>
      </c>
      <c r="I3096" s="5">
        <f t="shared" si="7711"/>
        <v>224</v>
      </c>
      <c r="J3096" s="8">
        <f t="shared" ref="J3096" si="7744">E3096/(SUM(N3089:N3095)/7)*100</f>
        <v>2.5105543318649044</v>
      </c>
      <c r="K3096" s="5">
        <f t="shared" ref="K3096" si="7745">O3096-O3095</f>
        <v>14</v>
      </c>
      <c r="L3096" s="8">
        <f t="shared" ref="L3096" si="7746">SUM(K3090:K3096)/7</f>
        <v>9.2857142857142865</v>
      </c>
      <c r="M3096" s="8">
        <f t="shared" ref="M3096" si="7747">O3096/(B3096/100000)</f>
        <v>11.197452066624169</v>
      </c>
      <c r="N3096" s="5">
        <v>104617</v>
      </c>
      <c r="O3096" s="18">
        <v>2008</v>
      </c>
    </row>
    <row r="3097" spans="1:15" x14ac:dyDescent="0.2">
      <c r="A3097" s="5" t="s">
        <v>15</v>
      </c>
      <c r="B3097" s="13">
        <v>17932651</v>
      </c>
      <c r="C3097" s="6">
        <f t="shared" si="7717"/>
        <v>44129</v>
      </c>
      <c r="D3097" s="5">
        <f t="shared" ref="D3097" si="7748">N3097-N3096</f>
        <v>3142</v>
      </c>
      <c r="E3097" s="13">
        <f t="shared" ref="E3097" si="7749">SUM(D3091:D3097)/7</f>
        <v>2582.5714285714284</v>
      </c>
      <c r="F3097" s="13">
        <f t="shared" ref="F3097" si="7750">SUM(D3093:D3097)/5</f>
        <v>3013</v>
      </c>
      <c r="G3097" s="13">
        <f t="shared" ref="G3097" si="7751">N3097/(B3097/100000)</f>
        <v>600.90948070087347</v>
      </c>
      <c r="H3097" s="5">
        <f t="shared" si="7710"/>
        <v>225</v>
      </c>
      <c r="I3097" s="5">
        <f t="shared" si="7711"/>
        <v>225</v>
      </c>
      <c r="J3097" s="8">
        <f t="shared" ref="J3097" si="7752">E3097/(SUM(N3090:N3096)/7)*100</f>
        <v>2.6975124333567599</v>
      </c>
      <c r="K3097" s="5">
        <f t="shared" ref="K3097" si="7753">O3097-O3096</f>
        <v>9</v>
      </c>
      <c r="L3097" s="8">
        <f t="shared" ref="L3097" si="7754">SUM(K3091:K3097)/7</f>
        <v>10.571428571428571</v>
      </c>
      <c r="M3097" s="8">
        <f t="shared" ref="M3097" si="7755">O3097/(B3097/100000)</f>
        <v>11.247639849791311</v>
      </c>
      <c r="N3097" s="5">
        <v>107759</v>
      </c>
      <c r="O3097" s="18">
        <v>2017</v>
      </c>
    </row>
    <row r="3098" spans="1:15" x14ac:dyDescent="0.2">
      <c r="A3098" s="5" t="s">
        <v>15</v>
      </c>
      <c r="B3098" s="13">
        <v>17932651</v>
      </c>
      <c r="C3098" s="6">
        <f t="shared" si="7717"/>
        <v>44130</v>
      </c>
      <c r="D3098" s="5">
        <f t="shared" ref="D3098" si="7756">N3098-N3097</f>
        <v>2757</v>
      </c>
      <c r="E3098" s="13">
        <f t="shared" ref="E3098" si="7757">SUM(D3092:D3098)/7</f>
        <v>2853.1428571428573</v>
      </c>
      <c r="F3098" s="13">
        <f t="shared" ref="F3098" si="7758">SUM(D3094:D3098)/5</f>
        <v>3126.6</v>
      </c>
      <c r="G3098" s="13">
        <f t="shared" ref="G3098" si="7759">N3098/(B3098/100000)</f>
        <v>616.28367161107406</v>
      </c>
      <c r="H3098" s="5">
        <f t="shared" si="7710"/>
        <v>226</v>
      </c>
      <c r="I3098" s="5">
        <f t="shared" si="7711"/>
        <v>226</v>
      </c>
      <c r="J3098" s="8">
        <f t="shared" ref="J3098" si="7760">E3098/(SUM(N3091:N3097)/7)*100</f>
        <v>2.9018483082480082</v>
      </c>
      <c r="K3098" s="5">
        <f t="shared" ref="K3098" si="7761">O3098-O3097</f>
        <v>7</v>
      </c>
      <c r="L3098" s="8">
        <f t="shared" ref="L3098" si="7762">SUM(K3092:K3098)/7</f>
        <v>11.142857142857142</v>
      </c>
      <c r="M3098" s="8">
        <f t="shared" ref="M3098" si="7763">O3098/(B3098/100000)</f>
        <v>11.286674792254642</v>
      </c>
      <c r="N3098" s="5">
        <v>110516</v>
      </c>
      <c r="O3098" s="18">
        <v>2024</v>
      </c>
    </row>
    <row r="3099" spans="1:15" x14ac:dyDescent="0.2">
      <c r="A3099" s="5" t="s">
        <v>15</v>
      </c>
      <c r="B3099" s="13">
        <v>17932651</v>
      </c>
      <c r="C3099" s="6">
        <f t="shared" si="7717"/>
        <v>44131</v>
      </c>
      <c r="D3099" s="5">
        <f t="shared" ref="D3099" si="7764">N3099-N3098</f>
        <v>3678</v>
      </c>
      <c r="E3099" s="13">
        <f t="shared" ref="E3099" si="7765">SUM(D3093:D3099)/7</f>
        <v>3071.4285714285716</v>
      </c>
      <c r="F3099" s="13">
        <f t="shared" ref="F3099" si="7766">SUM(D3095:D3099)/5</f>
        <v>3337.4</v>
      </c>
      <c r="G3099" s="13">
        <f t="shared" ref="G3099" si="7767">N3099/(B3099/100000)</f>
        <v>636.79374566537876</v>
      </c>
      <c r="H3099" s="5">
        <f t="shared" si="7710"/>
        <v>227</v>
      </c>
      <c r="I3099" s="5">
        <f t="shared" si="7711"/>
        <v>227</v>
      </c>
      <c r="J3099" s="8">
        <f t="shared" ref="J3099" si="7768">E3099/(SUM(N3092:N3098)/7)*100</f>
        <v>3.0357669829982932</v>
      </c>
      <c r="K3099" s="5">
        <f t="shared" ref="K3099" si="7769">O3099-O3098</f>
        <v>7</v>
      </c>
      <c r="L3099" s="8">
        <f t="shared" ref="L3099" si="7770">SUM(K3093:K3099)/7</f>
        <v>9.7142857142857135</v>
      </c>
      <c r="M3099" s="8">
        <f t="shared" ref="M3099" si="7771">O3099/(B3099/100000)</f>
        <v>11.325709734717973</v>
      </c>
      <c r="N3099" s="5">
        <v>114194</v>
      </c>
      <c r="O3099" s="18">
        <v>2031</v>
      </c>
    </row>
    <row r="3100" spans="1:15" x14ac:dyDescent="0.2">
      <c r="A3100" s="5" t="s">
        <v>15</v>
      </c>
      <c r="B3100" s="13">
        <v>17932651</v>
      </c>
      <c r="C3100" s="6">
        <f t="shared" si="7717"/>
        <v>44132</v>
      </c>
      <c r="D3100" s="5">
        <f t="shared" ref="D3100" si="7772">N3100-N3099</f>
        <v>3084</v>
      </c>
      <c r="E3100" s="13">
        <f t="shared" ref="E3100" si="7773">SUM(D3094:D3100)/7</f>
        <v>3199.2857142857142</v>
      </c>
      <c r="F3100" s="13">
        <f t="shared" ref="F3100" si="7774">SUM(D3096:D3100)/5</f>
        <v>3406.2</v>
      </c>
      <c r="G3100" s="13">
        <f t="shared" ref="G3100" si="7775">N3100/(B3100/100000)</f>
        <v>653.99142603065206</v>
      </c>
      <c r="H3100" s="5">
        <f t="shared" si="7710"/>
        <v>228</v>
      </c>
      <c r="I3100" s="5">
        <f t="shared" si="7711"/>
        <v>228</v>
      </c>
      <c r="J3100" s="8">
        <f t="shared" ref="J3100" si="7776">E3100/(SUM(N3093:N3099)/7)*100</f>
        <v>3.0689727471931127</v>
      </c>
      <c r="K3100" s="5">
        <f t="shared" ref="K3100" si="7777">O3100-O3099</f>
        <v>28</v>
      </c>
      <c r="L3100" s="8">
        <f t="shared" ref="L3100" si="7778">SUM(K3094:K3100)/7</f>
        <v>12.714285714285714</v>
      </c>
      <c r="M3100" s="8">
        <f t="shared" ref="M3100" si="7779">O3100/(B3100/100000)</f>
        <v>11.481849504571297</v>
      </c>
      <c r="N3100" s="5">
        <v>117278</v>
      </c>
      <c r="O3100" s="18">
        <v>2059</v>
      </c>
    </row>
    <row r="3101" spans="1:15" x14ac:dyDescent="0.2">
      <c r="A3101" s="5" t="s">
        <v>15</v>
      </c>
      <c r="B3101" s="13">
        <v>17932651</v>
      </c>
      <c r="C3101" s="6">
        <f t="shared" si="7717"/>
        <v>44133</v>
      </c>
      <c r="D3101" s="5">
        <f t="shared" ref="D3101" si="7780">N3101-N3100</f>
        <v>4773</v>
      </c>
      <c r="E3101" s="13">
        <f t="shared" ref="E3101" si="7781">SUM(D3095:D3101)/7</f>
        <v>3506.2857142857142</v>
      </c>
      <c r="F3101" s="13">
        <f t="shared" ref="F3101" si="7782">SUM(D3097:D3101)/5</f>
        <v>3486.8</v>
      </c>
      <c r="G3101" s="13">
        <f t="shared" ref="G3101" si="7783">N3101/(B3101/100000)</f>
        <v>680.60768037029209</v>
      </c>
      <c r="H3101" s="5">
        <f t="shared" si="7710"/>
        <v>229</v>
      </c>
      <c r="I3101" s="5">
        <f t="shared" si="7711"/>
        <v>229</v>
      </c>
      <c r="J3101" s="8">
        <f t="shared" ref="J3101" si="7784">E3101/(SUM(N3094:N3100)/7)*100</f>
        <v>3.26331772408053</v>
      </c>
      <c r="K3101" s="5">
        <f t="shared" ref="K3101" si="7785">O3101-O3100</f>
        <v>24</v>
      </c>
      <c r="L3101" s="8">
        <f t="shared" ref="L3101" si="7786">SUM(K3095:K3101)/7</f>
        <v>14.714285714285714</v>
      </c>
      <c r="M3101" s="8">
        <f t="shared" ref="M3101" si="7787">O3101/(B3101/100000)</f>
        <v>11.615683593017005</v>
      </c>
      <c r="N3101" s="5">
        <v>122051</v>
      </c>
      <c r="O3101" s="18">
        <v>2083</v>
      </c>
    </row>
    <row r="3102" spans="1:15" x14ac:dyDescent="0.2">
      <c r="A3102" s="5" t="s">
        <v>15</v>
      </c>
      <c r="B3102" s="13">
        <v>17932651</v>
      </c>
      <c r="C3102" s="6">
        <f t="shared" si="7717"/>
        <v>44134</v>
      </c>
      <c r="D3102" s="5">
        <f t="shared" ref="D3102" si="7788">N3102-N3101</f>
        <v>5396</v>
      </c>
      <c r="E3102" s="13">
        <f t="shared" ref="E3102" si="7789">SUM(D3096:D3102)/7</f>
        <v>3885.7142857142858</v>
      </c>
      <c r="F3102" s="13">
        <f t="shared" ref="F3102" si="7790">SUM(D3098:D3102)/5</f>
        <v>3937.6</v>
      </c>
      <c r="G3102" s="13">
        <f t="shared" ref="G3102" si="7791">N3102/(B3102/100000)</f>
        <v>710.6980445891686</v>
      </c>
      <c r="H3102" s="5">
        <f t="shared" si="7710"/>
        <v>230</v>
      </c>
      <c r="I3102" s="5">
        <f t="shared" si="7711"/>
        <v>230</v>
      </c>
      <c r="J3102" s="8">
        <f t="shared" ref="J3102" si="7792">E3102/(SUM(N3095:N3101)/7)*100</f>
        <v>3.5021669658100949</v>
      </c>
      <c r="K3102" s="5">
        <f t="shared" ref="K3102" si="7793">O3102-O3101</f>
        <v>19</v>
      </c>
      <c r="L3102" s="8">
        <f t="shared" ref="L3102" si="7794">SUM(K3096:K3102)/7</f>
        <v>15.428571428571429</v>
      </c>
      <c r="M3102" s="8">
        <f t="shared" ref="M3102" si="7795">O3102/(B3102/100000)</f>
        <v>11.721635579703189</v>
      </c>
      <c r="N3102" s="5">
        <v>127447</v>
      </c>
      <c r="O3102" s="18">
        <v>2102</v>
      </c>
    </row>
    <row r="3103" spans="1:15" x14ac:dyDescent="0.2">
      <c r="A3103" s="5" t="s">
        <v>15</v>
      </c>
      <c r="B3103" s="13">
        <v>17932651</v>
      </c>
      <c r="C3103" s="6">
        <f t="shared" si="7717"/>
        <v>44135</v>
      </c>
      <c r="D3103" s="5">
        <f t="shared" ref="D3103" si="7796">N3103-N3102</f>
        <v>5032</v>
      </c>
      <c r="E3103" s="13">
        <f t="shared" ref="E3103" si="7797">SUM(D3097:D3103)/7</f>
        <v>3980.2857142857142</v>
      </c>
      <c r="F3103" s="13">
        <f t="shared" ref="F3103" si="7798">SUM(D3099:D3103)/5</f>
        <v>4392.6000000000004</v>
      </c>
      <c r="G3103" s="13">
        <f t="shared" ref="G3103" si="7799">N3103/(B3103/100000)</f>
        <v>738.75859179995189</v>
      </c>
      <c r="H3103" s="5">
        <f t="shared" si="7710"/>
        <v>231</v>
      </c>
      <c r="I3103" s="5">
        <f t="shared" si="7711"/>
        <v>231</v>
      </c>
      <c r="J3103" s="8">
        <f t="shared" ref="J3103" si="7800">E3103/(SUM(N3096:N3102)/7)*100</f>
        <v>3.4660177990749657</v>
      </c>
      <c r="K3103" s="5">
        <f t="shared" ref="K3103" si="7801">O3103-O3102</f>
        <v>53</v>
      </c>
      <c r="L3103" s="8">
        <f t="shared" ref="L3103" si="7802">SUM(K3097:K3103)/7</f>
        <v>21</v>
      </c>
      <c r="M3103" s="8">
        <f t="shared" ref="M3103" si="7803">O3103/(B3103/100000)</f>
        <v>12.017185858354127</v>
      </c>
      <c r="N3103" s="5">
        <v>132479</v>
      </c>
      <c r="O3103" s="18">
        <v>2155</v>
      </c>
    </row>
    <row r="3104" spans="1:15" x14ac:dyDescent="0.2">
      <c r="A3104" s="5" t="s">
        <v>15</v>
      </c>
      <c r="B3104" s="13">
        <v>17932651</v>
      </c>
      <c r="C3104" s="6">
        <f t="shared" si="7717"/>
        <v>44136</v>
      </c>
      <c r="D3104" s="5">
        <f t="shared" ref="D3104:D3105" si="7804">N3104-N3103</f>
        <v>3637</v>
      </c>
      <c r="E3104" s="13">
        <f t="shared" ref="E3104:E3105" si="7805">SUM(D3098:D3104)/7</f>
        <v>4051</v>
      </c>
      <c r="F3104" s="13">
        <f t="shared" ref="F3104:F3105" si="7806">SUM(D3100:D3104)/5</f>
        <v>4384.3999999999996</v>
      </c>
      <c r="G3104" s="13">
        <f t="shared" ref="G3104:G3105" si="7807">N3104/(B3104/100000)</f>
        <v>759.04003261982848</v>
      </c>
      <c r="H3104" s="5">
        <f t="shared" si="7710"/>
        <v>232</v>
      </c>
      <c r="I3104" s="5">
        <f t="shared" si="7711"/>
        <v>232</v>
      </c>
      <c r="J3104" s="8">
        <f t="shared" ref="J3104:J3105" si="7808">E3104/(SUM(N3097:N3103)/7)*100</f>
        <v>3.4094242801698642</v>
      </c>
      <c r="K3104" s="5">
        <f t="shared" ref="K3104:K3105" si="7809">O3104-O3103</f>
        <v>-10</v>
      </c>
      <c r="L3104" s="8">
        <f t="shared" ref="L3104:L3105" si="7810">SUM(K3098:K3104)/7</f>
        <v>18.285714285714285</v>
      </c>
      <c r="M3104" s="8">
        <f t="shared" ref="M3104:M3105" si="7811">O3104/(B3104/100000)</f>
        <v>11.961421654835082</v>
      </c>
      <c r="N3104" s="5">
        <v>136116</v>
      </c>
      <c r="O3104" s="18">
        <v>2145</v>
      </c>
    </row>
    <row r="3105" spans="1:15" x14ac:dyDescent="0.2">
      <c r="A3105" s="5" t="s">
        <v>15</v>
      </c>
      <c r="B3105" s="13">
        <v>17932651</v>
      </c>
      <c r="C3105" s="6">
        <f t="shared" si="7717"/>
        <v>44137</v>
      </c>
      <c r="D3105" s="5">
        <f t="shared" si="7804"/>
        <v>3369</v>
      </c>
      <c r="E3105" s="13">
        <f t="shared" si="7805"/>
        <v>4138.4285714285716</v>
      </c>
      <c r="F3105" s="13">
        <f t="shared" si="7806"/>
        <v>4441.3999999999996</v>
      </c>
      <c r="G3105" s="13">
        <f t="shared" si="7807"/>
        <v>777.82699278539462</v>
      </c>
      <c r="H3105" s="5">
        <f t="shared" si="7710"/>
        <v>233</v>
      </c>
      <c r="I3105" s="5">
        <f t="shared" si="7711"/>
        <v>233</v>
      </c>
      <c r="J3105" s="8">
        <f t="shared" si="7808"/>
        <v>3.3681711373696195</v>
      </c>
      <c r="K3105" s="5">
        <f t="shared" si="7809"/>
        <v>9</v>
      </c>
      <c r="L3105" s="8">
        <f t="shared" si="7810"/>
        <v>18.571428571428573</v>
      </c>
      <c r="M3105" s="8">
        <f t="shared" si="7811"/>
        <v>12.011609438002221</v>
      </c>
      <c r="N3105" s="5">
        <v>139485</v>
      </c>
      <c r="O3105" s="18">
        <v>2154</v>
      </c>
    </row>
    <row r="3106" spans="1:15" x14ac:dyDescent="0.2">
      <c r="A3106" s="5" t="s">
        <v>15</v>
      </c>
      <c r="B3106" s="13">
        <v>17932651</v>
      </c>
      <c r="C3106" s="6">
        <f t="shared" si="7717"/>
        <v>44138</v>
      </c>
      <c r="D3106" s="5">
        <f t="shared" ref="D3106" si="7812">N3106-N3105</f>
        <v>4652</v>
      </c>
      <c r="E3106" s="13">
        <f t="shared" ref="E3106" si="7813">SUM(D3100:D3106)/7</f>
        <v>4277.5714285714284</v>
      </c>
      <c r="F3106" s="13">
        <f t="shared" ref="F3106" si="7814">SUM(D3102:D3106)/5</f>
        <v>4417.2</v>
      </c>
      <c r="G3106" s="13">
        <f t="shared" ref="G3106" si="7815">N3106/(B3106/100000)</f>
        <v>803.76850026245415</v>
      </c>
      <c r="H3106" s="5">
        <f t="shared" si="7710"/>
        <v>234</v>
      </c>
      <c r="I3106" s="5">
        <f t="shared" si="7711"/>
        <v>234</v>
      </c>
      <c r="J3106" s="8">
        <f t="shared" ref="J3106" si="7816">E3106/(SUM(N3099:N3105)/7)*100</f>
        <v>3.3679770541589336</v>
      </c>
      <c r="K3106" s="5">
        <f t="shared" ref="K3106" si="7817">O3106-O3105</f>
        <v>39</v>
      </c>
      <c r="L3106" s="8">
        <f t="shared" ref="L3106" si="7818">SUM(K3100:K3106)/7</f>
        <v>23.142857142857142</v>
      </c>
      <c r="M3106" s="8">
        <f t="shared" ref="M3106" si="7819">O3106/(B3106/100000)</f>
        <v>12.229089831726496</v>
      </c>
      <c r="N3106" s="5">
        <v>144137</v>
      </c>
      <c r="O3106" s="18">
        <v>2193</v>
      </c>
    </row>
    <row r="3107" spans="1:15" x14ac:dyDescent="0.2">
      <c r="A3107" s="5" t="s">
        <v>15</v>
      </c>
      <c r="B3107" s="13">
        <v>17932651</v>
      </c>
      <c r="C3107" s="6">
        <f t="shared" si="7717"/>
        <v>44139</v>
      </c>
      <c r="D3107" s="5">
        <f t="shared" ref="D3107" si="7820">N3107-N3106</f>
        <v>4562</v>
      </c>
      <c r="E3107" s="13">
        <f t="shared" ref="E3107" si="7821">SUM(D3101:D3107)/7</f>
        <v>4488.7142857142853</v>
      </c>
      <c r="F3107" s="13">
        <f t="shared" ref="F3107" si="7822">SUM(D3103:D3107)/5</f>
        <v>4250.3999999999996</v>
      </c>
      <c r="G3107" s="13">
        <f t="shared" ref="G3107" si="7823">N3107/(B3107/100000)</f>
        <v>829.20812990784236</v>
      </c>
      <c r="H3107" s="5">
        <f t="shared" si="7710"/>
        <v>235</v>
      </c>
      <c r="I3107" s="5">
        <f t="shared" si="7711"/>
        <v>235</v>
      </c>
      <c r="J3107" s="8">
        <f t="shared" ref="J3107" si="7824">E3107/(SUM(N3100:N3106)/7)*100</f>
        <v>3.4190684803910361</v>
      </c>
      <c r="K3107" s="5">
        <f t="shared" ref="K3107" si="7825">O3107-O3106</f>
        <v>43</v>
      </c>
      <c r="L3107" s="8">
        <f t="shared" ref="L3107" si="7826">SUM(K3101:K3107)/7</f>
        <v>25.285714285714285</v>
      </c>
      <c r="M3107" s="8">
        <f t="shared" ref="M3107" si="7827">O3107/(B3107/100000)</f>
        <v>12.468875906858388</v>
      </c>
      <c r="N3107" s="5">
        <v>148699</v>
      </c>
      <c r="O3107" s="18">
        <v>2236</v>
      </c>
    </row>
    <row r="3108" spans="1:15" x14ac:dyDescent="0.2">
      <c r="A3108" s="5" t="s">
        <v>15</v>
      </c>
      <c r="B3108" s="13">
        <v>17932651</v>
      </c>
      <c r="C3108" s="6">
        <f t="shared" si="7717"/>
        <v>44140</v>
      </c>
      <c r="D3108" s="5">
        <f t="shared" ref="D3108" si="7828">N3108-N3107</f>
        <v>5067</v>
      </c>
      <c r="E3108" s="13">
        <f t="shared" ref="E3108" si="7829">SUM(D3102:D3108)/7</f>
        <v>4530.7142857142853</v>
      </c>
      <c r="F3108" s="13">
        <f t="shared" ref="F3108" si="7830">SUM(D3104:D3108)/5</f>
        <v>4257.3999999999996</v>
      </c>
      <c r="G3108" s="13">
        <f t="shared" ref="G3108" si="7831">N3108/(B3108/100000)</f>
        <v>857.4638518309423</v>
      </c>
      <c r="H3108" s="5">
        <f t="shared" si="7710"/>
        <v>236</v>
      </c>
      <c r="I3108" s="5">
        <f t="shared" si="7711"/>
        <v>236</v>
      </c>
      <c r="J3108" s="8">
        <f t="shared" ref="J3108" si="7832">E3108/(SUM(N3101:N3107)/7)*100</f>
        <v>3.3369668376097152</v>
      </c>
      <c r="K3108" s="5">
        <f t="shared" ref="K3108" si="7833">O3108-O3107</f>
        <v>31</v>
      </c>
      <c r="L3108" s="8">
        <f t="shared" ref="L3108" si="7834">SUM(K3102:K3108)/7</f>
        <v>26.285714285714285</v>
      </c>
      <c r="M3108" s="8">
        <f t="shared" ref="M3108" si="7835">O3108/(B3108/100000)</f>
        <v>12.641744937767427</v>
      </c>
      <c r="N3108" s="5">
        <v>153766</v>
      </c>
      <c r="O3108" s="18">
        <v>2267</v>
      </c>
    </row>
    <row r="3109" spans="1:15" x14ac:dyDescent="0.2">
      <c r="A3109" s="5" t="s">
        <v>15</v>
      </c>
      <c r="B3109" s="13">
        <v>17932651</v>
      </c>
      <c r="C3109" s="6">
        <f t="shared" si="7717"/>
        <v>44141</v>
      </c>
      <c r="D3109" s="5">
        <f t="shared" ref="D3109" si="7836">N3109-N3108</f>
        <v>5261</v>
      </c>
      <c r="E3109" s="13">
        <f t="shared" ref="E3109" si="7837">SUM(D3103:D3109)/7</f>
        <v>4511.4285714285716</v>
      </c>
      <c r="F3109" s="13">
        <f t="shared" ref="F3109" si="7838">SUM(D3105:D3109)/5</f>
        <v>4582.2</v>
      </c>
      <c r="G3109" s="13">
        <f t="shared" ref="G3109" si="7839">N3109/(B3109/100000)</f>
        <v>886.80139930231167</v>
      </c>
      <c r="H3109" s="5">
        <f t="shared" si="7710"/>
        <v>237</v>
      </c>
      <c r="I3109" s="5">
        <f t="shared" si="7711"/>
        <v>237</v>
      </c>
      <c r="J3109" s="8">
        <f t="shared" ref="J3109" si="7840">E3109/(SUM(N3102:N3108)/7)*100</f>
        <v>3.2154635490857104</v>
      </c>
      <c r="K3109" s="5">
        <f t="shared" ref="K3109" si="7841">O3109-O3108</f>
        <v>30</v>
      </c>
      <c r="L3109" s="8">
        <f t="shared" ref="L3109" si="7842">SUM(K3103:K3109)/7</f>
        <v>27.857142857142858</v>
      </c>
      <c r="M3109" s="8">
        <f t="shared" ref="M3109" si="7843">O3109/(B3109/100000)</f>
        <v>12.809037548324561</v>
      </c>
      <c r="N3109" s="5">
        <v>159027</v>
      </c>
      <c r="O3109" s="18">
        <v>2297</v>
      </c>
    </row>
    <row r="3110" spans="1:15" x14ac:dyDescent="0.2">
      <c r="A3110" s="5" t="s">
        <v>15</v>
      </c>
      <c r="B3110" s="13">
        <v>17932651</v>
      </c>
      <c r="C3110" s="6">
        <f t="shared" si="7717"/>
        <v>44142</v>
      </c>
      <c r="D3110" s="5">
        <f t="shared" ref="D3110" si="7844">N3110-N3109</f>
        <v>5892</v>
      </c>
      <c r="E3110" s="13">
        <f t="shared" ref="E3110" si="7845">SUM(D3104:D3110)/7</f>
        <v>4634.2857142857147</v>
      </c>
      <c r="F3110" s="13">
        <f t="shared" ref="F3110" si="7846">SUM(D3106:D3110)/5</f>
        <v>5086.8</v>
      </c>
      <c r="G3110" s="13">
        <f t="shared" ref="G3110" si="7847">N3110/(B3110/100000)</f>
        <v>919.65766801573284</v>
      </c>
      <c r="H3110" s="5">
        <f t="shared" si="7710"/>
        <v>238</v>
      </c>
      <c r="I3110" s="5">
        <f t="shared" si="7711"/>
        <v>238</v>
      </c>
      <c r="J3110" s="8">
        <f t="shared" ref="J3110" si="7848">E3110/(SUM(N3103:N3109)/7)*100</f>
        <v>3.2001294257030377</v>
      </c>
      <c r="K3110" s="5">
        <f t="shared" ref="K3110" si="7849">O3110-O3109</f>
        <v>37</v>
      </c>
      <c r="L3110" s="8">
        <f t="shared" ref="L3110" si="7850">SUM(K3104:K3110)/7</f>
        <v>25.571428571428573</v>
      </c>
      <c r="M3110" s="8">
        <f t="shared" ref="M3110" si="7851">O3110/(B3110/100000)</f>
        <v>13.015365101345026</v>
      </c>
      <c r="N3110" s="5">
        <v>164919</v>
      </c>
      <c r="O3110" s="18">
        <v>2334</v>
      </c>
    </row>
    <row r="3111" spans="1:15" x14ac:dyDescent="0.2">
      <c r="A3111" s="5" t="s">
        <v>15</v>
      </c>
      <c r="B3111" s="13">
        <v>17932651</v>
      </c>
      <c r="C3111" s="6">
        <f t="shared" si="7717"/>
        <v>44143</v>
      </c>
      <c r="D3111" s="5">
        <f t="shared" ref="D3111" si="7852">N3111-N3110</f>
        <v>3286</v>
      </c>
      <c r="E3111" s="13">
        <f t="shared" ref="E3111" si="7853">SUM(D3105:D3111)/7</f>
        <v>4584.1428571428569</v>
      </c>
      <c r="F3111" s="13">
        <f t="shared" ref="F3111" si="7854">SUM(D3107:D3111)/5</f>
        <v>4813.6000000000004</v>
      </c>
      <c r="G3111" s="13">
        <f t="shared" ref="G3111" si="7855">N3111/(B3111/100000)</f>
        <v>937.98178529209088</v>
      </c>
      <c r="H3111" s="5">
        <f t="shared" si="7710"/>
        <v>239</v>
      </c>
      <c r="I3111" s="5">
        <f t="shared" si="7711"/>
        <v>239</v>
      </c>
      <c r="J3111" s="8">
        <f t="shared" ref="J3111" si="7856">E3111/(SUM(N3104:N3110)/7)*100</f>
        <v>3.0673450913779972</v>
      </c>
      <c r="K3111" s="5">
        <f t="shared" ref="K3111" si="7857">O3111-O3110</f>
        <v>7</v>
      </c>
      <c r="L3111" s="8">
        <f t="shared" ref="L3111" si="7858">SUM(K3105:K3111)/7</f>
        <v>28</v>
      </c>
      <c r="M3111" s="8">
        <f t="shared" ref="M3111" si="7859">O3111/(B3111/100000)</f>
        <v>13.054400043808357</v>
      </c>
      <c r="N3111" s="5">
        <v>168205</v>
      </c>
      <c r="O3111" s="18">
        <v>2341</v>
      </c>
    </row>
    <row r="3112" spans="1:15" x14ac:dyDescent="0.2">
      <c r="A3112" s="5" t="s">
        <v>15</v>
      </c>
      <c r="B3112" s="13">
        <v>17932651</v>
      </c>
      <c r="C3112" s="6">
        <f t="shared" si="7717"/>
        <v>44144</v>
      </c>
      <c r="D3112" s="5">
        <f t="shared" ref="D3112" si="7860">N3112-N3111</f>
        <v>3426</v>
      </c>
      <c r="E3112" s="13">
        <f t="shared" ref="E3112" si="7861">SUM(D3106:D3112)/7</f>
        <v>4592.2857142857147</v>
      </c>
      <c r="F3112" s="13">
        <f t="shared" ref="F3112" si="7862">SUM(D3108:D3112)/5</f>
        <v>4586.3999999999996</v>
      </c>
      <c r="G3112" s="13">
        <f t="shared" ref="G3112" si="7863">N3112/(B3112/100000)</f>
        <v>957.08660141771554</v>
      </c>
      <c r="H3112" s="5">
        <f t="shared" si="7710"/>
        <v>240</v>
      </c>
      <c r="I3112" s="5">
        <f t="shared" si="7711"/>
        <v>240</v>
      </c>
      <c r="J3112" s="8">
        <f t="shared" ref="J3112" si="7864">E3112/(SUM(N3105:N3111)/7)*100</f>
        <v>2.9813454914406656</v>
      </c>
      <c r="K3112" s="5">
        <f t="shared" ref="K3112" si="7865">O3112-O3111</f>
        <v>14</v>
      </c>
      <c r="L3112" s="8">
        <f t="shared" ref="L3112" si="7866">SUM(K3106:K3112)/7</f>
        <v>28.714285714285715</v>
      </c>
      <c r="M3112" s="8">
        <f t="shared" ref="M3112" si="7867">O3112/(B3112/100000)</f>
        <v>13.13246992873502</v>
      </c>
      <c r="N3112" s="5">
        <v>171631</v>
      </c>
      <c r="O3112" s="18">
        <v>2355</v>
      </c>
    </row>
    <row r="3113" spans="1:15" x14ac:dyDescent="0.2">
      <c r="A3113" s="5" t="s">
        <v>15</v>
      </c>
      <c r="B3113" s="13">
        <v>17932651</v>
      </c>
      <c r="C3113" s="6">
        <f t="shared" si="7717"/>
        <v>44145</v>
      </c>
      <c r="D3113" s="5">
        <f t="shared" ref="D3113" si="7868">N3113-N3112</f>
        <v>4320</v>
      </c>
      <c r="E3113" s="13">
        <f t="shared" ref="E3113" si="7869">SUM(D3107:D3113)/7</f>
        <v>4544.8571428571431</v>
      </c>
      <c r="F3113" s="13">
        <f t="shared" ref="F3113" si="7870">SUM(D3109:D3113)/5</f>
        <v>4437</v>
      </c>
      <c r="G3113" s="13">
        <f t="shared" ref="G3113" si="7871">N3113/(B3113/100000)</f>
        <v>981.17673733794288</v>
      </c>
      <c r="H3113" s="5">
        <f t="shared" si="7710"/>
        <v>241</v>
      </c>
      <c r="I3113" s="5">
        <f t="shared" si="7711"/>
        <v>241</v>
      </c>
      <c r="J3113" s="8">
        <f t="shared" ref="J3113" si="7872">E3113/(SUM(N3106:N3112)/7)*100</f>
        <v>2.8651349443075551</v>
      </c>
      <c r="K3113" s="5">
        <f t="shared" ref="K3113" si="7873">O3113-O3112</f>
        <v>40</v>
      </c>
      <c r="L3113" s="8">
        <f t="shared" ref="L3113" si="7874">SUM(K3107:K3113)/7</f>
        <v>28.857142857142858</v>
      </c>
      <c r="M3113" s="8">
        <f t="shared" ref="M3113" si="7875">O3113/(B3113/100000)</f>
        <v>13.355526742811199</v>
      </c>
      <c r="N3113" s="5">
        <v>175951</v>
      </c>
      <c r="O3113" s="18">
        <v>2395</v>
      </c>
    </row>
    <row r="3114" spans="1:15" x14ac:dyDescent="0.2">
      <c r="A3114" s="5" t="s">
        <v>15</v>
      </c>
      <c r="B3114" s="13">
        <v>17932651</v>
      </c>
      <c r="C3114" s="6">
        <f t="shared" si="7717"/>
        <v>44146</v>
      </c>
      <c r="D3114" s="5">
        <f t="shared" ref="D3114" si="7876">N3114-N3113</f>
        <v>4572</v>
      </c>
      <c r="E3114" s="13">
        <f t="shared" ref="E3114" si="7877">SUM(D3108:D3114)/7</f>
        <v>4546.2857142857147</v>
      </c>
      <c r="F3114" s="13">
        <f t="shared" ref="F3114" si="7878">SUM(D3110:D3114)/5</f>
        <v>4299.2</v>
      </c>
      <c r="G3114" s="13">
        <f t="shared" ref="G3114" si="7879">N3114/(B3114/100000)</f>
        <v>1006.6721311868502</v>
      </c>
      <c r="H3114" s="5">
        <f t="shared" si="7710"/>
        <v>242</v>
      </c>
      <c r="I3114" s="5">
        <f t="shared" si="7711"/>
        <v>242</v>
      </c>
      <c r="J3114" s="8">
        <f t="shared" ref="J3114" si="7880">E3114/(SUM(N3107:N3113)/7)*100</f>
        <v>2.7862069448554454</v>
      </c>
      <c r="K3114" s="5">
        <f t="shared" ref="K3114" si="7881">O3114-O3113</f>
        <v>70</v>
      </c>
      <c r="L3114" s="8">
        <f t="shared" ref="L3114" si="7882">SUM(K3108:K3114)/7</f>
        <v>32.714285714285715</v>
      </c>
      <c r="M3114" s="8">
        <f t="shared" ref="M3114" si="7883">O3114/(B3114/100000)</f>
        <v>13.745876167444511</v>
      </c>
      <c r="N3114" s="5">
        <v>180523</v>
      </c>
      <c r="O3114" s="18">
        <v>2465</v>
      </c>
    </row>
    <row r="3115" spans="1:15" x14ac:dyDescent="0.2">
      <c r="A3115" s="5" t="s">
        <v>15</v>
      </c>
      <c r="B3115" s="13">
        <v>17932651</v>
      </c>
      <c r="C3115" s="6">
        <f t="shared" si="7717"/>
        <v>44147</v>
      </c>
      <c r="D3115" s="5">
        <f t="shared" ref="D3115" si="7884">N3115-N3114</f>
        <v>4615</v>
      </c>
      <c r="E3115" s="13">
        <f t="shared" ref="E3115" si="7885">SUM(D3109:D3115)/7</f>
        <v>4481.7142857142853</v>
      </c>
      <c r="F3115" s="13">
        <f t="shared" ref="F3115" si="7886">SUM(D3111:D3115)/5</f>
        <v>4043.8</v>
      </c>
      <c r="G3115" s="13">
        <f t="shared" ref="G3115" si="7887">N3115/(B3115/100000)</f>
        <v>1032.4073111108892</v>
      </c>
      <c r="H3115" s="5">
        <f t="shared" si="7710"/>
        <v>243</v>
      </c>
      <c r="I3115" s="5">
        <f t="shared" si="7711"/>
        <v>243</v>
      </c>
      <c r="J3115" s="8">
        <f t="shared" ref="J3115" si="7888">E3115/(SUM(N3108:N3114)/7)*100</f>
        <v>2.672181611588198</v>
      </c>
      <c r="K3115" s="5">
        <f t="shared" ref="K3115" si="7889">O3115-O3114</f>
        <v>52</v>
      </c>
      <c r="L3115" s="8">
        <f t="shared" ref="L3115" si="7890">SUM(K3109:K3115)/7</f>
        <v>35.714285714285715</v>
      </c>
      <c r="M3115" s="8">
        <f t="shared" ref="M3115" si="7891">O3115/(B3115/100000)</f>
        <v>14.035850025743544</v>
      </c>
      <c r="N3115" s="5">
        <v>185138</v>
      </c>
      <c r="O3115" s="18">
        <v>2517</v>
      </c>
    </row>
    <row r="3116" spans="1:15" x14ac:dyDescent="0.2">
      <c r="A3116" s="5" t="s">
        <v>15</v>
      </c>
      <c r="B3116" s="13">
        <v>17932651</v>
      </c>
      <c r="C3116" s="6">
        <f t="shared" si="7717"/>
        <v>44148</v>
      </c>
      <c r="D3116" s="5">
        <f t="shared" ref="D3116" si="7892">N3116-N3115</f>
        <v>5873</v>
      </c>
      <c r="E3116" s="13">
        <f t="shared" ref="E3116" si="7893">SUM(D3110:D3116)/7</f>
        <v>4569.1428571428569</v>
      </c>
      <c r="F3116" s="13">
        <f t="shared" ref="F3116" si="7894">SUM(D3112:D3116)/5</f>
        <v>4561.2</v>
      </c>
      <c r="G3116" s="13">
        <f t="shared" ref="G3116" si="7895">N3116/(B3116/100000)</f>
        <v>1065.1576278376242</v>
      </c>
      <c r="H3116" s="5">
        <f t="shared" si="7710"/>
        <v>244</v>
      </c>
      <c r="I3116" s="5">
        <f t="shared" si="7711"/>
        <v>244</v>
      </c>
      <c r="J3116" s="8">
        <f t="shared" ref="J3116" si="7896">E3116/(SUM(N3109:N3115)/7)*100</f>
        <v>2.6534062721400633</v>
      </c>
      <c r="K3116" s="5">
        <f t="shared" ref="K3116" si="7897">O3116-O3115</f>
        <v>64</v>
      </c>
      <c r="L3116" s="8">
        <f t="shared" ref="L3116" si="7898">SUM(K3110:K3116)/7</f>
        <v>40.571428571428569</v>
      </c>
      <c r="M3116" s="8">
        <f t="shared" ref="M3116" si="7899">O3116/(B3116/100000)</f>
        <v>14.392740928265429</v>
      </c>
      <c r="N3116" s="5">
        <v>191011</v>
      </c>
      <c r="O3116" s="18">
        <v>2581</v>
      </c>
    </row>
    <row r="3117" spans="1:15" x14ac:dyDescent="0.2">
      <c r="A3117" s="5" t="s">
        <v>15</v>
      </c>
      <c r="B3117" s="13">
        <v>17932651</v>
      </c>
      <c r="C3117" s="6">
        <f t="shared" si="7717"/>
        <v>44149</v>
      </c>
      <c r="D3117" s="5">
        <f t="shared" ref="D3117" si="7900">N3117-N3116</f>
        <v>5352</v>
      </c>
      <c r="E3117" s="13">
        <f t="shared" ref="E3117" si="7901">SUM(D3111:D3117)/7</f>
        <v>4492</v>
      </c>
      <c r="F3117" s="13">
        <f t="shared" ref="F3117" si="7902">SUM(D3113:D3117)/5</f>
        <v>4946.3999999999996</v>
      </c>
      <c r="G3117" s="13">
        <f t="shared" ref="G3117" si="7903">N3117/(B3117/100000)</f>
        <v>1095.0026295610169</v>
      </c>
      <c r="H3117" s="5">
        <f t="shared" si="7710"/>
        <v>245</v>
      </c>
      <c r="I3117" s="5">
        <f t="shared" si="7711"/>
        <v>245</v>
      </c>
      <c r="J3117" s="8">
        <f t="shared" ref="J3117" si="7904">E3117/(SUM(N3110:N3116)/7)*100</f>
        <v>2.5411798173234046</v>
      </c>
      <c r="K3117" s="5">
        <f t="shared" ref="K3117" si="7905">O3117-O3116</f>
        <v>35</v>
      </c>
      <c r="L3117" s="8">
        <f t="shared" ref="L3117" si="7906">SUM(K3111:K3117)/7</f>
        <v>40.285714285714285</v>
      </c>
      <c r="M3117" s="8">
        <f t="shared" ref="M3117" si="7907">O3117/(B3117/100000)</f>
        <v>14.587915640582086</v>
      </c>
      <c r="N3117" s="5">
        <v>196363</v>
      </c>
      <c r="O3117" s="18">
        <v>2616</v>
      </c>
    </row>
    <row r="3118" spans="1:15" x14ac:dyDescent="0.2">
      <c r="A3118" s="5" t="s">
        <v>15</v>
      </c>
      <c r="B3118" s="13">
        <v>17932651</v>
      </c>
      <c r="C3118" s="6">
        <f t="shared" si="7717"/>
        <v>44150</v>
      </c>
      <c r="D3118" s="5">
        <f t="shared" ref="D3118" si="7908">N3118-N3117</f>
        <v>3700</v>
      </c>
      <c r="E3118" s="13">
        <f t="shared" ref="E3118" si="7909">SUM(D3112:D3118)/7</f>
        <v>4551.1428571428569</v>
      </c>
      <c r="F3118" s="13">
        <f t="shared" ref="F3118" si="7910">SUM(D3114:D3118)/5</f>
        <v>4822.3999999999996</v>
      </c>
      <c r="G3118" s="13">
        <f t="shared" ref="G3118" si="7911">N3118/(B3118/100000)</f>
        <v>1115.6353848630633</v>
      </c>
      <c r="H3118" s="5">
        <f t="shared" si="7710"/>
        <v>246</v>
      </c>
      <c r="I3118" s="5">
        <f t="shared" si="7711"/>
        <v>246</v>
      </c>
      <c r="J3118" s="8">
        <f t="shared" ref="J3118" si="7912">E3118/(SUM(N3111:N3117)/7)*100</f>
        <v>2.5108328827841886</v>
      </c>
      <c r="K3118" s="5">
        <f t="shared" ref="K3118" si="7913">O3118-O3117</f>
        <v>7</v>
      </c>
      <c r="L3118" s="8">
        <f t="shared" ref="L3118" si="7914">SUM(K3112:K3118)/7</f>
        <v>40.285714285714285</v>
      </c>
      <c r="M3118" s="8">
        <f t="shared" ref="M3118" si="7915">O3118/(B3118/100000)</f>
        <v>14.626950583045417</v>
      </c>
      <c r="N3118" s="5">
        <v>200063</v>
      </c>
      <c r="O3118" s="18">
        <v>2623</v>
      </c>
    </row>
    <row r="3119" spans="1:15" x14ac:dyDescent="0.2">
      <c r="A3119" s="5" t="s">
        <v>15</v>
      </c>
      <c r="B3119" s="13">
        <v>17932651</v>
      </c>
      <c r="C3119" s="6">
        <f t="shared" si="7717"/>
        <v>44151</v>
      </c>
      <c r="D3119" s="5">
        <f t="shared" ref="D3119" si="7916">N3119-N3118</f>
        <v>2754</v>
      </c>
      <c r="E3119" s="13">
        <f t="shared" ref="E3119" si="7917">SUM(D3113:D3119)/7</f>
        <v>4455.1428571428569</v>
      </c>
      <c r="F3119" s="13">
        <f t="shared" ref="F3119" si="7918">SUM(D3115:D3119)/5</f>
        <v>4458.8</v>
      </c>
      <c r="G3119" s="13">
        <f t="shared" ref="G3119" si="7919">N3119/(B3119/100000)</f>
        <v>1130.9928465122082</v>
      </c>
      <c r="H3119" s="5">
        <f t="shared" si="7710"/>
        <v>247</v>
      </c>
      <c r="I3119" s="5">
        <f t="shared" si="7711"/>
        <v>247</v>
      </c>
      <c r="J3119" s="8">
        <f t="shared" ref="J3119" si="7920">E3119/(SUM(N3112:N3118)/7)*100</f>
        <v>2.3976689116462153</v>
      </c>
      <c r="K3119" s="5">
        <f t="shared" ref="K3119" si="7921">O3119-O3118</f>
        <v>14</v>
      </c>
      <c r="L3119" s="8">
        <f t="shared" ref="L3119" si="7922">SUM(K3113:K3119)/7</f>
        <v>40.285714285714285</v>
      </c>
      <c r="M3119" s="8">
        <f t="shared" ref="M3119" si="7923">O3119/(B3119/100000)</f>
        <v>14.70502046797208</v>
      </c>
      <c r="N3119" s="5">
        <v>202817</v>
      </c>
      <c r="O3119" s="18">
        <v>2637</v>
      </c>
    </row>
    <row r="3120" spans="1:15" x14ac:dyDescent="0.2">
      <c r="A3120" s="5" t="s">
        <v>15</v>
      </c>
      <c r="B3120" s="13">
        <v>17932651</v>
      </c>
      <c r="C3120" s="6">
        <f t="shared" si="7717"/>
        <v>44152</v>
      </c>
      <c r="D3120" s="5">
        <f t="shared" ref="D3120" si="7924">N3120-N3119</f>
        <v>4407</v>
      </c>
      <c r="E3120" s="13">
        <f t="shared" ref="E3120" si="7925">SUM(D3114:D3120)/7</f>
        <v>4467.5714285714284</v>
      </c>
      <c r="F3120" s="13">
        <f t="shared" ref="F3120" si="7926">SUM(D3116:D3120)/5</f>
        <v>4417.2</v>
      </c>
      <c r="G3120" s="13">
        <f t="shared" ref="G3120" si="7927">N3120/(B3120/100000)</f>
        <v>1155.5681310030513</v>
      </c>
      <c r="H3120" s="5">
        <f t="shared" si="7710"/>
        <v>248</v>
      </c>
      <c r="I3120" s="5">
        <f t="shared" si="7711"/>
        <v>248</v>
      </c>
      <c r="J3120" s="8">
        <f t="shared" ref="J3120" si="7928">E3120/(SUM(N3113:N3119)/7)*100</f>
        <v>2.348059038972389</v>
      </c>
      <c r="K3120" s="5">
        <f t="shared" ref="K3120" si="7929">O3120-O3119</f>
        <v>63</v>
      </c>
      <c r="L3120" s="8">
        <f t="shared" ref="L3120" si="7930">SUM(K3114:K3120)/7</f>
        <v>43.571428571428569</v>
      </c>
      <c r="M3120" s="8">
        <f t="shared" ref="M3120" si="7931">O3120/(B3120/100000)</f>
        <v>15.056334950142061</v>
      </c>
      <c r="N3120" s="5">
        <v>207224</v>
      </c>
      <c r="O3120" s="18">
        <v>2700</v>
      </c>
    </row>
    <row r="3121" spans="1:15" x14ac:dyDescent="0.2">
      <c r="A3121" s="5" t="s">
        <v>15</v>
      </c>
      <c r="B3121" s="13">
        <v>17932651</v>
      </c>
      <c r="C3121" s="6">
        <f t="shared" si="7717"/>
        <v>44153</v>
      </c>
      <c r="D3121" s="5">
        <f t="shared" ref="D3121" si="7932">N3121-N3120</f>
        <v>4156</v>
      </c>
      <c r="E3121" s="13">
        <f t="shared" ref="E3121" si="7933">SUM(D3115:D3121)/7</f>
        <v>4408.1428571428569</v>
      </c>
      <c r="F3121" s="13">
        <f t="shared" ref="F3121" si="7934">SUM(D3117:D3121)/5</f>
        <v>4073.8</v>
      </c>
      <c r="G3121" s="13">
        <f t="shared" ref="G3121" si="7935">N3121/(B3121/100000)</f>
        <v>1178.7437339855662</v>
      </c>
      <c r="H3121" s="5">
        <f t="shared" si="7710"/>
        <v>249</v>
      </c>
      <c r="I3121" s="5">
        <f t="shared" si="7711"/>
        <v>249</v>
      </c>
      <c r="J3121" s="8">
        <f t="shared" ref="J3121" si="7936">E3121/(SUM(N3114:N3120)/7)*100</f>
        <v>2.2636723034114641</v>
      </c>
      <c r="K3121" s="5">
        <f t="shared" ref="K3121" si="7937">O3121-O3120</f>
        <v>66</v>
      </c>
      <c r="L3121" s="8">
        <f t="shared" ref="L3121" si="7938">SUM(K3115:K3121)/7</f>
        <v>43</v>
      </c>
      <c r="M3121" s="8">
        <f t="shared" ref="M3121" si="7939">O3121/(B3121/100000)</f>
        <v>15.424378693367755</v>
      </c>
      <c r="N3121" s="5">
        <v>211380</v>
      </c>
      <c r="O3121" s="18">
        <v>2766</v>
      </c>
    </row>
    <row r="3122" spans="1:15" x14ac:dyDescent="0.2">
      <c r="A3122" s="5" t="s">
        <v>15</v>
      </c>
      <c r="B3122" s="13">
        <v>17932651</v>
      </c>
      <c r="C3122" s="6">
        <f t="shared" si="7717"/>
        <v>44154</v>
      </c>
      <c r="D3122" s="5">
        <f t="shared" ref="D3122" si="7940">N3122-N3121</f>
        <v>5429</v>
      </c>
      <c r="E3122" s="13">
        <f t="shared" ref="E3122" si="7941">SUM(D3116:D3122)/7</f>
        <v>4524.4285714285716</v>
      </c>
      <c r="F3122" s="13">
        <f t="shared" ref="F3122" si="7942">SUM(D3118:D3122)/5</f>
        <v>4089.2</v>
      </c>
      <c r="G3122" s="13">
        <f t="shared" ref="G3122" si="7943">N3122/(B3122/100000)</f>
        <v>1209.0181200760555</v>
      </c>
      <c r="H3122" s="5">
        <f t="shared" si="7710"/>
        <v>250</v>
      </c>
      <c r="I3122" s="5">
        <f t="shared" si="7711"/>
        <v>250</v>
      </c>
      <c r="J3122" s="8">
        <f t="shared" ref="J3122" si="7944">E3122/(SUM(N3115:N3121)/7)*100</f>
        <v>2.2719577387596521</v>
      </c>
      <c r="K3122" s="5">
        <f t="shared" ref="K3122" si="7945">O3122-O3121</f>
        <v>53</v>
      </c>
      <c r="L3122" s="8">
        <f t="shared" ref="L3122" si="7946">SUM(K3116:K3122)/7</f>
        <v>43.142857142857146</v>
      </c>
      <c r="M3122" s="8">
        <f t="shared" ref="M3122" si="7947">O3122/(B3122/100000)</f>
        <v>15.719928972018693</v>
      </c>
      <c r="N3122" s="5">
        <v>216809</v>
      </c>
      <c r="O3122" s="18">
        <v>2819</v>
      </c>
    </row>
    <row r="3123" spans="1:15" x14ac:dyDescent="0.2">
      <c r="A3123" s="5" t="s">
        <v>15</v>
      </c>
      <c r="B3123" s="13">
        <v>17932651</v>
      </c>
      <c r="C3123" s="6">
        <f t="shared" si="7717"/>
        <v>44155</v>
      </c>
      <c r="D3123" s="5">
        <f t="shared" ref="D3123" si="7948">N3123-N3122</f>
        <v>5726</v>
      </c>
      <c r="E3123" s="13">
        <f t="shared" ref="E3123" si="7949">SUM(D3117:D3123)/7</f>
        <v>4503.4285714285716</v>
      </c>
      <c r="F3123" s="13">
        <f t="shared" ref="F3123" si="7950">SUM(D3119:D3123)/5</f>
        <v>4494.3999999999996</v>
      </c>
      <c r="G3123" s="13">
        <f t="shared" ref="G3123" si="7951">N3123/(B3123/100000)</f>
        <v>1240.9487030110606</v>
      </c>
      <c r="H3123" s="5">
        <f t="shared" si="7710"/>
        <v>251</v>
      </c>
      <c r="I3123" s="5">
        <f t="shared" si="7711"/>
        <v>251</v>
      </c>
      <c r="J3123" s="8">
        <f t="shared" ref="J3123" si="7952">E3123/(SUM(N3116:N3122)/7)*100</f>
        <v>2.2111755409923917</v>
      </c>
      <c r="K3123" s="5">
        <f t="shared" ref="K3123" si="7953">O3123-O3122</f>
        <v>68</v>
      </c>
      <c r="L3123" s="8">
        <f t="shared" ref="L3123" si="7954">SUM(K3117:K3123)/7</f>
        <v>43.714285714285715</v>
      </c>
      <c r="M3123" s="8">
        <f t="shared" ref="M3123" si="7955">O3123/(B3123/100000)</f>
        <v>16.099125555948195</v>
      </c>
      <c r="N3123" s="5">
        <v>222535</v>
      </c>
      <c r="O3123" s="18">
        <v>2887</v>
      </c>
    </row>
    <row r="3124" spans="1:15" x14ac:dyDescent="0.2">
      <c r="A3124" s="5" t="s">
        <v>15</v>
      </c>
      <c r="B3124" s="13">
        <v>17932651</v>
      </c>
      <c r="C3124" s="6">
        <f t="shared" si="7717"/>
        <v>44156</v>
      </c>
      <c r="D3124" s="5">
        <f t="shared" ref="D3124" si="7956">N3124-N3123</f>
        <v>5248</v>
      </c>
      <c r="E3124" s="13">
        <f t="shared" ref="E3124" si="7957">SUM(D3118:D3124)/7</f>
        <v>4488.5714285714284</v>
      </c>
      <c r="F3124" s="13">
        <f t="shared" ref="F3124" si="7958">SUM(D3120:D3124)/5</f>
        <v>4993.2</v>
      </c>
      <c r="G3124" s="13">
        <f t="shared" ref="G3124" si="7959">N3124/(B3124/100000)</f>
        <v>1270.2137570178552</v>
      </c>
      <c r="H3124" s="5">
        <f t="shared" si="7710"/>
        <v>252</v>
      </c>
      <c r="I3124" s="5">
        <f t="shared" si="7711"/>
        <v>252</v>
      </c>
      <c r="J3124" s="8">
        <f t="shared" ref="J3124" si="7960">E3124/(SUM(N3117:N3123)/7)*100</f>
        <v>2.1562032705390024</v>
      </c>
      <c r="K3124" s="5">
        <f t="shared" ref="K3124" si="7961">O3124-O3123</f>
        <v>56</v>
      </c>
      <c r="L3124" s="8">
        <f t="shared" ref="L3124" si="7962">SUM(K3118:K3124)/7</f>
        <v>46.714285714285715</v>
      </c>
      <c r="M3124" s="8">
        <f t="shared" ref="M3124" si="7963">O3124/(B3124/100000)</f>
        <v>16.411405095654846</v>
      </c>
      <c r="N3124" s="5">
        <v>227783</v>
      </c>
      <c r="O3124" s="18">
        <v>2943</v>
      </c>
    </row>
    <row r="3125" spans="1:15" x14ac:dyDescent="0.2">
      <c r="A3125" s="5" t="s">
        <v>15</v>
      </c>
      <c r="B3125" s="13">
        <v>17932651</v>
      </c>
      <c r="C3125" s="6">
        <f t="shared" si="7717"/>
        <v>44157</v>
      </c>
      <c r="D3125" s="5">
        <f t="shared" ref="D3125" si="7964">N3125-N3124</f>
        <v>3193</v>
      </c>
      <c r="E3125" s="13">
        <f t="shared" ref="E3125" si="7965">SUM(D3119:D3125)/7</f>
        <v>4416.1428571428569</v>
      </c>
      <c r="F3125" s="13">
        <f t="shared" ref="F3125" si="7966">SUM(D3121:D3125)/5</f>
        <v>4750.3999999999996</v>
      </c>
      <c r="G3125" s="13">
        <f t="shared" ref="G3125" si="7967">N3125/(B3125/100000)</f>
        <v>1288.0192672014862</v>
      </c>
      <c r="H3125" s="5">
        <f t="shared" si="7710"/>
        <v>253</v>
      </c>
      <c r="I3125" s="5">
        <f t="shared" si="7711"/>
        <v>253</v>
      </c>
      <c r="J3125" s="8">
        <f t="shared" ref="J3125" si="7968">E3125/(SUM(N3118:N3124)/7)*100</f>
        <v>2.0766338553188173</v>
      </c>
      <c r="K3125" s="5">
        <f t="shared" ref="K3125" si="7969">O3125-O3124</f>
        <v>13</v>
      </c>
      <c r="L3125" s="8">
        <f t="shared" ref="L3125" si="7970">SUM(K3119:K3125)/7</f>
        <v>47.571428571428569</v>
      </c>
      <c r="M3125" s="8">
        <f t="shared" ref="M3125" si="7971">O3125/(B3125/100000)</f>
        <v>16.483898560229605</v>
      </c>
      <c r="N3125" s="5">
        <v>230976</v>
      </c>
      <c r="O3125" s="18">
        <v>2956</v>
      </c>
    </row>
    <row r="3126" spans="1:15" x14ac:dyDescent="0.2">
      <c r="A3126" s="5" t="s">
        <v>15</v>
      </c>
      <c r="B3126" s="13">
        <v>17932651</v>
      </c>
      <c r="C3126" s="6">
        <f t="shared" si="7717"/>
        <v>44158</v>
      </c>
      <c r="D3126" s="5">
        <f t="shared" ref="D3126" si="7972">N3126-N3125</f>
        <v>2044</v>
      </c>
      <c r="E3126" s="13">
        <f t="shared" ref="E3126" si="7973">SUM(D3120:D3126)/7</f>
        <v>4314.7142857142853</v>
      </c>
      <c r="F3126" s="13">
        <f t="shared" ref="F3126" si="7974">SUM(D3122:D3126)/5</f>
        <v>4328</v>
      </c>
      <c r="G3126" s="13">
        <f t="shared" ref="G3126" si="7975">N3126/(B3126/100000)</f>
        <v>1299.4174704007789</v>
      </c>
      <c r="H3126" s="5">
        <f t="shared" si="7710"/>
        <v>254</v>
      </c>
      <c r="I3126" s="5">
        <f t="shared" si="7711"/>
        <v>254</v>
      </c>
      <c r="J3126" s="8">
        <f t="shared" ref="J3126" si="7976">E3126/(SUM(N3119:N3125)/7)*100</f>
        <v>1.9876619257083137</v>
      </c>
      <c r="K3126" s="5">
        <f t="shared" ref="K3126" si="7977">O3126-O3125</f>
        <v>21</v>
      </c>
      <c r="L3126" s="8">
        <f t="shared" ref="L3126" si="7978">SUM(K3120:K3126)/7</f>
        <v>48.571428571428569</v>
      </c>
      <c r="M3126" s="8">
        <f t="shared" ref="M3126" si="7979">O3126/(B3126/100000)</f>
        <v>16.601003387619599</v>
      </c>
      <c r="N3126" s="5">
        <v>233020</v>
      </c>
      <c r="O3126" s="18">
        <v>2977</v>
      </c>
    </row>
    <row r="3127" spans="1:15" x14ac:dyDescent="0.2">
      <c r="A3127" s="5" t="s">
        <v>15</v>
      </c>
      <c r="B3127" s="13">
        <v>17932651</v>
      </c>
      <c r="C3127" s="6">
        <f t="shared" si="7717"/>
        <v>44159</v>
      </c>
      <c r="D3127" s="5">
        <f t="shared" ref="D3127" si="7980">N3127-N3126</f>
        <v>3786</v>
      </c>
      <c r="E3127" s="13">
        <f t="shared" ref="E3127" si="7981">SUM(D3121:D3127)/7</f>
        <v>4226</v>
      </c>
      <c r="F3127" s="13">
        <f t="shared" ref="F3127" si="7982">SUM(D3123:D3127)/5</f>
        <v>3999.4</v>
      </c>
      <c r="G3127" s="13">
        <f t="shared" ref="G3127" si="7983">N3127/(B3127/100000)</f>
        <v>1320.5297978530891</v>
      </c>
      <c r="H3127" s="5">
        <f t="shared" si="7710"/>
        <v>255</v>
      </c>
      <c r="I3127" s="5">
        <f t="shared" si="7711"/>
        <v>255</v>
      </c>
      <c r="J3127" s="8">
        <f t="shared" ref="J3127" si="7984">E3127/(SUM(N3120:N3126)/7)*100</f>
        <v>1.908852333346454</v>
      </c>
      <c r="K3127" s="5">
        <f t="shared" ref="K3127" si="7985">O3127-O3126</f>
        <v>70</v>
      </c>
      <c r="L3127" s="8">
        <f t="shared" ref="L3127" si="7986">SUM(K3121:K3127)/7</f>
        <v>49.571428571428569</v>
      </c>
      <c r="M3127" s="8">
        <f t="shared" ref="M3127" si="7987">O3127/(B3127/100000)</f>
        <v>16.991352812252909</v>
      </c>
      <c r="N3127" s="5">
        <v>236806</v>
      </c>
      <c r="O3127" s="18">
        <v>3047</v>
      </c>
    </row>
    <row r="3128" spans="1:15" x14ac:dyDescent="0.2">
      <c r="A3128" s="5" t="s">
        <v>15</v>
      </c>
      <c r="B3128" s="13">
        <v>17932651</v>
      </c>
      <c r="C3128" s="6">
        <f t="shared" si="7717"/>
        <v>44160</v>
      </c>
      <c r="D3128" s="5">
        <f t="shared" ref="D3128" si="7988">N3128-N3127</f>
        <v>4156</v>
      </c>
      <c r="E3128" s="13">
        <f t="shared" ref="E3128" si="7989">SUM(D3122:D3128)/7</f>
        <v>4226</v>
      </c>
      <c r="F3128" s="13">
        <f t="shared" ref="F3128" si="7990">SUM(D3124:D3128)/5</f>
        <v>3685.4</v>
      </c>
      <c r="G3128" s="13">
        <f t="shared" ref="G3128" si="7991">N3128/(B3128/100000)</f>
        <v>1343.7054008356042</v>
      </c>
      <c r="H3128" s="5">
        <f t="shared" si="7710"/>
        <v>256</v>
      </c>
      <c r="I3128" s="5">
        <f t="shared" si="7711"/>
        <v>256</v>
      </c>
      <c r="J3128" s="8">
        <f t="shared" ref="J3128" si="7992">E3128/(SUM(N3121:N3127)/7)*100</f>
        <v>1.8730976648648239</v>
      </c>
      <c r="K3128" s="5">
        <f t="shared" ref="K3128" si="7993">O3128-O3127</f>
        <v>79</v>
      </c>
      <c r="L3128" s="8">
        <f t="shared" ref="L3128" si="7994">SUM(K3122:K3128)/7</f>
        <v>51.428571428571431</v>
      </c>
      <c r="M3128" s="8">
        <f t="shared" ref="M3128" si="7995">O3128/(B3128/100000)</f>
        <v>17.431890020053363</v>
      </c>
      <c r="N3128" s="5">
        <v>240962</v>
      </c>
      <c r="O3128" s="18">
        <v>3126</v>
      </c>
    </row>
    <row r="3129" spans="1:15" x14ac:dyDescent="0.2">
      <c r="A3129" s="5" t="s">
        <v>15</v>
      </c>
      <c r="B3129" s="13">
        <v>17932651</v>
      </c>
      <c r="C3129" s="6">
        <f t="shared" si="7717"/>
        <v>44161</v>
      </c>
      <c r="D3129" s="5">
        <f t="shared" ref="D3129" si="7996">N3129-N3128</f>
        <v>4909</v>
      </c>
      <c r="E3129" s="13">
        <f t="shared" ref="E3129" si="7997">SUM(D3123:D3129)/7</f>
        <v>4151.7142857142853</v>
      </c>
      <c r="F3129" s="13">
        <f t="shared" ref="F3129" si="7998">SUM(D3125:D3129)/5</f>
        <v>3617.6</v>
      </c>
      <c r="G3129" s="13">
        <f t="shared" ref="G3129" si="7999">N3129/(B3129/100000)</f>
        <v>1371.0800483431033</v>
      </c>
      <c r="H3129" s="5">
        <f t="shared" si="7710"/>
        <v>257</v>
      </c>
      <c r="I3129" s="5">
        <f t="shared" si="7711"/>
        <v>257</v>
      </c>
      <c r="J3129" s="8">
        <f t="shared" ref="J3129" si="8000">E3129/(SUM(N3122:N3128)/7)*100</f>
        <v>1.806337408811411</v>
      </c>
      <c r="K3129" s="5">
        <f t="shared" ref="K3129" si="8001">O3129-O3128</f>
        <v>84</v>
      </c>
      <c r="L3129" s="8">
        <f t="shared" ref="L3129" si="8002">SUM(K3123:K3129)/7</f>
        <v>55.857142857142854</v>
      </c>
      <c r="M3129" s="8">
        <f t="shared" ref="M3129" si="8003">O3129/(B3129/100000)</f>
        <v>17.900309329613339</v>
      </c>
      <c r="N3129" s="5">
        <v>245871</v>
      </c>
      <c r="O3129" s="18">
        <v>3210</v>
      </c>
    </row>
    <row r="3130" spans="1:15" x14ac:dyDescent="0.2">
      <c r="A3130" s="5" t="s">
        <v>15</v>
      </c>
      <c r="B3130" s="13">
        <v>17932651</v>
      </c>
      <c r="C3130" s="6">
        <f t="shared" si="7717"/>
        <v>44162</v>
      </c>
      <c r="D3130" s="5">
        <f t="shared" ref="D3130" si="8004">N3130-N3129</f>
        <v>5013</v>
      </c>
      <c r="E3130" s="13">
        <f t="shared" ref="E3130" si="8005">SUM(D3124:D3130)/7</f>
        <v>4049.8571428571427</v>
      </c>
      <c r="F3130" s="13">
        <f t="shared" ref="F3130" si="8006">SUM(D3126:D3130)/5</f>
        <v>3981.6</v>
      </c>
      <c r="G3130" s="13">
        <f t="shared" ref="G3130" si="8007">N3130/(B3130/100000)</f>
        <v>1399.0346435672004</v>
      </c>
      <c r="H3130" s="5">
        <f t="shared" si="7710"/>
        <v>258</v>
      </c>
      <c r="I3130" s="5">
        <f t="shared" si="7711"/>
        <v>258</v>
      </c>
      <c r="J3130" s="8">
        <f t="shared" ref="J3130" si="8008">E3130/(SUM(N3123:N3129)/7)*100</f>
        <v>1.7307578422579892</v>
      </c>
      <c r="K3130" s="5">
        <f t="shared" ref="K3130" si="8009">O3130-O3129</f>
        <v>96</v>
      </c>
      <c r="L3130" s="8">
        <f t="shared" ref="L3130" si="8010">SUM(K3124:K3130)/7</f>
        <v>59.857142857142854</v>
      </c>
      <c r="M3130" s="8">
        <f t="shared" ref="M3130" si="8011">O3130/(B3130/100000)</f>
        <v>18.435645683396167</v>
      </c>
      <c r="N3130" s="5">
        <v>250884</v>
      </c>
      <c r="O3130" s="18">
        <v>3306</v>
      </c>
    </row>
    <row r="3131" spans="1:15" x14ac:dyDescent="0.2">
      <c r="A3131" s="5" t="s">
        <v>15</v>
      </c>
      <c r="B3131" s="13">
        <v>17932651</v>
      </c>
      <c r="C3131" s="6">
        <f t="shared" si="7717"/>
        <v>44163</v>
      </c>
      <c r="D3131" s="5">
        <f t="shared" ref="D3131" si="8012">N3131-N3130</f>
        <v>4231</v>
      </c>
      <c r="E3131" s="13">
        <f t="shared" ref="E3131" si="8013">SUM(D3125:D3131)/7</f>
        <v>3904.5714285714284</v>
      </c>
      <c r="F3131" s="13">
        <f t="shared" ref="F3131" si="8014">SUM(D3127:D3131)/5</f>
        <v>4419</v>
      </c>
      <c r="G3131" s="13">
        <f t="shared" ref="G3131" si="8015">N3131/(B3131/100000)</f>
        <v>1422.6284780761082</v>
      </c>
      <c r="H3131" s="5">
        <f t="shared" si="7710"/>
        <v>259</v>
      </c>
      <c r="I3131" s="5">
        <f t="shared" si="7711"/>
        <v>259</v>
      </c>
      <c r="J3131" s="8">
        <f t="shared" ref="J3131" si="8016">E3131/(SUM(N3124:N3130)/7)*100</f>
        <v>1.6402788930217933</v>
      </c>
      <c r="K3131" s="5">
        <f t="shared" ref="K3131" si="8017">O3131-O3130</f>
        <v>74</v>
      </c>
      <c r="L3131" s="8">
        <f t="shared" ref="L3131" si="8018">SUM(K3125:K3131)/7</f>
        <v>62.428571428571431</v>
      </c>
      <c r="M3131" s="8">
        <f t="shared" ref="M3131" si="8019">O3131/(B3131/100000)</f>
        <v>18.848300789437097</v>
      </c>
      <c r="N3131" s="5">
        <v>255115</v>
      </c>
      <c r="O3131" s="18">
        <v>3380</v>
      </c>
    </row>
    <row r="3132" spans="1:15" x14ac:dyDescent="0.2">
      <c r="A3132" s="5" t="s">
        <v>15</v>
      </c>
      <c r="B3132" s="13">
        <v>17932651</v>
      </c>
      <c r="C3132" s="6">
        <f t="shared" si="7717"/>
        <v>44164</v>
      </c>
      <c r="D3132" s="5">
        <f t="shared" ref="D3132" si="8020">N3132-N3131</f>
        <v>3275</v>
      </c>
      <c r="E3132" s="13">
        <f t="shared" ref="E3132" si="8021">SUM(D3126:D3132)/7</f>
        <v>3916.2857142857142</v>
      </c>
      <c r="F3132" s="13">
        <f t="shared" ref="F3132" si="8022">SUM(D3128:D3132)/5</f>
        <v>4316.8</v>
      </c>
      <c r="G3132" s="13">
        <f t="shared" ref="G3132" si="8023">N3132/(B3132/100000)</f>
        <v>1440.8912547285952</v>
      </c>
      <c r="H3132" s="5">
        <f t="shared" si="7710"/>
        <v>260</v>
      </c>
      <c r="I3132" s="5">
        <f t="shared" si="7711"/>
        <v>260</v>
      </c>
      <c r="J3132" s="8">
        <f t="shared" ref="J3132" si="8024">E3132/(SUM(N3125:N3131)/7)*100</f>
        <v>1.6186496019801206</v>
      </c>
      <c r="K3132" s="5">
        <f t="shared" ref="K3132" si="8025">O3132-O3131</f>
        <v>38</v>
      </c>
      <c r="L3132" s="8">
        <f t="shared" ref="L3132" si="8026">SUM(K3126:K3132)/7</f>
        <v>66</v>
      </c>
      <c r="M3132" s="8">
        <f t="shared" ref="M3132" si="8027">O3132/(B3132/100000)</f>
        <v>19.06020476280947</v>
      </c>
      <c r="N3132" s="5">
        <v>258390</v>
      </c>
      <c r="O3132" s="18">
        <v>3418</v>
      </c>
    </row>
    <row r="3133" spans="1:15" x14ac:dyDescent="0.2">
      <c r="A3133" s="5" t="s">
        <v>15</v>
      </c>
      <c r="B3133" s="13">
        <v>17932651</v>
      </c>
      <c r="C3133" s="6">
        <f t="shared" si="7717"/>
        <v>44165</v>
      </c>
      <c r="D3133" s="5">
        <f t="shared" ref="D3133" si="8028">N3133-N3132</f>
        <v>2256</v>
      </c>
      <c r="E3133" s="13">
        <f t="shared" ref="E3133" si="8029">SUM(D3127:D3133)/7</f>
        <v>3946.5714285714284</v>
      </c>
      <c r="F3133" s="13">
        <f t="shared" ref="F3133" si="8030">SUM(D3129:D3133)/5</f>
        <v>3936.8</v>
      </c>
      <c r="G3133" s="13">
        <f t="shared" ref="G3133" si="8031">N3133/(B3133/100000)</f>
        <v>1453.4716590424916</v>
      </c>
      <c r="H3133" s="5">
        <f t="shared" si="7710"/>
        <v>261</v>
      </c>
      <c r="I3133" s="5">
        <f t="shared" si="7711"/>
        <v>261</v>
      </c>
      <c r="J3133" s="8">
        <f t="shared" ref="J3133" si="8032">E3133/(SUM(N3126:N3132)/7)*100</f>
        <v>1.6051847478977925</v>
      </c>
      <c r="K3133" s="5">
        <f t="shared" ref="K3133" si="8033">O3133-O3132</f>
        <v>17</v>
      </c>
      <c r="L3133" s="8">
        <f t="shared" ref="L3133" si="8034">SUM(K3127:K3133)/7</f>
        <v>65.428571428571431</v>
      </c>
      <c r="M3133" s="8">
        <f t="shared" ref="M3133" si="8035">O3133/(B3133/100000)</f>
        <v>19.155003908791844</v>
      </c>
      <c r="N3133" s="5">
        <v>260646</v>
      </c>
      <c r="O3133" s="18">
        <v>3435</v>
      </c>
    </row>
    <row r="3134" spans="1:15" x14ac:dyDescent="0.2">
      <c r="A3134" s="5" t="s">
        <v>15</v>
      </c>
      <c r="B3134" s="13">
        <v>17932651</v>
      </c>
      <c r="C3134" s="6">
        <f t="shared" si="7717"/>
        <v>44166</v>
      </c>
      <c r="D3134" s="5">
        <f t="shared" ref="D3134" si="8036">N3134-N3133</f>
        <v>3069</v>
      </c>
      <c r="E3134" s="13">
        <f t="shared" ref="E3134" si="8037">SUM(D3128:D3134)/7</f>
        <v>3844.1428571428573</v>
      </c>
      <c r="F3134" s="13">
        <f t="shared" ref="F3134" si="8038">SUM(D3130:D3134)/5</f>
        <v>3568.8</v>
      </c>
      <c r="G3134" s="13">
        <f t="shared" ref="G3134" si="8039">N3134/(B3134/100000)</f>
        <v>1470.5856931024866</v>
      </c>
      <c r="H3134" s="5">
        <f t="shared" si="7710"/>
        <v>262</v>
      </c>
      <c r="I3134" s="5">
        <f t="shared" si="7711"/>
        <v>262</v>
      </c>
      <c r="J3134" s="8">
        <f t="shared" ref="J3134" si="8040">E3134/(SUM(N3127:N3133)/7)*100</f>
        <v>1.5388231311267855</v>
      </c>
      <c r="K3134" s="5">
        <f t="shared" ref="K3134" si="8041">O3134-O3133</f>
        <v>80</v>
      </c>
      <c r="L3134" s="8">
        <f t="shared" ref="L3134" si="8042">SUM(K3128:K3134)/7</f>
        <v>66.857142857142861</v>
      </c>
      <c r="M3134" s="8">
        <f t="shared" ref="M3134" si="8043">O3134/(B3134/100000)</f>
        <v>19.601117536944201</v>
      </c>
      <c r="N3134" s="5">
        <v>263715</v>
      </c>
      <c r="O3134" s="18">
        <v>3515</v>
      </c>
    </row>
    <row r="3135" spans="1:15" x14ac:dyDescent="0.2">
      <c r="A3135" s="5" t="s">
        <v>15</v>
      </c>
      <c r="B3135" s="13">
        <v>17932651</v>
      </c>
      <c r="C3135" s="6">
        <f t="shared" si="7717"/>
        <v>44167</v>
      </c>
      <c r="D3135" s="5">
        <f t="shared" ref="D3135" si="8044">N3135-N3134</f>
        <v>3354</v>
      </c>
      <c r="E3135" s="13">
        <f t="shared" ref="E3135" si="8045">SUM(D3129:D3135)/7</f>
        <v>3729.5714285714284</v>
      </c>
      <c r="F3135" s="13">
        <f t="shared" ref="F3135" si="8046">SUM(D3131:D3135)/5</f>
        <v>3237</v>
      </c>
      <c r="G3135" s="13">
        <f t="shared" ref="G3135" si="8047">N3135/(B3135/100000)</f>
        <v>1489.289006962774</v>
      </c>
      <c r="H3135" s="5">
        <f t="shared" si="7710"/>
        <v>263</v>
      </c>
      <c r="I3135" s="5">
        <f t="shared" si="7711"/>
        <v>263</v>
      </c>
      <c r="J3135" s="8">
        <f t="shared" ref="J3135" si="8048">E3135/(SUM(N3128:N3134)/7)*100</f>
        <v>1.4703339691808268</v>
      </c>
      <c r="K3135" s="5">
        <f t="shared" ref="K3135" si="8049">O3135-O3134</f>
        <v>106</v>
      </c>
      <c r="L3135" s="8">
        <f t="shared" ref="L3135" si="8050">SUM(K3129:K3135)/7</f>
        <v>70.714285714285708</v>
      </c>
      <c r="M3135" s="8">
        <f t="shared" ref="M3135" si="8051">O3135/(B3135/100000)</f>
        <v>20.192218094246076</v>
      </c>
      <c r="N3135" s="5">
        <v>267069</v>
      </c>
      <c r="O3135" s="18">
        <v>3621</v>
      </c>
    </row>
    <row r="3136" spans="1:15" x14ac:dyDescent="0.2">
      <c r="A3136" s="5" t="s">
        <v>15</v>
      </c>
      <c r="B3136" s="13">
        <v>17932651</v>
      </c>
      <c r="C3136" s="6">
        <f t="shared" si="7717"/>
        <v>44168</v>
      </c>
      <c r="D3136" s="5">
        <f t="shared" ref="D3136" si="8052">N3136-N3135</f>
        <v>4957</v>
      </c>
      <c r="E3136" s="13">
        <f t="shared" ref="E3136" si="8053">SUM(D3130:D3136)/7</f>
        <v>3736.4285714285716</v>
      </c>
      <c r="F3136" s="13">
        <f t="shared" ref="F3136" si="8054">SUM(D3132:D3136)/5</f>
        <v>3382.2</v>
      </c>
      <c r="G3136" s="13">
        <f t="shared" ref="G3136" si="8055">N3136/(B3136/100000)</f>
        <v>1516.9313226471645</v>
      </c>
      <c r="H3136" s="5">
        <f t="shared" si="7710"/>
        <v>264</v>
      </c>
      <c r="I3136" s="5">
        <f t="shared" si="7711"/>
        <v>264</v>
      </c>
      <c r="J3136" s="8">
        <f t="shared" ref="J3136" si="8056">E3136/(SUM(N3129:N3135)/7)*100</f>
        <v>1.4516925775244354</v>
      </c>
      <c r="K3136" s="5">
        <f t="shared" ref="K3136" si="8057">O3136-O3135</f>
        <v>100</v>
      </c>
      <c r="L3136" s="8">
        <f t="shared" ref="L3136" si="8058">SUM(K3130:K3136)/7</f>
        <v>73</v>
      </c>
      <c r="M3136" s="8">
        <f t="shared" ref="M3136" si="8059">O3136/(B3136/100000)</f>
        <v>20.74986012943652</v>
      </c>
      <c r="N3136" s="5">
        <v>272026</v>
      </c>
      <c r="O3136" s="18">
        <v>3721</v>
      </c>
    </row>
    <row r="3137" spans="1:15" x14ac:dyDescent="0.2">
      <c r="A3137" s="5" t="s">
        <v>15</v>
      </c>
      <c r="B3137" s="13">
        <v>17932651</v>
      </c>
      <c r="C3137" s="6">
        <f t="shared" si="7717"/>
        <v>44169</v>
      </c>
      <c r="D3137" s="5">
        <f t="shared" ref="D3137" si="8060">N3137-N3136</f>
        <v>4671</v>
      </c>
      <c r="E3137" s="13">
        <f t="shared" ref="E3137" si="8061">SUM(D3131:D3137)/7</f>
        <v>3687.5714285714284</v>
      </c>
      <c r="F3137" s="13">
        <f t="shared" ref="F3137" si="8062">SUM(D3133:D3137)/5</f>
        <v>3661.4</v>
      </c>
      <c r="G3137" s="13">
        <f t="shared" ref="G3137" si="8063">N3137/(B3137/100000)</f>
        <v>1542.9787821109103</v>
      </c>
      <c r="H3137" s="5">
        <f t="shared" si="7710"/>
        <v>265</v>
      </c>
      <c r="I3137" s="5">
        <f t="shared" si="7711"/>
        <v>265</v>
      </c>
      <c r="J3137" s="8">
        <f t="shared" ref="J3137" si="8064">E3137/(SUM(N3130:N3136)/7)*100</f>
        <v>1.4122094597736679</v>
      </c>
      <c r="K3137" s="5">
        <f t="shared" ref="K3137" si="8065">O3137-O3136</f>
        <v>72</v>
      </c>
      <c r="L3137" s="8">
        <f t="shared" ref="L3137" si="8066">SUM(K3131:K3137)/7</f>
        <v>69.571428571428569</v>
      </c>
      <c r="M3137" s="8">
        <f t="shared" ref="M3137" si="8067">O3137/(B3137/100000)</f>
        <v>21.151362394773642</v>
      </c>
      <c r="N3137" s="5">
        <v>276697</v>
      </c>
      <c r="O3137" s="18">
        <v>3793</v>
      </c>
    </row>
    <row r="3138" spans="1:15" x14ac:dyDescent="0.2">
      <c r="A3138" s="5" t="s">
        <v>15</v>
      </c>
      <c r="B3138" s="13">
        <v>17932651</v>
      </c>
      <c r="C3138" s="6">
        <f t="shared" si="7717"/>
        <v>44170</v>
      </c>
      <c r="D3138" s="5">
        <f t="shared" ref="D3138" si="8068">N3138-N3137</f>
        <v>4795</v>
      </c>
      <c r="E3138" s="13">
        <f t="shared" ref="E3138" si="8069">SUM(D3132:D3138)/7</f>
        <v>3768.1428571428573</v>
      </c>
      <c r="F3138" s="13">
        <f t="shared" ref="F3138" si="8070">SUM(D3134:D3138)/5</f>
        <v>4169.2</v>
      </c>
      <c r="G3138" s="13">
        <f t="shared" ref="G3138" si="8071">N3138/(B3138/100000)</f>
        <v>1569.7177176982923</v>
      </c>
      <c r="H3138" s="5">
        <f t="shared" si="7710"/>
        <v>266</v>
      </c>
      <c r="I3138" s="5">
        <f t="shared" si="7711"/>
        <v>266</v>
      </c>
      <c r="J3138" s="8">
        <f t="shared" ref="J3138" si="8072">E3138/(SUM(N3131:N3137)/7)*100</f>
        <v>1.4229701487545166</v>
      </c>
      <c r="K3138" s="5">
        <f t="shared" ref="K3138" si="8073">O3138-O3137</f>
        <v>99</v>
      </c>
      <c r="L3138" s="8">
        <f t="shared" ref="L3138" si="8074">SUM(K3132:K3138)/7</f>
        <v>73.142857142857139</v>
      </c>
      <c r="M3138" s="8">
        <f t="shared" ref="M3138" si="8075">O3138/(B3138/100000)</f>
        <v>21.703428009612185</v>
      </c>
      <c r="N3138" s="5">
        <v>281492</v>
      </c>
      <c r="O3138" s="18">
        <v>3892</v>
      </c>
    </row>
    <row r="3139" spans="1:15" x14ac:dyDescent="0.2">
      <c r="A3139" s="5" t="s">
        <v>15</v>
      </c>
      <c r="B3139" s="13">
        <v>17932651</v>
      </c>
      <c r="C3139" s="6">
        <f t="shared" si="7717"/>
        <v>44171</v>
      </c>
      <c r="D3139" s="5">
        <f t="shared" ref="D3139" si="8076">N3139-N3138</f>
        <v>3324</v>
      </c>
      <c r="E3139" s="13">
        <f t="shared" ref="E3139" si="8077">SUM(D3133:D3139)/7</f>
        <v>3775.1428571428573</v>
      </c>
      <c r="F3139" s="13">
        <f t="shared" ref="F3139" si="8078">SUM(D3135:D3139)/5</f>
        <v>4220.2</v>
      </c>
      <c r="G3139" s="13">
        <f t="shared" ref="G3139" si="8079">N3139/(B3139/100000)</f>
        <v>1588.2537389480226</v>
      </c>
      <c r="H3139" s="5">
        <f t="shared" si="7710"/>
        <v>267</v>
      </c>
      <c r="I3139" s="5">
        <f t="shared" si="7711"/>
        <v>267</v>
      </c>
      <c r="J3139" s="8">
        <f t="shared" ref="J3139" si="8080">E3139/(SUM(N3132:N3138)/7)*100</f>
        <v>1.4056121295614179</v>
      </c>
      <c r="K3139" s="5">
        <f t="shared" ref="K3139" si="8081">O3139-O3138</f>
        <v>32</v>
      </c>
      <c r="L3139" s="8">
        <f t="shared" ref="L3139" si="8082">SUM(K3133:K3139)/7</f>
        <v>72.285714285714292</v>
      </c>
      <c r="M3139" s="8">
        <f t="shared" ref="M3139" si="8083">O3139/(B3139/100000)</f>
        <v>21.881873460873127</v>
      </c>
      <c r="N3139" s="5">
        <v>284816</v>
      </c>
      <c r="O3139" s="18">
        <v>3924</v>
      </c>
    </row>
    <row r="3140" spans="1:15" x14ac:dyDescent="0.2">
      <c r="A3140" s="5" t="s">
        <v>15</v>
      </c>
      <c r="B3140" s="13">
        <v>17932651</v>
      </c>
      <c r="C3140" s="6">
        <f t="shared" si="7717"/>
        <v>44172</v>
      </c>
      <c r="D3140" s="5">
        <f t="shared" ref="D3140" si="8084">N3140-N3139</f>
        <v>2363</v>
      </c>
      <c r="E3140" s="13">
        <f t="shared" ref="E3140" si="8085">SUM(D3134:D3140)/7</f>
        <v>3790.4285714285716</v>
      </c>
      <c r="F3140" s="13">
        <f t="shared" ref="F3140" si="8086">SUM(D3136:D3140)/5</f>
        <v>4022</v>
      </c>
      <c r="G3140" s="13">
        <f t="shared" ref="G3140" si="8087">N3140/(B3140/100000)</f>
        <v>1601.430820239573</v>
      </c>
      <c r="H3140" s="5">
        <f t="shared" si="7710"/>
        <v>268</v>
      </c>
      <c r="I3140" s="5">
        <f t="shared" si="7711"/>
        <v>268</v>
      </c>
      <c r="J3140" s="8">
        <f t="shared" ref="J3140" si="8088">E3140/(SUM(N3133:N3139)/7)*100</f>
        <v>1.3917410322057466</v>
      </c>
      <c r="K3140" s="5">
        <f t="shared" ref="K3140" si="8089">O3140-O3139</f>
        <v>30</v>
      </c>
      <c r="L3140" s="8">
        <f t="shared" ref="L3140" si="8090">SUM(K3134:K3140)/7</f>
        <v>74.142857142857139</v>
      </c>
      <c r="M3140" s="8">
        <f t="shared" ref="M3140" si="8091">O3140/(B3140/100000)</f>
        <v>22.049166071430264</v>
      </c>
      <c r="N3140" s="5">
        <v>287179</v>
      </c>
      <c r="O3140" s="18">
        <v>3954</v>
      </c>
    </row>
    <row r="3141" spans="1:15" x14ac:dyDescent="0.2">
      <c r="A3141" s="5" t="s">
        <v>15</v>
      </c>
      <c r="B3141" s="13">
        <v>17932651</v>
      </c>
      <c r="C3141" s="6">
        <f t="shared" si="7717"/>
        <v>44173</v>
      </c>
      <c r="D3141" s="5">
        <f t="shared" ref="D3141" si="8092">N3141-N3140</f>
        <v>3489</v>
      </c>
      <c r="E3141" s="13">
        <f t="shared" ref="E3141" si="8093">SUM(D3135:D3141)/7</f>
        <v>3850.4285714285716</v>
      </c>
      <c r="F3141" s="13">
        <f t="shared" ref="F3141" si="8094">SUM(D3137:D3141)/5</f>
        <v>3728.4</v>
      </c>
      <c r="G3141" s="13">
        <f t="shared" ref="G3141" si="8095">N3141/(B3141/100000)</f>
        <v>1620.8869508473676</v>
      </c>
      <c r="H3141" s="5">
        <f t="shared" si="7710"/>
        <v>269</v>
      </c>
      <c r="I3141" s="5">
        <f t="shared" si="7711"/>
        <v>269</v>
      </c>
      <c r="J3141" s="8">
        <f t="shared" ref="J3141" si="8096">E3141/(SUM(N3134:N3140)/7)*100</f>
        <v>1.3943654248280128</v>
      </c>
      <c r="K3141" s="5">
        <f t="shared" ref="K3141" si="8097">O3141-O3140</f>
        <v>110</v>
      </c>
      <c r="L3141" s="8">
        <f t="shared" ref="L3141" si="8098">SUM(K3135:K3141)/7</f>
        <v>78.428571428571431</v>
      </c>
      <c r="M3141" s="8">
        <f t="shared" ref="M3141" si="8099">O3141/(B3141/100000)</f>
        <v>22.662572310139755</v>
      </c>
      <c r="N3141" s="5">
        <v>290668</v>
      </c>
      <c r="O3141" s="18">
        <v>4064</v>
      </c>
    </row>
    <row r="3142" spans="1:15" x14ac:dyDescent="0.2">
      <c r="A3142" s="5" t="s">
        <v>15</v>
      </c>
      <c r="B3142" s="13">
        <v>17932651</v>
      </c>
      <c r="C3142" s="6">
        <f t="shared" si="7717"/>
        <v>44174</v>
      </c>
      <c r="D3142" s="5">
        <f t="shared" ref="D3142" si="8100">N3142-N3141</f>
        <v>4072</v>
      </c>
      <c r="E3142" s="13">
        <f t="shared" ref="E3142" si="8101">SUM(D3136:D3142)/7</f>
        <v>3953</v>
      </c>
      <c r="F3142" s="13">
        <f t="shared" ref="F3142" si="8102">SUM(D3138:D3142)/5</f>
        <v>3608.6</v>
      </c>
      <c r="G3142" s="13">
        <f t="shared" ref="G3142" si="8103">N3142/(B3142/100000)</f>
        <v>1643.5941345203225</v>
      </c>
      <c r="H3142" s="5">
        <f t="shared" si="7710"/>
        <v>270</v>
      </c>
      <c r="I3142" s="5">
        <f t="shared" si="7711"/>
        <v>270</v>
      </c>
      <c r="J3142" s="8">
        <f t="shared" ref="J3142" si="8104">E3142/(SUM(N3135:N3141)/7)*100</f>
        <v>1.4118238911562404</v>
      </c>
      <c r="K3142" s="5">
        <f t="shared" ref="K3142" si="8105">O3142-O3141</f>
        <v>103</v>
      </c>
      <c r="L3142" s="8">
        <f t="shared" ref="L3142" si="8106">SUM(K3136:K3142)/7</f>
        <v>78</v>
      </c>
      <c r="M3142" s="8">
        <f t="shared" ref="M3142" si="8107">O3142/(B3142/100000)</f>
        <v>23.236943606385914</v>
      </c>
      <c r="N3142" s="5">
        <v>294740</v>
      </c>
      <c r="O3142" s="18">
        <v>4167</v>
      </c>
    </row>
    <row r="3143" spans="1:15" x14ac:dyDescent="0.2">
      <c r="A3143" s="5" t="s">
        <v>15</v>
      </c>
      <c r="B3143" s="13">
        <v>17932651</v>
      </c>
      <c r="C3143" s="6">
        <f t="shared" si="7717"/>
        <v>44175</v>
      </c>
      <c r="D3143" s="5">
        <f t="shared" ref="D3143" si="8108">N3143-N3142</f>
        <v>3691</v>
      </c>
      <c r="E3143" s="13">
        <f t="shared" ref="E3143" si="8109">SUM(D3137:D3143)/7</f>
        <v>3772.1428571428573</v>
      </c>
      <c r="F3143" s="13">
        <f t="shared" ref="F3143" si="8110">SUM(D3139:D3143)/5</f>
        <v>3387.8</v>
      </c>
      <c r="G3143" s="13">
        <f t="shared" ref="G3143" si="8111">N3143/(B3143/100000)</f>
        <v>1664.1767020392019</v>
      </c>
      <c r="H3143" s="5">
        <f t="shared" si="7710"/>
        <v>271</v>
      </c>
      <c r="I3143" s="5">
        <f t="shared" si="7711"/>
        <v>271</v>
      </c>
      <c r="J3143" s="8">
        <f t="shared" ref="J3143" si="8112">E3143/(SUM(N3136:N3142)/7)*100</f>
        <v>1.3284745861629348</v>
      </c>
      <c r="K3143" s="5">
        <f t="shared" ref="K3143" si="8113">O3143-O3142</f>
        <v>59</v>
      </c>
      <c r="L3143" s="8">
        <f t="shared" ref="L3143" si="8114">SUM(K3137:K3143)/7</f>
        <v>72.142857142857139</v>
      </c>
      <c r="M3143" s="8">
        <f t="shared" ref="M3143" si="8115">O3143/(B3143/100000)</f>
        <v>23.565952407148277</v>
      </c>
      <c r="N3143" s="5">
        <v>298431</v>
      </c>
      <c r="O3143" s="18">
        <v>4226</v>
      </c>
    </row>
    <row r="3144" spans="1:15" x14ac:dyDescent="0.2">
      <c r="A3144" s="5" t="s">
        <v>15</v>
      </c>
      <c r="B3144" s="13">
        <v>17932651</v>
      </c>
      <c r="C3144" s="6">
        <f t="shared" si="7717"/>
        <v>44176</v>
      </c>
      <c r="D3144" s="5">
        <f t="shared" ref="D3144" si="8116">N3144-N3143</f>
        <v>7033</v>
      </c>
      <c r="E3144" s="13">
        <f t="shared" ref="E3144" si="8117">SUM(D3138:D3144)/7</f>
        <v>4109.5714285714284</v>
      </c>
      <c r="F3144" s="13">
        <f t="shared" ref="F3144" si="8118">SUM(D3140:D3144)/5</f>
        <v>4129.6000000000004</v>
      </c>
      <c r="G3144" s="13">
        <f t="shared" ref="G3144" si="8119">N3144/(B3144/100000)</f>
        <v>1703.3956663741462</v>
      </c>
      <c r="H3144" s="5">
        <f t="shared" si="7710"/>
        <v>272</v>
      </c>
      <c r="I3144" s="5">
        <f t="shared" si="7711"/>
        <v>272</v>
      </c>
      <c r="J3144" s="8">
        <f t="shared" ref="J3144" si="8120">E3144/(SUM(N3137:N3143)/7)*100</f>
        <v>1.4283352275520191</v>
      </c>
      <c r="K3144" s="5">
        <f t="shared" ref="K3144" si="8121">O3144-O3143</f>
        <v>120</v>
      </c>
      <c r="L3144" s="8">
        <f t="shared" ref="L3144" si="8122">SUM(K3138:K3144)/7</f>
        <v>79</v>
      </c>
      <c r="M3144" s="8">
        <f t="shared" ref="M3144" si="8123">O3144/(B3144/100000)</f>
        <v>24.235122849376815</v>
      </c>
      <c r="N3144" s="5">
        <v>305464</v>
      </c>
      <c r="O3144" s="18">
        <v>4346</v>
      </c>
    </row>
    <row r="3145" spans="1:15" x14ac:dyDescent="0.2">
      <c r="A3145" s="5" t="s">
        <v>15</v>
      </c>
      <c r="B3145" s="13">
        <v>17932651</v>
      </c>
      <c r="C3145" s="6">
        <f t="shared" si="7717"/>
        <v>44177</v>
      </c>
      <c r="D3145" s="5">
        <f t="shared" ref="D3145" si="8124">N3145-N3144</f>
        <v>5468</v>
      </c>
      <c r="E3145" s="13">
        <f t="shared" ref="E3145" si="8125">SUM(D3139:D3145)/7</f>
        <v>4205.7142857142853</v>
      </c>
      <c r="F3145" s="13">
        <f t="shared" ref="F3145" si="8126">SUM(D3141:D3145)/5</f>
        <v>4750.6000000000004</v>
      </c>
      <c r="G3145" s="13">
        <f t="shared" ref="G3145" si="8127">N3145/(B3145/100000)</f>
        <v>1733.8875328583597</v>
      </c>
      <c r="H3145" s="5">
        <f t="shared" si="7710"/>
        <v>273</v>
      </c>
      <c r="I3145" s="5">
        <f t="shared" si="7711"/>
        <v>273</v>
      </c>
      <c r="J3145" s="8">
        <f t="shared" ref="J3145" si="8128">E3145/(SUM(N3138:N3144)/7)*100</f>
        <v>1.4411662481214418</v>
      </c>
      <c r="K3145" s="5">
        <f t="shared" ref="K3145" si="8129">O3145-O3144</f>
        <v>76</v>
      </c>
      <c r="L3145" s="8">
        <f t="shared" ref="L3145" si="8130">SUM(K3139:K3145)/7</f>
        <v>75.714285714285708</v>
      </c>
      <c r="M3145" s="8">
        <f t="shared" ref="M3145" si="8131">O3145/(B3145/100000)</f>
        <v>24.658930796121552</v>
      </c>
      <c r="N3145" s="5">
        <v>310932</v>
      </c>
      <c r="O3145" s="18">
        <v>4422</v>
      </c>
    </row>
    <row r="3146" spans="1:15" x14ac:dyDescent="0.2">
      <c r="A3146" s="5" t="s">
        <v>15</v>
      </c>
      <c r="B3146" s="13">
        <v>17932651</v>
      </c>
      <c r="C3146" s="6">
        <f t="shared" si="7717"/>
        <v>44178</v>
      </c>
      <c r="D3146" s="5">
        <f t="shared" ref="D3146" si="8132">N3146-N3145</f>
        <v>4005</v>
      </c>
      <c r="E3146" s="13">
        <f t="shared" ref="E3146" si="8133">SUM(D3140:D3146)/7</f>
        <v>4303</v>
      </c>
      <c r="F3146" s="13">
        <f t="shared" ref="F3146" si="8134">SUM(D3142:D3146)/5</f>
        <v>4853.8</v>
      </c>
      <c r="G3146" s="13">
        <f t="shared" ref="G3146" si="8135">N3146/(B3146/100000)</f>
        <v>1756.2210963677371</v>
      </c>
      <c r="H3146" s="5">
        <f t="shared" si="7710"/>
        <v>274</v>
      </c>
      <c r="I3146" s="5">
        <f t="shared" si="7711"/>
        <v>274</v>
      </c>
      <c r="J3146" s="8">
        <f t="shared" ref="J3146" si="8136">E3146/(SUM(N3139:N3145)/7)*100</f>
        <v>1.4535548660139075</v>
      </c>
      <c r="K3146" s="5">
        <f t="shared" ref="K3146" si="8137">O3146-O3145</f>
        <v>33</v>
      </c>
      <c r="L3146" s="8">
        <f t="shared" ref="L3146" si="8138">SUM(K3140:K3146)/7</f>
        <v>75.857142857142861</v>
      </c>
      <c r="M3146" s="8">
        <f t="shared" ref="M3146" si="8139">O3146/(B3146/100000)</f>
        <v>24.842952667734401</v>
      </c>
      <c r="N3146" s="5">
        <v>314937</v>
      </c>
      <c r="O3146" s="18">
        <v>4455</v>
      </c>
    </row>
    <row r="3147" spans="1:15" x14ac:dyDescent="0.2">
      <c r="A3147" s="5" t="s">
        <v>15</v>
      </c>
      <c r="B3147" s="13">
        <v>17932651</v>
      </c>
      <c r="C3147" s="6">
        <f t="shared" si="7717"/>
        <v>44179</v>
      </c>
      <c r="D3147" s="5">
        <f t="shared" ref="D3147" si="8140">N3147-N3146</f>
        <v>3029</v>
      </c>
      <c r="E3147" s="13">
        <f t="shared" ref="E3147" si="8141">SUM(D3141:D3147)/7</f>
        <v>4398.1428571428569</v>
      </c>
      <c r="F3147" s="13">
        <f t="shared" ref="F3147" si="8142">SUM(D3143:D3147)/5</f>
        <v>4645.2</v>
      </c>
      <c r="G3147" s="13">
        <f t="shared" ref="G3147" si="8143">N3147/(B3147/100000)</f>
        <v>1773.1120736136559</v>
      </c>
      <c r="H3147" s="5">
        <f t="shared" si="7710"/>
        <v>275</v>
      </c>
      <c r="I3147" s="5">
        <f t="shared" si="7711"/>
        <v>275</v>
      </c>
      <c r="J3147" s="8">
        <f t="shared" ref="J3147" si="8144">E3147/(SUM(N3140:N3146)/7)*100</f>
        <v>1.4644081792241161</v>
      </c>
      <c r="K3147" s="5">
        <f t="shared" ref="K3147" si="8145">O3147-O3146</f>
        <v>34</v>
      </c>
      <c r="L3147" s="8">
        <f t="shared" ref="L3147" si="8146">SUM(K3141:K3147)/7</f>
        <v>76.428571428571431</v>
      </c>
      <c r="M3147" s="8">
        <f t="shared" ref="M3147" si="8147">O3147/(B3147/100000)</f>
        <v>25.032550959699151</v>
      </c>
      <c r="N3147" s="5">
        <v>317966</v>
      </c>
      <c r="O3147" s="18">
        <v>4489</v>
      </c>
    </row>
    <row r="3148" spans="1:15" x14ac:dyDescent="0.2">
      <c r="A3148" s="5" t="s">
        <v>15</v>
      </c>
      <c r="B3148" s="13">
        <v>17932651</v>
      </c>
      <c r="C3148" s="6">
        <f t="shared" si="7717"/>
        <v>44180</v>
      </c>
      <c r="D3148" s="5">
        <f t="shared" ref="D3148" si="8148">N3148-N3147</f>
        <v>4085</v>
      </c>
      <c r="E3148" s="13">
        <f t="shared" ref="E3148" si="8149">SUM(D3142:D3148)/7</f>
        <v>4483.2857142857147</v>
      </c>
      <c r="F3148" s="13">
        <f t="shared" ref="F3148" si="8150">SUM(D3144:D3148)/5</f>
        <v>4724</v>
      </c>
      <c r="G3148" s="13">
        <f t="shared" ref="G3148" si="8151">N3148/(B3148/100000)</f>
        <v>1795.8917507511856</v>
      </c>
      <c r="H3148" s="5">
        <f t="shared" si="7710"/>
        <v>276</v>
      </c>
      <c r="I3148" s="5">
        <f t="shared" si="7711"/>
        <v>276</v>
      </c>
      <c r="J3148" s="8">
        <f t="shared" ref="J3148" si="8152">E3148/(SUM(N3141:N3147)/7)*100</f>
        <v>1.4712128329250147</v>
      </c>
      <c r="K3148" s="5">
        <f t="shared" ref="K3148" si="8153">O3148-O3147</f>
        <v>126</v>
      </c>
      <c r="L3148" s="8">
        <f t="shared" ref="L3148" si="8154">SUM(K3142:K3148)/7</f>
        <v>78.714285714285708</v>
      </c>
      <c r="M3148" s="8">
        <f t="shared" ref="M3148" si="8155">O3148/(B3148/100000)</f>
        <v>25.735179924039116</v>
      </c>
      <c r="N3148" s="5">
        <v>322051</v>
      </c>
      <c r="O3148" s="18">
        <v>4615</v>
      </c>
    </row>
    <row r="3149" spans="1:15" x14ac:dyDescent="0.2">
      <c r="A3149" s="5" t="s">
        <v>15</v>
      </c>
      <c r="B3149" s="13">
        <v>17932651</v>
      </c>
      <c r="C3149" s="6">
        <f t="shared" si="7717"/>
        <v>44181</v>
      </c>
      <c r="D3149" s="5">
        <f t="shared" ref="D3149" si="8156">N3149-N3148</f>
        <v>4630</v>
      </c>
      <c r="E3149" s="13">
        <f t="shared" ref="E3149" si="8157">SUM(D3143:D3149)/7</f>
        <v>4563</v>
      </c>
      <c r="F3149" s="13">
        <f t="shared" ref="F3149" si="8158">SUM(D3145:D3149)/5</f>
        <v>4243.3999999999996</v>
      </c>
      <c r="G3149" s="13">
        <f t="shared" ref="G3149" si="8159">N3149/(B3149/100000)</f>
        <v>1821.7105769805032</v>
      </c>
      <c r="H3149" s="5">
        <f t="shared" si="7710"/>
        <v>277</v>
      </c>
      <c r="I3149" s="5">
        <f t="shared" si="7711"/>
        <v>277</v>
      </c>
      <c r="J3149" s="8">
        <f t="shared" ref="J3149" si="8160">E3149/(SUM(N3142:N3148)/7)*100</f>
        <v>1.4756613587948557</v>
      </c>
      <c r="K3149" s="5">
        <f t="shared" ref="K3149" si="8161">O3149-O3148</f>
        <v>171</v>
      </c>
      <c r="L3149" s="8">
        <f t="shared" ref="L3149" si="8162">SUM(K3143:K3149)/7</f>
        <v>88.428571428571431</v>
      </c>
      <c r="M3149" s="8">
        <f t="shared" ref="M3149" si="8163">O3149/(B3149/100000)</f>
        <v>26.688747804214778</v>
      </c>
      <c r="N3149" s="5">
        <v>326681</v>
      </c>
      <c r="O3149" s="18">
        <v>4786</v>
      </c>
    </row>
    <row r="3150" spans="1:15" x14ac:dyDescent="0.2">
      <c r="A3150" s="5" t="s">
        <v>15</v>
      </c>
      <c r="B3150" s="13">
        <v>17932651</v>
      </c>
      <c r="C3150" s="6">
        <f t="shared" si="7717"/>
        <v>44182</v>
      </c>
      <c r="D3150" s="5">
        <f t="shared" ref="D3150" si="8164">N3150-N3149</f>
        <v>6003</v>
      </c>
      <c r="E3150" s="13">
        <f t="shared" ref="E3150" si="8165">SUM(D3144:D3150)/7</f>
        <v>4893.2857142857147</v>
      </c>
      <c r="F3150" s="13">
        <f t="shared" ref="F3150" si="8166">SUM(D3146:D3150)/5</f>
        <v>4350.3999999999996</v>
      </c>
      <c r="G3150" s="13">
        <f t="shared" ref="G3150" si="8167">N3150/(B3150/100000)</f>
        <v>1855.1858283529857</v>
      </c>
      <c r="H3150" s="5">
        <f t="shared" si="7710"/>
        <v>278</v>
      </c>
      <c r="I3150" s="5">
        <f t="shared" si="7711"/>
        <v>278</v>
      </c>
      <c r="J3150" s="8">
        <f t="shared" ref="J3150" si="8168">E3150/(SUM(N3143:N3149)/7)*100</f>
        <v>1.5594624446040952</v>
      </c>
      <c r="K3150" s="5">
        <f t="shared" ref="K3150" si="8169">O3150-O3149</f>
        <v>141</v>
      </c>
      <c r="L3150" s="8">
        <f t="shared" ref="L3150" si="8170">SUM(K3144:K3150)/7</f>
        <v>100.14285714285714</v>
      </c>
      <c r="M3150" s="8">
        <f t="shared" ref="M3150" si="8171">O3150/(B3150/100000)</f>
        <v>27.475023073833309</v>
      </c>
      <c r="N3150" s="5">
        <v>332684</v>
      </c>
      <c r="O3150" s="18">
        <v>4927</v>
      </c>
    </row>
    <row r="3151" spans="1:15" x14ac:dyDescent="0.2">
      <c r="A3151" s="5" t="s">
        <v>15</v>
      </c>
      <c r="B3151" s="13">
        <v>17932651</v>
      </c>
      <c r="C3151" s="6">
        <f t="shared" si="7717"/>
        <v>44183</v>
      </c>
      <c r="D3151" s="5">
        <f t="shared" ref="D3151" si="8172">N3151-N3150</f>
        <v>6492</v>
      </c>
      <c r="E3151" s="13">
        <f t="shared" ref="E3151" si="8173">SUM(D3145:D3151)/7</f>
        <v>4816</v>
      </c>
      <c r="F3151" s="13">
        <f t="shared" ref="F3151" si="8174">SUM(D3147:D3151)/5</f>
        <v>4847.8</v>
      </c>
      <c r="G3151" s="13">
        <f t="shared" ref="G3151" si="8175">N3151/(B3151/100000)</f>
        <v>1891.3879492775495</v>
      </c>
      <c r="H3151" s="5">
        <f t="shared" si="7710"/>
        <v>279</v>
      </c>
      <c r="I3151" s="5">
        <f t="shared" si="7711"/>
        <v>279</v>
      </c>
      <c r="J3151" s="8">
        <f t="shared" ref="J3151" si="8176">E3151/(SUM(N3144:N3150)/7)*100</f>
        <v>1.5112643255637765</v>
      </c>
      <c r="K3151" s="5">
        <f t="shared" ref="K3151" si="8177">O3151-O3150</f>
        <v>148</v>
      </c>
      <c r="L3151" s="8">
        <f t="shared" ref="L3151" si="8178">SUM(K3145:K3151)/7</f>
        <v>104.14285714285714</v>
      </c>
      <c r="M3151" s="8">
        <f t="shared" ref="M3151" si="8179">O3151/(B3151/100000)</f>
        <v>28.300333285915169</v>
      </c>
      <c r="N3151" s="5">
        <v>339176</v>
      </c>
      <c r="O3151" s="18">
        <v>5075</v>
      </c>
    </row>
    <row r="3152" spans="1:15" x14ac:dyDescent="0.2">
      <c r="A3152" s="5" t="s">
        <v>15</v>
      </c>
      <c r="B3152" s="13">
        <v>17932651</v>
      </c>
      <c r="C3152" s="6">
        <f t="shared" si="7717"/>
        <v>44184</v>
      </c>
      <c r="D3152" s="5">
        <f t="shared" ref="D3152:D3153" si="8180">N3152-N3151</f>
        <v>6010</v>
      </c>
      <c r="E3152" s="13">
        <f t="shared" ref="E3152:E3153" si="8181">SUM(D3146:D3152)/7</f>
        <v>4893.4285714285716</v>
      </c>
      <c r="F3152" s="13">
        <f t="shared" ref="F3152:F3153" si="8182">SUM(D3148:D3152)/5</f>
        <v>5444</v>
      </c>
      <c r="G3152" s="13">
        <f t="shared" ref="G3152:G3153" si="8183">N3152/(B3152/100000)</f>
        <v>1924.9022355924953</v>
      </c>
      <c r="H3152" s="5">
        <f t="shared" si="7710"/>
        <v>280</v>
      </c>
      <c r="I3152" s="5">
        <f t="shared" si="7711"/>
        <v>280</v>
      </c>
      <c r="J3152" s="8">
        <f t="shared" ref="J3152:J3153" si="8184">E3152/(SUM(N3145:N3151)/7)*100</f>
        <v>1.5127005639837365</v>
      </c>
      <c r="K3152" s="5">
        <f t="shared" ref="K3152:K3153" si="8185">O3152-O3151</f>
        <v>102</v>
      </c>
      <c r="L3152" s="8">
        <f t="shared" ref="L3152:L3153" si="8186">SUM(K3146:K3152)/7</f>
        <v>107.85714285714286</v>
      </c>
      <c r="M3152" s="8">
        <f t="shared" ref="M3152:M3153" si="8187">O3152/(B3152/100000)</f>
        <v>28.869128161809424</v>
      </c>
      <c r="N3152" s="5">
        <v>345186</v>
      </c>
      <c r="O3152" s="18">
        <v>5177</v>
      </c>
    </row>
    <row r="3153" spans="1:15" x14ac:dyDescent="0.2">
      <c r="A3153" s="5" t="s">
        <v>15</v>
      </c>
      <c r="B3153" s="13">
        <v>17932651</v>
      </c>
      <c r="C3153" s="6">
        <f t="shared" si="7717"/>
        <v>44185</v>
      </c>
      <c r="D3153" s="5">
        <f t="shared" si="8180"/>
        <v>4277</v>
      </c>
      <c r="E3153" s="13">
        <f t="shared" si="8181"/>
        <v>4932.2857142857147</v>
      </c>
      <c r="F3153" s="13">
        <f t="shared" si="8182"/>
        <v>5482.4</v>
      </c>
      <c r="G3153" s="13">
        <f t="shared" si="8183"/>
        <v>1948.7525854375908</v>
      </c>
      <c r="H3153" s="5">
        <f t="shared" si="7710"/>
        <v>281</v>
      </c>
      <c r="I3153" s="5">
        <f t="shared" si="7711"/>
        <v>281</v>
      </c>
      <c r="J3153" s="8">
        <f t="shared" si="8184"/>
        <v>1.5019917944247159</v>
      </c>
      <c r="K3153" s="5">
        <f t="shared" si="8185"/>
        <v>32</v>
      </c>
      <c r="L3153" s="8">
        <f t="shared" si="8186"/>
        <v>107.71428571428571</v>
      </c>
      <c r="M3153" s="8">
        <f t="shared" si="8187"/>
        <v>29.047573613070369</v>
      </c>
      <c r="N3153" s="5">
        <v>349463</v>
      </c>
      <c r="O3153" s="18">
        <v>5209</v>
      </c>
    </row>
    <row r="3154" spans="1:15" x14ac:dyDescent="0.2">
      <c r="A3154" s="5" t="s">
        <v>15</v>
      </c>
      <c r="B3154" s="13">
        <v>17932651</v>
      </c>
      <c r="C3154" s="6">
        <f t="shared" si="7717"/>
        <v>44186</v>
      </c>
      <c r="D3154" s="5">
        <f t="shared" ref="D3154" si="8188">N3154-N3153</f>
        <v>3256</v>
      </c>
      <c r="E3154" s="13">
        <f t="shared" ref="E3154" si="8189">SUM(D3148:D3154)/7</f>
        <v>4964.7142857142853</v>
      </c>
      <c r="F3154" s="13">
        <f t="shared" ref="F3154" si="8190">SUM(D3150:D3154)/5</f>
        <v>5207.6000000000004</v>
      </c>
      <c r="G3154" s="13">
        <f t="shared" ref="G3154" si="8191">N3154/(B3154/100000)</f>
        <v>1966.9094101033918</v>
      </c>
      <c r="H3154" s="5">
        <f t="shared" si="7710"/>
        <v>282</v>
      </c>
      <c r="I3154" s="5">
        <f t="shared" si="7711"/>
        <v>282</v>
      </c>
      <c r="J3154" s="8">
        <f t="shared" ref="J3154" si="8192">E3154/(SUM(N3147:N3153)/7)*100</f>
        <v>1.4894949312255619</v>
      </c>
      <c r="K3154" s="5">
        <f t="shared" ref="K3154" si="8193">O3154-O3153</f>
        <v>36</v>
      </c>
      <c r="L3154" s="8">
        <f t="shared" ref="L3154" si="8194">SUM(K3148:K3154)/7</f>
        <v>108</v>
      </c>
      <c r="M3154" s="8">
        <f t="shared" ref="M3154" si="8195">O3154/(B3154/100000)</f>
        <v>29.24832474573893</v>
      </c>
      <c r="N3154" s="5">
        <v>352719</v>
      </c>
      <c r="O3154" s="18">
        <v>5245</v>
      </c>
    </row>
    <row r="3155" spans="1:15" x14ac:dyDescent="0.2">
      <c r="A3155" s="5" t="s">
        <v>15</v>
      </c>
      <c r="B3155" s="13">
        <v>17932651</v>
      </c>
      <c r="C3155" s="6">
        <f t="shared" si="7717"/>
        <v>44187</v>
      </c>
      <c r="D3155" s="5">
        <f t="shared" ref="D3155" si="8196">N3155-N3154</f>
        <v>4579</v>
      </c>
      <c r="E3155" s="13">
        <f t="shared" ref="E3155" si="8197">SUM(D3149:D3155)/7</f>
        <v>5035.2857142857147</v>
      </c>
      <c r="F3155" s="13">
        <f t="shared" ref="F3155" si="8198">SUM(D3151:D3155)/5</f>
        <v>4922.8</v>
      </c>
      <c r="G3155" s="13">
        <f t="shared" ref="G3155" si="8199">N3155/(B3155/100000)</f>
        <v>1992.4438388947622</v>
      </c>
      <c r="H3155" s="5">
        <f t="shared" si="7710"/>
        <v>283</v>
      </c>
      <c r="I3155" s="5">
        <f t="shared" si="7711"/>
        <v>283</v>
      </c>
      <c r="J3155" s="8">
        <f t="shared" ref="J3155" si="8200">E3155/(SUM(N3148:N3154)/7)*100</f>
        <v>1.4884964273045154</v>
      </c>
      <c r="K3155" s="5">
        <f t="shared" ref="K3155" si="8201">O3155-O3154</f>
        <v>180</v>
      </c>
      <c r="L3155" s="8">
        <f t="shared" ref="L3155" si="8202">SUM(K3149:K3155)/7</f>
        <v>115.71428571428571</v>
      </c>
      <c r="M3155" s="8">
        <f t="shared" ref="M3155" si="8203">O3155/(B3155/100000)</f>
        <v>30.252080409081735</v>
      </c>
      <c r="N3155" s="5">
        <v>357298</v>
      </c>
      <c r="O3155" s="18">
        <v>5425</v>
      </c>
    </row>
    <row r="3156" spans="1:15" x14ac:dyDescent="0.2">
      <c r="A3156" s="5" t="s">
        <v>15</v>
      </c>
      <c r="B3156" s="13">
        <v>17932651</v>
      </c>
      <c r="C3156" s="6">
        <f t="shared" si="7717"/>
        <v>44188</v>
      </c>
      <c r="D3156" s="5">
        <f t="shared" ref="D3156" si="8204">N3156-N3155</f>
        <v>5132</v>
      </c>
      <c r="E3156" s="13">
        <f t="shared" ref="E3156" si="8205">SUM(D3150:D3156)/7</f>
        <v>5107</v>
      </c>
      <c r="F3156" s="13">
        <f t="shared" ref="F3156" si="8206">SUM(D3152:D3156)/5</f>
        <v>4650.8</v>
      </c>
      <c r="G3156" s="13">
        <f t="shared" ref="G3156" si="8207">N3156/(B3156/100000)</f>
        <v>2021.0620281407359</v>
      </c>
      <c r="H3156" s="5">
        <f t="shared" si="7710"/>
        <v>284</v>
      </c>
      <c r="I3156" s="5">
        <f t="shared" si="7711"/>
        <v>284</v>
      </c>
      <c r="J3156" s="8">
        <f t="shared" ref="J3156" si="8208">E3156/(SUM(N3149:N3155)/7)*100</f>
        <v>1.4875539227374086</v>
      </c>
      <c r="K3156" s="5">
        <f t="shared" ref="K3156" si="8209">O3156-O3155</f>
        <v>183</v>
      </c>
      <c r="L3156" s="8">
        <f t="shared" ref="L3156" si="8210">SUM(K3150:K3156)/7</f>
        <v>117.42857142857143</v>
      </c>
      <c r="M3156" s="8">
        <f t="shared" ref="M3156" si="8211">O3156/(B3156/100000)</f>
        <v>31.272565333480252</v>
      </c>
      <c r="N3156" s="5">
        <v>362430</v>
      </c>
      <c r="O3156" s="18">
        <v>5608</v>
      </c>
    </row>
    <row r="3157" spans="1:15" x14ac:dyDescent="0.2">
      <c r="A3157" s="5" t="s">
        <v>15</v>
      </c>
      <c r="B3157" s="13">
        <v>17932651</v>
      </c>
      <c r="C3157" s="6">
        <f t="shared" si="7717"/>
        <v>44189</v>
      </c>
      <c r="D3157" s="5">
        <f t="shared" ref="D3157" si="8212">N3157-N3156</f>
        <v>6628</v>
      </c>
      <c r="E3157" s="13">
        <f t="shared" ref="E3157" si="8213">SUM(D3151:D3157)/7</f>
        <v>5196.2857142857147</v>
      </c>
      <c r="F3157" s="13">
        <f t="shared" ref="F3157" si="8214">SUM(D3153:D3157)/5</f>
        <v>4774.3999999999996</v>
      </c>
      <c r="G3157" s="13">
        <f t="shared" ref="G3157" si="8215">N3157/(B3157/100000)</f>
        <v>2058.0225422331587</v>
      </c>
      <c r="H3157" s="5">
        <f t="shared" si="7710"/>
        <v>285</v>
      </c>
      <c r="I3157" s="5">
        <f t="shared" si="7711"/>
        <v>285</v>
      </c>
      <c r="J3157" s="8">
        <f t="shared" ref="J3157" si="8216">E3157/(SUM(N3150:N3156)/7)*100</f>
        <v>1.4913758181779417</v>
      </c>
      <c r="K3157" s="5">
        <f t="shared" ref="K3157" si="8217">O3157-O3156</f>
        <v>170</v>
      </c>
      <c r="L3157" s="8">
        <f t="shared" ref="L3157" si="8218">SUM(K3151:K3157)/7</f>
        <v>121.57142857142857</v>
      </c>
      <c r="M3157" s="8">
        <f t="shared" ref="M3157" si="8219">O3157/(B3157/100000)</f>
        <v>32.220556793304013</v>
      </c>
      <c r="N3157" s="5">
        <v>369058</v>
      </c>
      <c r="O3157" s="18">
        <v>5778</v>
      </c>
    </row>
    <row r="3158" spans="1:15" x14ac:dyDescent="0.2">
      <c r="A3158" s="5" t="s">
        <v>15</v>
      </c>
      <c r="B3158" s="13">
        <v>17932651</v>
      </c>
      <c r="C3158" s="6">
        <f t="shared" si="7717"/>
        <v>44190</v>
      </c>
      <c r="D3158" s="5">
        <f>N3159-N3157-D3159</f>
        <v>4240</v>
      </c>
      <c r="E3158" s="13">
        <f t="shared" ref="E3158" si="8220">SUM(D3152:D3158)/7</f>
        <v>4874.5714285714284</v>
      </c>
      <c r="F3158" s="13">
        <f t="shared" ref="F3158" si="8221">SUM(D3154:D3158)/5</f>
        <v>4767</v>
      </c>
      <c r="G3158" s="13">
        <f t="shared" ref="G3158" si="8222">N3158/(B3158/100000)</f>
        <v>2081.6665645252338</v>
      </c>
      <c r="H3158" s="5">
        <f t="shared" si="7710"/>
        <v>286</v>
      </c>
      <c r="I3158" s="5">
        <f t="shared" si="7711"/>
        <v>286</v>
      </c>
      <c r="J3158" s="8">
        <f t="shared" ref="J3158" si="8223">E3158/(SUM(N3151:N3157)/7)*100</f>
        <v>1.3784828689508066</v>
      </c>
      <c r="K3158" s="5">
        <f t="shared" ref="K3158" si="8224">O3158-O3157</f>
        <v>0</v>
      </c>
      <c r="L3158" s="8">
        <f t="shared" ref="L3158" si="8225">SUM(K3152:K3158)/7</f>
        <v>100.42857142857143</v>
      </c>
      <c r="M3158" s="8">
        <f t="shared" ref="M3158" si="8226">O3158/(B3158/100000)</f>
        <v>32.220556793304013</v>
      </c>
      <c r="N3158" s="5">
        <f>N3157+D3158</f>
        <v>373298</v>
      </c>
      <c r="O3158" s="18">
        <v>5778</v>
      </c>
    </row>
    <row r="3159" spans="1:15" x14ac:dyDescent="0.2">
      <c r="A3159" s="5" t="s">
        <v>15</v>
      </c>
      <c r="B3159" s="13">
        <v>17932651</v>
      </c>
      <c r="C3159" s="6">
        <f t="shared" si="7717"/>
        <v>44191</v>
      </c>
      <c r="D3159" s="5">
        <v>2416</v>
      </c>
      <c r="E3159" s="13">
        <f t="shared" ref="E3159" si="8227">SUM(D3153:D3159)/7</f>
        <v>4361.1428571428569</v>
      </c>
      <c r="F3159" s="13">
        <f t="shared" ref="F3159" si="8228">SUM(D3155:D3159)/5</f>
        <v>4599</v>
      </c>
      <c r="G3159" s="13">
        <f t="shared" ref="G3159" si="8229">N3159/(B3159/100000)</f>
        <v>2095.1391960954347</v>
      </c>
      <c r="H3159" s="5">
        <f t="shared" si="7710"/>
        <v>287</v>
      </c>
      <c r="I3159" s="5">
        <f t="shared" si="7711"/>
        <v>287</v>
      </c>
      <c r="J3159" s="8">
        <f t="shared" ref="J3159" si="8230">E3159/(SUM(N3152:N3158)/7)*100</f>
        <v>1.216520578994936</v>
      </c>
      <c r="K3159" s="5">
        <f t="shared" ref="K3159" si="8231">O3159-O3158</f>
        <v>110</v>
      </c>
      <c r="L3159" s="8">
        <f t="shared" ref="L3159" si="8232">SUM(K3153:K3159)/7</f>
        <v>101.57142857142857</v>
      </c>
      <c r="M3159" s="8">
        <f t="shared" ref="M3159" si="8233">O3159/(B3159/100000)</f>
        <v>32.8339630320135</v>
      </c>
      <c r="N3159" s="5">
        <v>375714</v>
      </c>
      <c r="O3159" s="18">
        <v>5888</v>
      </c>
    </row>
    <row r="3160" spans="1:15" x14ac:dyDescent="0.2">
      <c r="A3160" s="5" t="s">
        <v>15</v>
      </c>
      <c r="B3160" s="13">
        <v>17932651</v>
      </c>
      <c r="C3160" s="6">
        <f t="shared" si="7717"/>
        <v>44192</v>
      </c>
      <c r="D3160" s="5">
        <f t="shared" ref="D3160" si="8234">N3160-N3159</f>
        <v>2391</v>
      </c>
      <c r="E3160" s="13">
        <f t="shared" ref="E3160" si="8235">SUM(D3154:D3160)/7</f>
        <v>4091.7142857142858</v>
      </c>
      <c r="F3160" s="13">
        <f t="shared" ref="F3160" si="8236">SUM(D3156:D3160)/5</f>
        <v>4161.3999999999996</v>
      </c>
      <c r="G3160" s="13">
        <f t="shared" ref="G3160" si="8237">N3160/(B3160/100000)</f>
        <v>2108.4724171568387</v>
      </c>
      <c r="H3160" s="5">
        <f t="shared" si="7710"/>
        <v>288</v>
      </c>
      <c r="I3160" s="5">
        <f t="shared" si="7711"/>
        <v>288</v>
      </c>
      <c r="J3160" s="8">
        <f t="shared" ref="J3160" si="8238">E3160/(SUM(N3153:N3159)/7)*100</f>
        <v>1.1276466743832627</v>
      </c>
      <c r="K3160" s="5">
        <f t="shared" ref="K3160" si="8239">O3160-O3159</f>
        <v>76</v>
      </c>
      <c r="L3160" s="8">
        <f t="shared" ref="L3160" si="8240">SUM(K3154:K3160)/7</f>
        <v>107.85714285714286</v>
      </c>
      <c r="M3160" s="8">
        <f t="shared" ref="M3160" si="8241">O3160/(B3160/100000)</f>
        <v>33.257770978758238</v>
      </c>
      <c r="N3160" s="5">
        <v>378105</v>
      </c>
      <c r="O3160" s="18">
        <v>5964</v>
      </c>
    </row>
    <row r="3161" spans="1:15" x14ac:dyDescent="0.2">
      <c r="A3161" s="5" t="s">
        <v>15</v>
      </c>
      <c r="B3161" s="13">
        <v>17932651</v>
      </c>
      <c r="C3161" s="6">
        <f t="shared" si="7717"/>
        <v>44193</v>
      </c>
      <c r="D3161" s="5">
        <f t="shared" ref="D3161" si="8242">N3161-N3160</f>
        <v>2382</v>
      </c>
      <c r="E3161" s="13">
        <f t="shared" ref="E3161" si="8243">SUM(D3155:D3161)/7</f>
        <v>3966.8571428571427</v>
      </c>
      <c r="F3161" s="13">
        <f t="shared" ref="F3161" si="8244">SUM(D3157:D3161)/5</f>
        <v>3611.4</v>
      </c>
      <c r="G3161" s="13">
        <f t="shared" ref="G3161" si="8245">N3161/(B3161/100000)</f>
        <v>2121.7554504350751</v>
      </c>
      <c r="H3161" s="5">
        <f t="shared" si="7710"/>
        <v>289</v>
      </c>
      <c r="I3161" s="5">
        <f t="shared" si="7711"/>
        <v>289</v>
      </c>
      <c r="J3161" s="8">
        <f t="shared" ref="J3161" si="8246">E3161/(SUM(N3154:N3160)/7)*100</f>
        <v>1.0810465689385202</v>
      </c>
      <c r="K3161" s="5">
        <f t="shared" ref="K3161" si="8247">O3161-O3160</f>
        <v>102</v>
      </c>
      <c r="L3161" s="8">
        <f t="shared" ref="L3161" si="8248">SUM(K3155:K3161)/7</f>
        <v>117.28571428571429</v>
      </c>
      <c r="M3161" s="8">
        <f t="shared" ref="M3161" si="8249">O3161/(B3161/100000)</f>
        <v>33.8265658546525</v>
      </c>
      <c r="N3161" s="5">
        <v>380487</v>
      </c>
      <c r="O3161" s="18">
        <v>6066</v>
      </c>
    </row>
    <row r="3162" spans="1:15" x14ac:dyDescent="0.2">
      <c r="A3162" s="5" t="s">
        <v>15</v>
      </c>
      <c r="B3162" s="13">
        <v>17932651</v>
      </c>
      <c r="C3162" s="6">
        <f t="shared" si="7717"/>
        <v>44194</v>
      </c>
      <c r="D3162" s="5">
        <f t="shared" ref="D3162" si="8250">N3162-N3161</f>
        <v>2521</v>
      </c>
      <c r="E3162" s="13">
        <f t="shared" ref="E3162" si="8251">SUM(D3156:D3162)/7</f>
        <v>3672.8571428571427</v>
      </c>
      <c r="F3162" s="13">
        <f t="shared" ref="F3162" si="8252">SUM(D3158:D3162)/5</f>
        <v>2790</v>
      </c>
      <c r="G3162" s="13">
        <f t="shared" ref="G3162" si="8253">N3162/(B3162/100000)</f>
        <v>2135.813606142226</v>
      </c>
      <c r="H3162" s="5">
        <f t="shared" si="7710"/>
        <v>290</v>
      </c>
      <c r="I3162" s="5">
        <f t="shared" si="7711"/>
        <v>290</v>
      </c>
      <c r="J3162" s="8">
        <f t="shared" ref="J3162" si="8254">E3162/(SUM(N3155:N3161)/7)*100</f>
        <v>0.99022103767153613</v>
      </c>
      <c r="K3162" s="5">
        <f t="shared" ref="K3162" si="8255">O3162-O3161</f>
        <v>161</v>
      </c>
      <c r="L3162" s="8">
        <f t="shared" ref="L3162" si="8256">SUM(K3156:K3162)/7</f>
        <v>114.57142857142857</v>
      </c>
      <c r="M3162" s="8">
        <f t="shared" ref="M3162" si="8257">O3162/(B3162/100000)</f>
        <v>34.724369531309115</v>
      </c>
      <c r="N3162" s="5">
        <v>383008</v>
      </c>
      <c r="O3162" s="18">
        <v>6227</v>
      </c>
    </row>
    <row r="3163" spans="1:15" x14ac:dyDescent="0.2">
      <c r="A3163" s="5" t="s">
        <v>15</v>
      </c>
      <c r="B3163" s="13">
        <v>17932651</v>
      </c>
      <c r="C3163" s="6">
        <f t="shared" si="7717"/>
        <v>44195</v>
      </c>
      <c r="D3163" s="5">
        <f t="shared" ref="D3163" si="8258">N3163-N3162</f>
        <v>4429</v>
      </c>
      <c r="E3163" s="13">
        <f t="shared" ref="E3163" si="8259">SUM(D3157:D3163)/7</f>
        <v>3572.4285714285716</v>
      </c>
      <c r="F3163" s="13">
        <f t="shared" ref="F3163" si="8260">SUM(D3159:D3163)/5</f>
        <v>2827.8</v>
      </c>
      <c r="G3163" s="13">
        <f t="shared" ref="G3163" si="8261">N3163/(B3163/100000)</f>
        <v>2160.5115718808111</v>
      </c>
      <c r="H3163" s="5">
        <f t="shared" si="7710"/>
        <v>291</v>
      </c>
      <c r="I3163" s="5">
        <f t="shared" si="7711"/>
        <v>291</v>
      </c>
      <c r="J3163" s="8">
        <f t="shared" ref="J3163" si="8262">E3163/(SUM(N3156:N3162)/7)*100</f>
        <v>0.95370123183707722</v>
      </c>
      <c r="K3163" s="5">
        <f t="shared" ref="K3163" si="8263">O3163-O3162</f>
        <v>224</v>
      </c>
      <c r="L3163" s="8">
        <f t="shared" ref="L3163" si="8264">SUM(K3157:K3163)/7</f>
        <v>120.42857142857143</v>
      </c>
      <c r="M3163" s="8">
        <f t="shared" ref="M3163" si="8265">O3163/(B3163/100000)</f>
        <v>35.97348769013572</v>
      </c>
      <c r="N3163" s="5">
        <v>387437</v>
      </c>
      <c r="O3163" s="18">
        <v>6451</v>
      </c>
    </row>
    <row r="3164" spans="1:15" x14ac:dyDescent="0.2">
      <c r="A3164" s="5" t="s">
        <v>15</v>
      </c>
      <c r="B3164" s="13">
        <v>17932651</v>
      </c>
      <c r="C3164" s="6">
        <f t="shared" si="7717"/>
        <v>44196</v>
      </c>
      <c r="D3164" s="5">
        <f t="shared" ref="D3164" si="8266">N3164-N3163</f>
        <v>5748</v>
      </c>
      <c r="E3164" s="13">
        <f t="shared" ref="E3164" si="8267">SUM(D3158:D3164)/7</f>
        <v>3446.7142857142858</v>
      </c>
      <c r="F3164" s="13">
        <f t="shared" ref="F3164" si="8268">SUM(D3160:D3164)/5</f>
        <v>3494.2</v>
      </c>
      <c r="G3164" s="13">
        <f t="shared" ref="G3164" si="8269">N3164/(B3164/100000)</f>
        <v>2192.5648360635578</v>
      </c>
      <c r="H3164" s="5">
        <f t="shared" si="7710"/>
        <v>292</v>
      </c>
      <c r="I3164" s="5">
        <f t="shared" si="7711"/>
        <v>292</v>
      </c>
      <c r="J3164" s="8">
        <f t="shared" ref="J3164" si="8270">E3164/(SUM(N3157:N3163)/7)*100</f>
        <v>0.91144785609346357</v>
      </c>
      <c r="K3164" s="5">
        <f t="shared" ref="K3164" si="8271">O3164-O3163</f>
        <v>101</v>
      </c>
      <c r="L3164" s="8">
        <f t="shared" ref="L3164" si="8272">SUM(K3158:K3164)/7</f>
        <v>110.57142857142857</v>
      </c>
      <c r="M3164" s="8">
        <f t="shared" ref="M3164" si="8273">O3164/(B3164/100000)</f>
        <v>36.536706145678068</v>
      </c>
      <c r="N3164" s="5">
        <v>393185</v>
      </c>
      <c r="O3164" s="18">
        <v>6552</v>
      </c>
    </row>
    <row r="3165" spans="1:15" x14ac:dyDescent="0.2">
      <c r="A3165" s="5" t="s">
        <v>15</v>
      </c>
      <c r="B3165" s="13">
        <v>17932651</v>
      </c>
      <c r="C3165" s="6">
        <f t="shared" si="7717"/>
        <v>44197</v>
      </c>
      <c r="D3165" s="5">
        <f t="shared" ref="D3165" si="8274">N3165-N3164</f>
        <v>3695</v>
      </c>
      <c r="E3165" s="13">
        <f t="shared" ref="E3165" si="8275">SUM(D3159:D3165)/7</f>
        <v>3368.8571428571427</v>
      </c>
      <c r="F3165" s="13">
        <f t="shared" ref="F3165" si="8276">SUM(D3161:D3165)/5</f>
        <v>3755</v>
      </c>
      <c r="G3165" s="13">
        <f t="shared" ref="G3165" si="8277">N3165/(B3165/100000)</f>
        <v>2213.1697092638447</v>
      </c>
      <c r="H3165" s="5">
        <f t="shared" si="7710"/>
        <v>293</v>
      </c>
      <c r="I3165" s="5">
        <f t="shared" si="7711"/>
        <v>293</v>
      </c>
      <c r="J3165" s="8">
        <f t="shared" ref="J3165" si="8278">E3165/(SUM(N3158:N3164)/7)*100</f>
        <v>0.8828129620991646</v>
      </c>
      <c r="K3165" s="5">
        <f t="shared" ref="K3165" si="8279">O3165-O3164</f>
        <v>0</v>
      </c>
      <c r="L3165" s="8">
        <f t="shared" ref="L3165" si="8280">SUM(K3159:K3165)/7</f>
        <v>110.57142857142857</v>
      </c>
      <c r="M3165" s="8">
        <f t="shared" ref="M3165" si="8281">O3165/(B3165/100000)</f>
        <v>36.536706145678068</v>
      </c>
      <c r="N3165" s="5">
        <f>N3166-D3166</f>
        <v>396880</v>
      </c>
      <c r="O3165" s="18">
        <v>6552</v>
      </c>
    </row>
    <row r="3166" spans="1:15" x14ac:dyDescent="0.2">
      <c r="A3166" s="5" t="s">
        <v>15</v>
      </c>
      <c r="B3166" s="13">
        <v>17932651</v>
      </c>
      <c r="C3166" s="6">
        <f t="shared" si="7717"/>
        <v>44198</v>
      </c>
      <c r="D3166" s="5">
        <v>1798</v>
      </c>
      <c r="E3166" s="13">
        <f t="shared" ref="E3166" si="8282">SUM(D3160:D3166)/7</f>
        <v>3280.5714285714284</v>
      </c>
      <c r="F3166" s="13">
        <f t="shared" ref="F3166" si="8283">SUM(D3162:D3166)/5</f>
        <v>3638.2</v>
      </c>
      <c r="G3166" s="13">
        <f t="shared" ref="G3166" si="8284">N3166/(B3166/100000)</f>
        <v>2223.1961130565692</v>
      </c>
      <c r="H3166" s="5">
        <f t="shared" si="7710"/>
        <v>294</v>
      </c>
      <c r="I3166" s="5">
        <f t="shared" si="7711"/>
        <v>294</v>
      </c>
      <c r="J3166" s="8">
        <f t="shared" ref="J3166" si="8285">E3166/(SUM(N3159:N3165)/7)*100</f>
        <v>0.85215465545699587</v>
      </c>
      <c r="K3166" s="5">
        <f t="shared" ref="K3166" si="8286">O3166-O3165</f>
        <v>149</v>
      </c>
      <c r="L3166" s="8">
        <f t="shared" ref="L3166" si="8287">SUM(K3160:K3166)/7</f>
        <v>116.14285714285714</v>
      </c>
      <c r="M3166" s="8">
        <f t="shared" ref="M3166" si="8288">O3166/(B3166/100000)</f>
        <v>37.367592778111835</v>
      </c>
      <c r="N3166" s="5">
        <v>398678</v>
      </c>
      <c r="O3166" s="18">
        <v>6701</v>
      </c>
    </row>
    <row r="3167" spans="1:15" x14ac:dyDescent="0.2">
      <c r="A3167" s="5" t="s">
        <v>15</v>
      </c>
      <c r="B3167" s="13">
        <v>17932651</v>
      </c>
      <c r="C3167" s="6">
        <f t="shared" si="7717"/>
        <v>44199</v>
      </c>
      <c r="D3167" s="5">
        <f t="shared" ref="D3167" si="8289">N3167-N3166</f>
        <v>1916</v>
      </c>
      <c r="E3167" s="13">
        <f t="shared" ref="E3167" si="8290">SUM(D3161:D3167)/7</f>
        <v>3212.7142857142858</v>
      </c>
      <c r="F3167" s="13">
        <f t="shared" ref="F3167" si="8291">SUM(D3163:D3167)/5</f>
        <v>3517.2</v>
      </c>
      <c r="G3167" s="13">
        <f t="shared" ref="G3167" si="8292">N3167/(B3167/100000)</f>
        <v>2233.8805344508182</v>
      </c>
      <c r="H3167" s="5">
        <f t="shared" si="7710"/>
        <v>295</v>
      </c>
      <c r="I3167" s="5">
        <f t="shared" si="7711"/>
        <v>295</v>
      </c>
      <c r="J3167" s="8">
        <f t="shared" ref="J3167" si="8293">E3167/(SUM(N3160:N3166)/7)*100</f>
        <v>0.82747683771313352</v>
      </c>
      <c r="K3167" s="5">
        <f t="shared" ref="K3167" si="8294">O3167-O3166</f>
        <v>50</v>
      </c>
      <c r="L3167" s="8">
        <f t="shared" ref="L3167" si="8295">SUM(K3161:K3167)/7</f>
        <v>112.42857142857143</v>
      </c>
      <c r="M3167" s="8">
        <f t="shared" ref="M3167" si="8296">O3167/(B3167/100000)</f>
        <v>37.646413795707055</v>
      </c>
      <c r="N3167" s="5">
        <v>400594</v>
      </c>
      <c r="O3167" s="18">
        <v>6751</v>
      </c>
    </row>
    <row r="3168" spans="1:15" x14ac:dyDescent="0.2">
      <c r="A3168" s="5" t="s">
        <v>15</v>
      </c>
      <c r="B3168" s="13">
        <v>17932651</v>
      </c>
      <c r="C3168" s="6">
        <f t="shared" si="7717"/>
        <v>44200</v>
      </c>
      <c r="D3168" s="5">
        <f t="shared" ref="D3168" si="8297">N3168-N3167</f>
        <v>1925</v>
      </c>
      <c r="E3168" s="13">
        <f t="shared" ref="E3168" si="8298">SUM(D3162:D3168)/7</f>
        <v>3147.4285714285716</v>
      </c>
      <c r="F3168" s="13">
        <f t="shared" ref="F3168" si="8299">SUM(D3164:D3168)/5</f>
        <v>3016.4</v>
      </c>
      <c r="G3168" s="13">
        <f t="shared" ref="G3168" si="8300">N3168/(B3168/100000)</f>
        <v>2244.6151436282344</v>
      </c>
      <c r="H3168" s="5">
        <f t="shared" si="7710"/>
        <v>296</v>
      </c>
      <c r="I3168" s="5">
        <f t="shared" si="7711"/>
        <v>296</v>
      </c>
      <c r="J3168" s="8">
        <f t="shared" ref="J3168" si="8301">E3168/(SUM(N3161:N3167)/7)*100</f>
        <v>0.8040086575442047</v>
      </c>
      <c r="K3168" s="5">
        <f t="shared" ref="K3168" si="8302">O3168-O3167</f>
        <v>69</v>
      </c>
      <c r="L3168" s="8">
        <f t="shared" ref="L3168" si="8303">SUM(K3162:K3168)/7</f>
        <v>107.71428571428571</v>
      </c>
      <c r="M3168" s="8">
        <f t="shared" ref="M3168" si="8304">O3168/(B3168/100000)</f>
        <v>38.031186799988468</v>
      </c>
      <c r="N3168" s="5">
        <v>402519</v>
      </c>
      <c r="O3168" s="18">
        <v>6820</v>
      </c>
    </row>
    <row r="3169" spans="1:15" x14ac:dyDescent="0.2">
      <c r="A3169" s="5" t="s">
        <v>15</v>
      </c>
      <c r="B3169" s="13">
        <v>17932651</v>
      </c>
      <c r="C3169" s="6">
        <f t="shared" si="7717"/>
        <v>44201</v>
      </c>
      <c r="D3169" s="5">
        <f t="shared" ref="D3169" si="8305">N3169-N3168</f>
        <v>1969</v>
      </c>
      <c r="E3169" s="13">
        <f t="shared" ref="E3169" si="8306">SUM(D3163:D3169)/7</f>
        <v>3068.5714285714284</v>
      </c>
      <c r="F3169" s="13">
        <f t="shared" ref="F3169" si="8307">SUM(D3165:D3169)/5</f>
        <v>2260.6</v>
      </c>
      <c r="G3169" s="13">
        <f t="shared" ref="G3169" si="8308">N3169/(B3169/100000)</f>
        <v>2255.5951153011342</v>
      </c>
      <c r="H3169" s="5">
        <f t="shared" si="7710"/>
        <v>297</v>
      </c>
      <c r="I3169" s="5">
        <f t="shared" si="7711"/>
        <v>297</v>
      </c>
      <c r="J3169" s="8">
        <f t="shared" ref="J3169" si="8309">E3169/(SUM(N3162:N3168)/7)*100</f>
        <v>0.77761257734041289</v>
      </c>
      <c r="K3169" s="5">
        <f t="shared" ref="K3169" si="8310">O3169-O3168</f>
        <v>190</v>
      </c>
      <c r="L3169" s="8">
        <f t="shared" ref="L3169" si="8311">SUM(K3163:K3169)/7</f>
        <v>111.85714285714286</v>
      </c>
      <c r="M3169" s="8">
        <f t="shared" ref="M3169" si="8312">O3169/(B3169/100000)</f>
        <v>39.090706666850316</v>
      </c>
      <c r="N3169" s="5">
        <v>404488</v>
      </c>
      <c r="O3169" s="18">
        <v>7010</v>
      </c>
    </row>
    <row r="3170" spans="1:15" x14ac:dyDescent="0.2">
      <c r="A3170" s="5" t="s">
        <v>15</v>
      </c>
      <c r="B3170" s="13">
        <v>17932651</v>
      </c>
      <c r="C3170" s="6">
        <f t="shared" si="7717"/>
        <v>44202</v>
      </c>
      <c r="D3170" s="5">
        <f t="shared" ref="D3170" si="8313">N3170-N3169</f>
        <v>4510</v>
      </c>
      <c r="E3170" s="13">
        <f t="shared" ref="E3170" si="8314">SUM(D3164:D3170)/7</f>
        <v>3080.1428571428573</v>
      </c>
      <c r="F3170" s="13">
        <f t="shared" ref="F3170" si="8315">SUM(D3166:D3170)/5</f>
        <v>2423.6</v>
      </c>
      <c r="G3170" s="13">
        <f t="shared" ref="G3170" si="8316">N3170/(B3170/100000)</f>
        <v>2280.7447710882234</v>
      </c>
      <c r="H3170" s="5">
        <f t="shared" si="7710"/>
        <v>298</v>
      </c>
      <c r="I3170" s="5">
        <f t="shared" si="7711"/>
        <v>298</v>
      </c>
      <c r="J3170" s="8">
        <f t="shared" ref="J3170" si="8317">E3170/(SUM(N3163:N3169)/7)*100</f>
        <v>0.77452213374543477</v>
      </c>
      <c r="K3170" s="5">
        <f t="shared" ref="K3170" si="8318">O3170-O3169</f>
        <v>236</v>
      </c>
      <c r="L3170" s="8">
        <f t="shared" ref="L3170" si="8319">SUM(K3164:K3170)/7</f>
        <v>113.57142857142857</v>
      </c>
      <c r="M3170" s="8">
        <f t="shared" ref="M3170" si="8320">O3170/(B3170/100000)</f>
        <v>40.406741869899768</v>
      </c>
      <c r="N3170" s="5">
        <v>408998</v>
      </c>
      <c r="O3170" s="18">
        <v>7246</v>
      </c>
    </row>
    <row r="3171" spans="1:15" x14ac:dyDescent="0.2">
      <c r="A3171" s="5" t="s">
        <v>15</v>
      </c>
      <c r="B3171" s="13">
        <v>17932651</v>
      </c>
      <c r="C3171" s="6">
        <f t="shared" si="7717"/>
        <v>44203</v>
      </c>
      <c r="D3171" s="5">
        <f t="shared" ref="D3171" si="8321">N3171-N3170</f>
        <v>6043</v>
      </c>
      <c r="E3171" s="13">
        <f t="shared" ref="E3171" si="8322">SUM(D3165:D3171)/7</f>
        <v>3122.2857142857142</v>
      </c>
      <c r="F3171" s="13">
        <f t="shared" ref="F3171" si="8323">SUM(D3167:D3171)/5</f>
        <v>3272.6</v>
      </c>
      <c r="G3171" s="13">
        <f t="shared" ref="G3171" si="8324">N3171/(B3171/100000)</f>
        <v>2314.4430792747821</v>
      </c>
      <c r="H3171" s="5">
        <f t="shared" si="7710"/>
        <v>299</v>
      </c>
      <c r="I3171" s="5">
        <f t="shared" si="7711"/>
        <v>299</v>
      </c>
      <c r="J3171" s="8">
        <f t="shared" ref="J3171" si="8325">E3171/(SUM(N3164:N3170)/7)*100</f>
        <v>0.77908504560228309</v>
      </c>
      <c r="K3171" s="5">
        <f t="shared" ref="K3171" si="8326">O3171-O3170</f>
        <v>261</v>
      </c>
      <c r="L3171" s="8">
        <f t="shared" ref="L3171" si="8327">SUM(K3165:K3171)/7</f>
        <v>136.42857142857142</v>
      </c>
      <c r="M3171" s="8">
        <f t="shared" ref="M3171" si="8328">O3171/(B3171/100000)</f>
        <v>41.862187581746831</v>
      </c>
      <c r="N3171" s="5">
        <v>415041</v>
      </c>
      <c r="O3171" s="18">
        <v>7507</v>
      </c>
    </row>
    <row r="3172" spans="1:15" x14ac:dyDescent="0.2">
      <c r="A3172" s="5" t="s">
        <v>15</v>
      </c>
      <c r="B3172" s="13">
        <v>17932651</v>
      </c>
      <c r="C3172" s="6">
        <f t="shared" si="7717"/>
        <v>44204</v>
      </c>
      <c r="D3172" s="5">
        <f t="shared" ref="D3172" si="8329">N3172-N3171</f>
        <v>5149</v>
      </c>
      <c r="E3172" s="13">
        <f t="shared" ref="E3172" si="8330">SUM(D3166:D3172)/7</f>
        <v>3330</v>
      </c>
      <c r="F3172" s="13">
        <f t="shared" ref="F3172" si="8331">SUM(D3168:D3172)/5</f>
        <v>3919.2</v>
      </c>
      <c r="G3172" s="13">
        <f t="shared" ref="G3172" si="8332">N3172/(B3172/100000)</f>
        <v>2343.1560676667382</v>
      </c>
      <c r="H3172" s="5">
        <f t="shared" si="7710"/>
        <v>300</v>
      </c>
      <c r="I3172" s="5">
        <f t="shared" si="7711"/>
        <v>300</v>
      </c>
      <c r="J3172" s="8">
        <f t="shared" ref="J3172" si="8333">E3172/(SUM(N3165:N3171)/7)*100</f>
        <v>0.8244912453956178</v>
      </c>
      <c r="K3172" s="5">
        <f t="shared" ref="K3172" si="8334">O3172-O3171</f>
        <v>199</v>
      </c>
      <c r="L3172" s="8">
        <f t="shared" ref="L3172" si="8335">SUM(K3166:K3172)/7</f>
        <v>164.85714285714286</v>
      </c>
      <c r="M3172" s="8">
        <f t="shared" ref="M3172" si="8336">O3172/(B3172/100000)</f>
        <v>42.971895231775825</v>
      </c>
      <c r="N3172" s="5">
        <v>420190</v>
      </c>
      <c r="O3172" s="18">
        <v>7706</v>
      </c>
    </row>
    <row r="3173" spans="1:15" x14ac:dyDescent="0.2">
      <c r="A3173" s="5" t="s">
        <v>15</v>
      </c>
      <c r="B3173" s="13">
        <v>17932651</v>
      </c>
      <c r="C3173" s="6">
        <f t="shared" si="7717"/>
        <v>44205</v>
      </c>
      <c r="D3173" s="5">
        <f t="shared" ref="D3173" si="8337">N3173-N3172</f>
        <v>4302</v>
      </c>
      <c r="E3173" s="13">
        <f t="shared" ref="E3173" si="8338">SUM(D3167:D3173)/7</f>
        <v>3687.7142857142858</v>
      </c>
      <c r="F3173" s="13">
        <f t="shared" ref="F3173" si="8339">SUM(D3169:D3173)/5</f>
        <v>4394.6000000000004</v>
      </c>
      <c r="G3173" s="13">
        <f t="shared" ref="G3173" si="8340">N3173/(B3173/100000)</f>
        <v>2367.1458280206311</v>
      </c>
      <c r="H3173" s="5">
        <f t="shared" si="7710"/>
        <v>301</v>
      </c>
      <c r="I3173" s="5">
        <f t="shared" si="7711"/>
        <v>301</v>
      </c>
      <c r="J3173" s="8">
        <f t="shared" ref="J3173" si="8341">E3173/(SUM(N3166:N3172)/7)*100</f>
        <v>0.90559296799026701</v>
      </c>
      <c r="K3173" s="5">
        <f t="shared" ref="K3173" si="8342">O3173-O3172</f>
        <v>160</v>
      </c>
      <c r="L3173" s="8">
        <f t="shared" ref="L3173" si="8343">SUM(K3167:K3173)/7</f>
        <v>166.42857142857142</v>
      </c>
      <c r="M3173" s="8">
        <f t="shared" ref="M3173" si="8344">O3173/(B3173/100000)</f>
        <v>43.86412248808054</v>
      </c>
      <c r="N3173" s="5">
        <v>424492</v>
      </c>
      <c r="O3173" s="18">
        <v>7866</v>
      </c>
    </row>
    <row r="3174" spans="1:15" x14ac:dyDescent="0.2">
      <c r="A3174" s="5" t="s">
        <v>15</v>
      </c>
      <c r="B3174" s="13">
        <v>17932651</v>
      </c>
      <c r="C3174" s="6">
        <f t="shared" si="7717"/>
        <v>44206</v>
      </c>
      <c r="D3174" s="5">
        <f t="shared" ref="D3174" si="8345">N3174-N3173</f>
        <v>3218</v>
      </c>
      <c r="E3174" s="13">
        <f t="shared" ref="E3174" si="8346">SUM(D3168:D3174)/7</f>
        <v>3873.7142857142858</v>
      </c>
      <c r="F3174" s="13">
        <f t="shared" ref="F3174" si="8347">SUM(D3170:D3174)/5</f>
        <v>4644.3999999999996</v>
      </c>
      <c r="G3174" s="13">
        <f t="shared" ref="G3174" si="8348">N3174/(B3174/100000)</f>
        <v>2385.0907487130594</v>
      </c>
      <c r="H3174" s="5">
        <f t="shared" si="7710"/>
        <v>302</v>
      </c>
      <c r="I3174" s="5">
        <f t="shared" si="7711"/>
        <v>302</v>
      </c>
      <c r="J3174" s="8">
        <f t="shared" ref="J3174" si="8349">E3174/(SUM(N3167:N3173)/7)*100</f>
        <v>0.94273172475126221</v>
      </c>
      <c r="K3174" s="5">
        <f t="shared" ref="K3174" si="8350">O3174-O3173</f>
        <v>76</v>
      </c>
      <c r="L3174" s="8">
        <f t="shared" ref="L3174" si="8351">SUM(K3168:K3174)/7</f>
        <v>170.14285714285714</v>
      </c>
      <c r="M3174" s="8">
        <f t="shared" ref="M3174" si="8352">O3174/(B3174/100000)</f>
        <v>44.287930434825277</v>
      </c>
      <c r="N3174" s="5">
        <v>427710</v>
      </c>
      <c r="O3174" s="18">
        <v>7942</v>
      </c>
    </row>
    <row r="3175" spans="1:15" x14ac:dyDescent="0.2">
      <c r="A3175" s="5" t="s">
        <v>15</v>
      </c>
      <c r="B3175" s="13">
        <v>17932651</v>
      </c>
      <c r="C3175" s="6">
        <f t="shared" si="7717"/>
        <v>44207</v>
      </c>
      <c r="D3175" s="5">
        <f t="shared" ref="D3175" si="8353">N3175-N3174</f>
        <v>1796</v>
      </c>
      <c r="E3175" s="13">
        <f t="shared" ref="E3175" si="8354">SUM(D3169:D3175)/7</f>
        <v>3855.2857142857142</v>
      </c>
      <c r="F3175" s="13">
        <f t="shared" ref="F3175" si="8355">SUM(D3171:D3175)/5</f>
        <v>4101.6000000000004</v>
      </c>
      <c r="G3175" s="13">
        <f t="shared" ref="G3175" si="8356">N3175/(B3175/100000)</f>
        <v>2395.1059996650802</v>
      </c>
      <c r="H3175" s="5">
        <f t="shared" si="7710"/>
        <v>303</v>
      </c>
      <c r="I3175" s="5">
        <f t="shared" si="7711"/>
        <v>303</v>
      </c>
      <c r="J3175" s="8">
        <f t="shared" ref="J3175" si="8357">E3175/(SUM(N3168:N3174)/7)*100</f>
        <v>0.92948428724842747</v>
      </c>
      <c r="K3175" s="5">
        <f t="shared" ref="K3175" si="8358">O3175-O3174</f>
        <v>36</v>
      </c>
      <c r="L3175" s="8">
        <f t="shared" ref="L3175" si="8359">SUM(K3169:K3175)/7</f>
        <v>165.42857142857142</v>
      </c>
      <c r="M3175" s="8">
        <f t="shared" ref="M3175" si="8360">O3175/(B3175/100000)</f>
        <v>44.488681567493835</v>
      </c>
      <c r="N3175" s="5">
        <v>429506</v>
      </c>
      <c r="O3175" s="18">
        <v>7978</v>
      </c>
    </row>
    <row r="3176" spans="1:15" x14ac:dyDescent="0.2">
      <c r="A3176" s="5" t="s">
        <v>15</v>
      </c>
      <c r="B3176" s="13">
        <v>17932651</v>
      </c>
      <c r="C3176" s="6">
        <f t="shared" si="7717"/>
        <v>44208</v>
      </c>
      <c r="D3176" s="5">
        <f t="shared" ref="D3176" si="8361">N3176-N3175</f>
        <v>2301</v>
      </c>
      <c r="E3176" s="13">
        <f t="shared" ref="E3176" si="8362">SUM(D3170:D3176)/7</f>
        <v>3902.7142857142858</v>
      </c>
      <c r="F3176" s="13">
        <f t="shared" ref="F3176" si="8363">SUM(D3172:D3176)/5</f>
        <v>3353.2</v>
      </c>
      <c r="G3176" s="13">
        <f t="shared" ref="G3176" si="8364">N3176/(B3176/100000)</f>
        <v>2407.937342894812</v>
      </c>
      <c r="H3176" s="5">
        <f t="shared" si="7710"/>
        <v>304</v>
      </c>
      <c r="I3176" s="5">
        <f t="shared" si="7711"/>
        <v>304</v>
      </c>
      <c r="J3176" s="8">
        <f t="shared" ref="J3176" si="8365">E3176/(SUM(N3169:N3175)/7)*100</f>
        <v>0.9322538539631624</v>
      </c>
      <c r="K3176" s="5">
        <f t="shared" ref="K3176" si="8366">O3176-O3175</f>
        <v>203</v>
      </c>
      <c r="L3176" s="8">
        <f t="shared" ref="L3176" si="8367">SUM(K3170:K3176)/7</f>
        <v>167.28571428571428</v>
      </c>
      <c r="M3176" s="8">
        <f t="shared" ref="M3176" si="8368">O3176/(B3176/100000)</f>
        <v>45.620694898930445</v>
      </c>
      <c r="N3176" s="5">
        <v>431807</v>
      </c>
      <c r="O3176" s="18">
        <v>8181</v>
      </c>
    </row>
    <row r="3177" spans="1:15" x14ac:dyDescent="0.2">
      <c r="A3177" s="5" t="s">
        <v>15</v>
      </c>
      <c r="B3177" s="13">
        <v>17932651</v>
      </c>
      <c r="C3177" s="6">
        <f t="shared" si="7717"/>
        <v>44209</v>
      </c>
      <c r="D3177" s="5">
        <f t="shared" ref="D3177" si="8369">N3177-N3176</f>
        <v>3657</v>
      </c>
      <c r="E3177" s="13">
        <f t="shared" ref="E3177" si="8370">SUM(D3171:D3177)/7</f>
        <v>3780.8571428571427</v>
      </c>
      <c r="F3177" s="13">
        <f t="shared" ref="F3177" si="8371">SUM(D3173:D3177)/5</f>
        <v>3054.8</v>
      </c>
      <c r="G3177" s="13">
        <f t="shared" ref="G3177" si="8372">N3177/(B3177/100000)</f>
        <v>2428.3303121217268</v>
      </c>
      <c r="H3177" s="5">
        <f t="shared" si="7710"/>
        <v>305</v>
      </c>
      <c r="I3177" s="5">
        <f t="shared" si="7711"/>
        <v>305</v>
      </c>
      <c r="J3177" s="8">
        <f t="shared" ref="J3177" si="8373">E3177/(SUM(N3170:N3176)/7)*100</f>
        <v>0.89480360707349915</v>
      </c>
      <c r="K3177" s="5">
        <f t="shared" ref="K3177" si="8374">O3177-O3176</f>
        <v>221</v>
      </c>
      <c r="L3177" s="8">
        <f t="shared" ref="L3177" si="8375">SUM(K3171:K3177)/7</f>
        <v>165.14285714285714</v>
      </c>
      <c r="M3177" s="8">
        <f t="shared" ref="M3177" si="8376">O3177/(B3177/100000)</f>
        <v>46.853083796701334</v>
      </c>
      <c r="N3177" s="5">
        <v>435464</v>
      </c>
      <c r="O3177" s="18">
        <v>8402</v>
      </c>
    </row>
    <row r="3178" spans="1:15" x14ac:dyDescent="0.2">
      <c r="A3178" s="5" t="s">
        <v>15</v>
      </c>
      <c r="B3178" s="13">
        <v>17932651</v>
      </c>
      <c r="C3178" s="6">
        <f t="shared" si="7717"/>
        <v>44210</v>
      </c>
      <c r="D3178" s="5">
        <f t="shared" ref="D3178" si="8377">N3178-N3177</f>
        <v>4145</v>
      </c>
      <c r="E3178" s="13">
        <f t="shared" ref="E3178" si="8378">SUM(D3172:D3178)/7</f>
        <v>3509.7142857142858</v>
      </c>
      <c r="F3178" s="13">
        <f t="shared" ref="F3178" si="8379">SUM(D3174:D3178)/5</f>
        <v>3023.4</v>
      </c>
      <c r="G3178" s="13">
        <f t="shared" ref="G3178" si="8380">N3178/(B3178/100000)</f>
        <v>2451.4445744803706</v>
      </c>
      <c r="H3178" s="5">
        <f t="shared" si="7710"/>
        <v>306</v>
      </c>
      <c r="I3178" s="5">
        <f t="shared" si="7711"/>
        <v>306</v>
      </c>
      <c r="J3178" s="8">
        <f t="shared" ref="J3178" si="8381">E3178/(SUM(N3171:N3177)/7)*100</f>
        <v>0.82326645912988694</v>
      </c>
      <c r="K3178" s="5">
        <f t="shared" ref="K3178" si="8382">O3178-O3177</f>
        <v>183</v>
      </c>
      <c r="L3178" s="8">
        <f t="shared" ref="L3178" si="8383">SUM(K3172:K3178)/7</f>
        <v>154</v>
      </c>
      <c r="M3178" s="8">
        <f t="shared" ref="M3178" si="8384">O3178/(B3178/100000)</f>
        <v>47.873568721099851</v>
      </c>
      <c r="N3178" s="5">
        <v>439609</v>
      </c>
      <c r="O3178" s="18">
        <v>8585</v>
      </c>
    </row>
    <row r="3179" spans="1:15" x14ac:dyDescent="0.2">
      <c r="A3179" s="5" t="s">
        <v>15</v>
      </c>
      <c r="B3179" s="13">
        <v>17932651</v>
      </c>
      <c r="C3179" s="6">
        <f t="shared" si="7717"/>
        <v>44211</v>
      </c>
      <c r="D3179" s="5">
        <f t="shared" ref="D3179" si="8385">N3179-N3178</f>
        <v>4550</v>
      </c>
      <c r="E3179" s="13">
        <f t="shared" ref="E3179" si="8386">SUM(D3173:D3179)/7</f>
        <v>3424.1428571428573</v>
      </c>
      <c r="F3179" s="13">
        <f t="shared" ref="F3179" si="8387">SUM(D3175:D3179)/5</f>
        <v>3289.8</v>
      </c>
      <c r="G3179" s="13">
        <f t="shared" ref="G3179" si="8388">N3179/(B3179/100000)</f>
        <v>2476.8172870815361</v>
      </c>
      <c r="H3179" s="5">
        <f t="shared" si="7710"/>
        <v>307</v>
      </c>
      <c r="I3179" s="5">
        <f t="shared" si="7711"/>
        <v>307</v>
      </c>
      <c r="J3179" s="8">
        <f t="shared" ref="J3179" si="8389">E3179/(SUM(N3172:N3178)/7)*100</f>
        <v>0.79663571057751681</v>
      </c>
      <c r="K3179" s="5">
        <f t="shared" ref="K3179" si="8390">O3179-O3178</f>
        <v>253</v>
      </c>
      <c r="L3179" s="8">
        <f t="shared" ref="L3179" si="8391">SUM(K3173:K3179)/7</f>
        <v>161.71428571428572</v>
      </c>
      <c r="M3179" s="8">
        <f t="shared" ref="M3179" si="8392">O3179/(B3179/100000)</f>
        <v>49.284403070131681</v>
      </c>
      <c r="N3179" s="5">
        <v>444159</v>
      </c>
      <c r="O3179" s="18">
        <v>8838</v>
      </c>
    </row>
    <row r="3180" spans="1:15" x14ac:dyDescent="0.2">
      <c r="A3180" s="5" t="s">
        <v>15</v>
      </c>
      <c r="B3180" s="13">
        <v>17932651</v>
      </c>
      <c r="C3180" s="6">
        <f t="shared" si="7717"/>
        <v>44212</v>
      </c>
      <c r="D3180" s="5">
        <f t="shared" ref="D3180" si="8393">N3180-N3179</f>
        <v>3334</v>
      </c>
      <c r="E3180" s="13">
        <f t="shared" ref="E3180" si="8394">SUM(D3174:D3180)/7</f>
        <v>3285.8571428571427</v>
      </c>
      <c r="F3180" s="13">
        <f t="shared" ref="F3180" si="8395">SUM(D3176:D3180)/5</f>
        <v>3597.4</v>
      </c>
      <c r="G3180" s="13">
        <f t="shared" ref="G3180" si="8396">N3180/(B3180/100000)</f>
        <v>2495.4090725347855</v>
      </c>
      <c r="H3180" s="5">
        <f t="shared" si="7710"/>
        <v>308</v>
      </c>
      <c r="I3180" s="5">
        <f t="shared" si="7711"/>
        <v>308</v>
      </c>
      <c r="J3180" s="8">
        <f t="shared" ref="J3180" si="8397">E3180/(SUM(N3173:N3179)/7)*100</f>
        <v>0.75842132561667686</v>
      </c>
      <c r="K3180" s="5">
        <f t="shared" ref="K3180" si="8398">O3180-O3179</f>
        <v>195</v>
      </c>
      <c r="L3180" s="8">
        <f t="shared" ref="L3180" si="8399">SUM(K3174:K3180)/7</f>
        <v>166.71428571428572</v>
      </c>
      <c r="M3180" s="8">
        <f t="shared" ref="M3180" si="8400">O3180/(B3180/100000)</f>
        <v>50.371805038753052</v>
      </c>
      <c r="N3180" s="5">
        <v>447493</v>
      </c>
      <c r="O3180" s="18">
        <v>9033</v>
      </c>
    </row>
    <row r="3181" spans="1:15" x14ac:dyDescent="0.2">
      <c r="A3181" s="5" t="s">
        <v>15</v>
      </c>
      <c r="B3181" s="13">
        <v>17932651</v>
      </c>
      <c r="C3181" s="6">
        <f t="shared" si="7717"/>
        <v>44213</v>
      </c>
      <c r="D3181" s="5">
        <f t="shared" ref="D3181" si="8401">N3181-N3180</f>
        <v>3228</v>
      </c>
      <c r="E3181" s="13">
        <f t="shared" ref="E3181" si="8402">SUM(D3175:D3181)/7</f>
        <v>3287.2857142857142</v>
      </c>
      <c r="F3181" s="13">
        <f t="shared" ref="F3181" si="8403">SUM(D3177:D3181)/5</f>
        <v>3782.8</v>
      </c>
      <c r="G3181" s="13">
        <f t="shared" ref="G3181" si="8404">N3181/(B3181/100000)</f>
        <v>2513.4097574307334</v>
      </c>
      <c r="H3181" s="5">
        <f t="shared" si="7710"/>
        <v>309</v>
      </c>
      <c r="I3181" s="5">
        <f t="shared" si="7711"/>
        <v>309</v>
      </c>
      <c r="J3181" s="8">
        <f t="shared" ref="J3181" si="8405">E3181/(SUM(N3174:N3180)/7)*100</f>
        <v>0.75303984490867704</v>
      </c>
      <c r="K3181" s="5">
        <f t="shared" ref="K3181" si="8406">O3181-O3180</f>
        <v>58</v>
      </c>
      <c r="L3181" s="8">
        <f t="shared" ref="L3181" si="8407">SUM(K3175:K3181)/7</f>
        <v>164.14285714285714</v>
      </c>
      <c r="M3181" s="8">
        <f t="shared" ref="M3181" si="8408">O3181/(B3181/100000)</f>
        <v>50.695237419163512</v>
      </c>
      <c r="N3181" s="5">
        <v>450721</v>
      </c>
      <c r="O3181" s="18">
        <v>9091</v>
      </c>
    </row>
    <row r="3182" spans="1:15" x14ac:dyDescent="0.2">
      <c r="A3182" s="5" t="s">
        <v>15</v>
      </c>
      <c r="B3182" s="13">
        <v>17932651</v>
      </c>
      <c r="C3182" s="6">
        <f t="shared" si="7717"/>
        <v>44214</v>
      </c>
      <c r="D3182" s="5">
        <f t="shared" ref="D3182" si="8409">N3182-N3181</f>
        <v>1177</v>
      </c>
      <c r="E3182" s="13">
        <f t="shared" ref="E3182" si="8410">SUM(D3176:D3182)/7</f>
        <v>3198.8571428571427</v>
      </c>
      <c r="F3182" s="13">
        <f t="shared" ref="F3182" si="8411">SUM(D3178:D3182)/5</f>
        <v>3286.8</v>
      </c>
      <c r="G3182" s="13">
        <f t="shared" ref="G3182" si="8412">N3182/(B3182/100000)</f>
        <v>2519.9732041849247</v>
      </c>
      <c r="H3182" s="5">
        <f t="shared" si="7710"/>
        <v>310</v>
      </c>
      <c r="I3182" s="5">
        <f t="shared" si="7711"/>
        <v>310</v>
      </c>
      <c r="J3182" s="8">
        <f t="shared" ref="J3182" si="8413">E3182/(SUM(N3175:N3181)/7)*100</f>
        <v>0.72730603467176225</v>
      </c>
      <c r="K3182" s="5">
        <f t="shared" ref="K3182" si="8414">O3182-O3181</f>
        <v>32</v>
      </c>
      <c r="L3182" s="8">
        <f t="shared" ref="L3182" si="8415">SUM(K3176:K3182)/7</f>
        <v>163.57142857142858</v>
      </c>
      <c r="M3182" s="8">
        <f t="shared" ref="M3182" si="8416">O3182/(B3182/100000)</f>
        <v>50.873682870424453</v>
      </c>
      <c r="N3182" s="5">
        <v>451898</v>
      </c>
      <c r="O3182" s="18">
        <v>9123</v>
      </c>
    </row>
    <row r="3183" spans="1:15" x14ac:dyDescent="0.2">
      <c r="A3183" s="5" t="s">
        <v>15</v>
      </c>
      <c r="B3183" s="13">
        <v>17932651</v>
      </c>
      <c r="C3183" s="6">
        <f t="shared" si="7717"/>
        <v>44215</v>
      </c>
      <c r="D3183" s="5">
        <f t="shared" ref="D3183" si="8417">N3183-N3182</f>
        <v>1678</v>
      </c>
      <c r="E3183" s="13">
        <f t="shared" ref="E3183" si="8418">SUM(D3177:D3183)/7</f>
        <v>3109.8571428571427</v>
      </c>
      <c r="F3183" s="13">
        <f t="shared" ref="F3183" si="8419">SUM(D3179:D3183)/5</f>
        <v>2793.4</v>
      </c>
      <c r="G3183" s="13">
        <f t="shared" ref="G3183" si="8420">N3183/(B3183/100000)</f>
        <v>2529.3304375354205</v>
      </c>
      <c r="H3183" s="5">
        <f t="shared" si="7710"/>
        <v>311</v>
      </c>
      <c r="I3183" s="5">
        <f t="shared" si="7711"/>
        <v>311</v>
      </c>
      <c r="J3183" s="8">
        <f t="shared" ref="J3183" si="8421">E3183/(SUM(N3176:N3182)/7)*100</f>
        <v>0.70196517357587551</v>
      </c>
      <c r="K3183" s="5">
        <f t="shared" ref="K3183" si="8422">O3183-O3182</f>
        <v>183</v>
      </c>
      <c r="L3183" s="8">
        <f t="shared" ref="L3183" si="8423">SUM(K3177:K3183)/7</f>
        <v>160.71428571428572</v>
      </c>
      <c r="M3183" s="8">
        <f t="shared" ref="M3183" si="8424">O3183/(B3183/100000)</f>
        <v>51.89416779482297</v>
      </c>
      <c r="N3183" s="5">
        <v>453576</v>
      </c>
      <c r="O3183" s="18">
        <v>9306</v>
      </c>
    </row>
    <row r="3184" spans="1:15" x14ac:dyDescent="0.2">
      <c r="A3184" s="5" t="s">
        <v>15</v>
      </c>
      <c r="B3184" s="13">
        <v>17932651</v>
      </c>
      <c r="C3184" s="6">
        <f t="shared" si="7717"/>
        <v>44216</v>
      </c>
      <c r="D3184" s="5">
        <f t="shared" ref="D3184" si="8425">N3184-N3183</f>
        <v>3279</v>
      </c>
      <c r="E3184" s="13">
        <f t="shared" ref="E3184" si="8426">SUM(D3178:D3184)/7</f>
        <v>3055.8571428571427</v>
      </c>
      <c r="F3184" s="13">
        <f t="shared" ref="F3184" si="8427">SUM(D3180:D3184)/5</f>
        <v>2539.1999999999998</v>
      </c>
      <c r="G3184" s="13">
        <f t="shared" ref="G3184" si="8428">N3184/(B3184/100000)</f>
        <v>2547.6155198693154</v>
      </c>
      <c r="H3184" s="5">
        <f t="shared" si="7710"/>
        <v>312</v>
      </c>
      <c r="I3184" s="5">
        <f t="shared" si="7711"/>
        <v>312</v>
      </c>
      <c r="J3184" s="8">
        <f t="shared" ref="J3184" si="8429">E3184/(SUM(N3177:N3183)/7)*100</f>
        <v>0.68496791464398699</v>
      </c>
      <c r="K3184" s="5">
        <f t="shared" ref="K3184" si="8430">O3184-O3183</f>
        <v>167</v>
      </c>
      <c r="L3184" s="8">
        <f t="shared" ref="L3184" si="8431">SUM(K3178:K3184)/7</f>
        <v>153</v>
      </c>
      <c r="M3184" s="8">
        <f t="shared" ref="M3184" si="8432">O3184/(B3184/100000)</f>
        <v>52.825429993591015</v>
      </c>
      <c r="N3184" s="5">
        <v>456855</v>
      </c>
      <c r="O3184" s="18">
        <v>9473</v>
      </c>
    </row>
    <row r="3185" spans="1:15" x14ac:dyDescent="0.2">
      <c r="A3185" s="5" t="s">
        <v>15</v>
      </c>
      <c r="B3185" s="13">
        <v>17932651</v>
      </c>
      <c r="C3185" s="6">
        <f t="shared" si="7717"/>
        <v>44217</v>
      </c>
      <c r="D3185" s="5">
        <f t="shared" ref="D3185" si="8433">N3185-N3184</f>
        <v>3854</v>
      </c>
      <c r="E3185" s="13">
        <f t="shared" ref="E3185" si="8434">SUM(D3179:D3185)/7</f>
        <v>3014.2857142857142</v>
      </c>
      <c r="F3185" s="13">
        <f t="shared" ref="F3185" si="8435">SUM(D3181:D3185)/5</f>
        <v>2643.2</v>
      </c>
      <c r="G3185" s="13">
        <f t="shared" ref="G3185" si="8436">N3185/(B3185/100000)</f>
        <v>2569.1070439055552</v>
      </c>
      <c r="H3185" s="5">
        <f t="shared" si="7710"/>
        <v>313</v>
      </c>
      <c r="I3185" s="5">
        <f t="shared" si="7711"/>
        <v>313</v>
      </c>
      <c r="J3185" s="8">
        <f t="shared" ref="J3185" si="8437">E3185/(SUM(N3178:N3184)/7)*100</f>
        <v>0.67105321324767175</v>
      </c>
      <c r="K3185" s="5">
        <f t="shared" ref="K3185" si="8438">O3185-O3184</f>
        <v>162</v>
      </c>
      <c r="L3185" s="8">
        <f t="shared" ref="L3185" si="8439">SUM(K3179:K3185)/7</f>
        <v>150</v>
      </c>
      <c r="M3185" s="8">
        <f t="shared" ref="M3185" si="8440">O3185/(B3185/100000)</f>
        <v>53.728810090599538</v>
      </c>
      <c r="N3185" s="5">
        <v>460709</v>
      </c>
      <c r="O3185" s="18">
        <v>9635</v>
      </c>
    </row>
    <row r="3186" spans="1:15" x14ac:dyDescent="0.2">
      <c r="A3186" s="5" t="s">
        <v>15</v>
      </c>
      <c r="B3186" s="13">
        <v>17932651</v>
      </c>
      <c r="C3186" s="6">
        <f t="shared" si="7717"/>
        <v>44218</v>
      </c>
      <c r="D3186" s="5">
        <f t="shared" ref="D3186" si="8441">N3186-N3185</f>
        <v>3430</v>
      </c>
      <c r="E3186" s="13">
        <f t="shared" ref="E3186" si="8442">SUM(D3180:D3186)/7</f>
        <v>2854.2857142857142</v>
      </c>
      <c r="F3186" s="13">
        <f t="shared" ref="F3186" si="8443">SUM(D3182:D3186)/5</f>
        <v>2683.6</v>
      </c>
      <c r="G3186" s="13">
        <f t="shared" ref="G3186" si="8444">N3186/(B3186/100000)</f>
        <v>2588.2341657125876</v>
      </c>
      <c r="H3186" s="5">
        <f t="shared" si="7710"/>
        <v>314</v>
      </c>
      <c r="I3186" s="5">
        <f t="shared" si="7711"/>
        <v>314</v>
      </c>
      <c r="J3186" s="8">
        <f t="shared" ref="J3186" si="8445">E3186/(SUM(N3179:N3185)/7)*100</f>
        <v>0.63119765490168578</v>
      </c>
      <c r="K3186" s="5">
        <f t="shared" ref="K3186" si="8446">O3186-O3185</f>
        <v>138</v>
      </c>
      <c r="L3186" s="8">
        <f t="shared" ref="L3186" si="8447">SUM(K3180:K3186)/7</f>
        <v>133.57142857142858</v>
      </c>
      <c r="M3186" s="8">
        <f t="shared" ref="M3186" si="8448">O3186/(B3186/100000)</f>
        <v>54.498356099162358</v>
      </c>
      <c r="N3186" s="5">
        <v>464139</v>
      </c>
      <c r="O3186" s="18">
        <v>9773</v>
      </c>
    </row>
    <row r="3187" spans="1:15" x14ac:dyDescent="0.2">
      <c r="A3187" s="5" t="s">
        <v>15</v>
      </c>
      <c r="B3187" s="13">
        <v>17932651</v>
      </c>
      <c r="C3187" s="6">
        <f t="shared" si="7717"/>
        <v>44219</v>
      </c>
      <c r="D3187" s="5">
        <f t="shared" ref="D3187" si="8449">N3187-N3186</f>
        <v>3332</v>
      </c>
      <c r="E3187" s="13">
        <f t="shared" ref="E3187" si="8450">SUM(D3181:D3187)/7</f>
        <v>2854</v>
      </c>
      <c r="F3187" s="13">
        <f t="shared" ref="F3187" si="8451">SUM(D3183:D3187)/5</f>
        <v>3114.6</v>
      </c>
      <c r="G3187" s="13">
        <f t="shared" ref="G3187" si="8452">N3187/(B3187/100000)</f>
        <v>2606.8147983251333</v>
      </c>
      <c r="H3187" s="5">
        <f t="shared" si="7710"/>
        <v>315</v>
      </c>
      <c r="I3187" s="5">
        <f t="shared" si="7711"/>
        <v>315</v>
      </c>
      <c r="J3187" s="8">
        <f t="shared" ref="J3187" si="8453">E3187/(SUM(N3180:N3186)/7)*100</f>
        <v>0.62717575330626607</v>
      </c>
      <c r="K3187" s="5">
        <f t="shared" ref="K3187" si="8454">O3187-O3186</f>
        <v>122</v>
      </c>
      <c r="L3187" s="8">
        <f t="shared" ref="L3187" si="8455">SUM(K3181:K3187)/7</f>
        <v>123.14285714285714</v>
      </c>
      <c r="M3187" s="8">
        <f t="shared" ref="M3187" si="8456">O3187/(B3187/100000)</f>
        <v>55.1786793820947</v>
      </c>
      <c r="N3187" s="5">
        <v>467471</v>
      </c>
      <c r="O3187" s="18">
        <v>9895</v>
      </c>
    </row>
    <row r="3188" spans="1:15" x14ac:dyDescent="0.2">
      <c r="A3188" s="5" t="s">
        <v>15</v>
      </c>
      <c r="B3188" s="13">
        <v>17932651</v>
      </c>
      <c r="C3188" s="6">
        <f t="shared" si="7717"/>
        <v>44220</v>
      </c>
      <c r="D3188" s="5">
        <f t="shared" ref="D3188" si="8457">N3188-N3187</f>
        <v>2611</v>
      </c>
      <c r="E3188" s="13">
        <f t="shared" ref="E3188" si="8458">SUM(D3182:D3188)/7</f>
        <v>2765.8571428571427</v>
      </c>
      <c r="F3188" s="13">
        <f t="shared" ref="F3188" si="8459">SUM(D3184:D3188)/5</f>
        <v>3301.2</v>
      </c>
      <c r="G3188" s="13">
        <f t="shared" ref="G3188" si="8460">N3188/(B3188/100000)</f>
        <v>2621.3748318639555</v>
      </c>
      <c r="H3188" s="5">
        <f t="shared" si="7710"/>
        <v>316</v>
      </c>
      <c r="I3188" s="5">
        <f t="shared" si="7711"/>
        <v>316</v>
      </c>
      <c r="J3188" s="8">
        <f t="shared" ref="J3188" si="8461">E3188/(SUM(N3181:N3187)/7)*100</f>
        <v>0.60401782134911763</v>
      </c>
      <c r="K3188" s="5">
        <f t="shared" ref="K3188" si="8462">O3188-O3187</f>
        <v>46</v>
      </c>
      <c r="L3188" s="8">
        <f t="shared" ref="L3188" si="8463">SUM(K3182:K3188)/7</f>
        <v>121.42857142857143</v>
      </c>
      <c r="M3188" s="8">
        <f t="shared" ref="M3188" si="8464">O3188/(B3188/100000)</f>
        <v>55.435194718282304</v>
      </c>
      <c r="N3188" s="5">
        <v>470082</v>
      </c>
      <c r="O3188" s="18">
        <v>9941</v>
      </c>
    </row>
    <row r="3189" spans="1:15" x14ac:dyDescent="0.2">
      <c r="A3189" s="5" t="s">
        <v>15</v>
      </c>
      <c r="B3189" s="13">
        <v>17932651</v>
      </c>
      <c r="C3189" s="6">
        <f t="shared" si="7717"/>
        <v>44221</v>
      </c>
      <c r="D3189" s="5">
        <f t="shared" ref="D3189" si="8465">N3189-N3188</f>
        <v>997</v>
      </c>
      <c r="E3189" s="13">
        <f t="shared" ref="E3189" si="8466">SUM(D3183:D3189)/7</f>
        <v>2740.1428571428573</v>
      </c>
      <c r="F3189" s="13">
        <f t="shared" ref="F3189" si="8467">SUM(D3185:D3189)/5</f>
        <v>2844.8</v>
      </c>
      <c r="G3189" s="13">
        <f t="shared" ref="G3189" si="8468">N3189/(B3189/100000)</f>
        <v>2626.9345229548044</v>
      </c>
      <c r="H3189" s="5">
        <f t="shared" si="7710"/>
        <v>317</v>
      </c>
      <c r="I3189" s="5">
        <f t="shared" si="7711"/>
        <v>317</v>
      </c>
      <c r="J3189" s="8">
        <f t="shared" ref="J3189" si="8469">E3189/(SUM(N3182:N3188)/7)*100</f>
        <v>0.59480948792612098</v>
      </c>
      <c r="K3189" s="5">
        <f t="shared" ref="K3189" si="8470">O3189-O3188</f>
        <v>31</v>
      </c>
      <c r="L3189" s="8">
        <f t="shared" ref="L3189" si="8471">SUM(K3183:K3189)/7</f>
        <v>121.28571428571429</v>
      </c>
      <c r="M3189" s="8">
        <f t="shared" ref="M3189" si="8472">O3189/(B3189/100000)</f>
        <v>55.608063749191345</v>
      </c>
      <c r="N3189" s="5">
        <v>471079</v>
      </c>
      <c r="O3189" s="18">
        <v>9972</v>
      </c>
    </row>
    <row r="3190" spans="1:15" x14ac:dyDescent="0.2">
      <c r="A3190" s="5" t="s">
        <v>15</v>
      </c>
      <c r="B3190" s="13">
        <v>17932651</v>
      </c>
      <c r="C3190" s="6">
        <f t="shared" si="7717"/>
        <v>44222</v>
      </c>
      <c r="D3190" s="5">
        <f t="shared" ref="D3190" si="8473">N3190-N3189</f>
        <v>1403</v>
      </c>
      <c r="E3190" s="13">
        <f t="shared" ref="E3190" si="8474">SUM(D3184:D3190)/7</f>
        <v>2700.8571428571427</v>
      </c>
      <c r="F3190" s="13">
        <f t="shared" ref="F3190" si="8475">SUM(D3186:D3190)/5</f>
        <v>2354.6</v>
      </c>
      <c r="G3190" s="13">
        <f t="shared" ref="G3190" si="8476">N3190/(B3190/100000)</f>
        <v>2634.7582407085265</v>
      </c>
      <c r="H3190" s="5">
        <f t="shared" si="7710"/>
        <v>318</v>
      </c>
      <c r="I3190" s="5">
        <f t="shared" si="7711"/>
        <v>318</v>
      </c>
      <c r="J3190" s="8">
        <f t="shared" ref="J3190" si="8477">E3190/(SUM(N3183:N3189)/7)*100</f>
        <v>0.58281500324762303</v>
      </c>
      <c r="K3190" s="5">
        <f t="shared" ref="K3190" si="8478">O3190-O3189</f>
        <v>189</v>
      </c>
      <c r="L3190" s="8">
        <f t="shared" ref="L3190" si="8479">SUM(K3184:K3190)/7</f>
        <v>122.14285714285714</v>
      </c>
      <c r="M3190" s="8">
        <f t="shared" ref="M3190" si="8480">O3190/(B3190/100000)</f>
        <v>56.662007195701293</v>
      </c>
      <c r="N3190" s="5">
        <v>472482</v>
      </c>
      <c r="O3190" s="18">
        <v>10161</v>
      </c>
    </row>
    <row r="3191" spans="1:15" x14ac:dyDescent="0.2">
      <c r="A3191" s="5" t="s">
        <v>15</v>
      </c>
      <c r="B3191" s="13">
        <v>17932651</v>
      </c>
      <c r="C3191" s="6">
        <f t="shared" si="7717"/>
        <v>44223</v>
      </c>
      <c r="D3191" s="5">
        <f t="shared" ref="D3191" si="8481">N3191-N3190</f>
        <v>2531</v>
      </c>
      <c r="E3191" s="13">
        <f t="shared" ref="E3191" si="8482">SUM(D3185:D3191)/7</f>
        <v>2594</v>
      </c>
      <c r="F3191" s="13">
        <f t="shared" ref="F3191" si="8483">SUM(D3187:D3191)/5</f>
        <v>2174.8000000000002</v>
      </c>
      <c r="G3191" s="13">
        <f t="shared" ref="G3191" si="8484">N3191/(B3191/100000)</f>
        <v>2648.8721606191966</v>
      </c>
      <c r="H3191" s="5">
        <f t="shared" si="7710"/>
        <v>319</v>
      </c>
      <c r="I3191" s="5">
        <f t="shared" si="7711"/>
        <v>319</v>
      </c>
      <c r="J3191" s="8">
        <f t="shared" ref="J3191" si="8485">E3191/(SUM(N3184:N3190)/7)*100</f>
        <v>0.55651297636367603</v>
      </c>
      <c r="K3191" s="5">
        <f t="shared" ref="K3191" si="8486">O3191-O3190</f>
        <v>140</v>
      </c>
      <c r="L3191" s="8">
        <f t="shared" ref="L3191" si="8487">SUM(K3185:K3191)/7</f>
        <v>118.28571428571429</v>
      </c>
      <c r="M3191" s="8">
        <f t="shared" ref="M3191" si="8488">O3191/(B3191/100000)</f>
        <v>57.442706044967913</v>
      </c>
      <c r="N3191" s="5">
        <v>475013</v>
      </c>
      <c r="O3191" s="18">
        <v>10301</v>
      </c>
    </row>
    <row r="3192" spans="1:15" s="10" customFormat="1" x14ac:dyDescent="0.2">
      <c r="A3192" s="10" t="s">
        <v>16</v>
      </c>
      <c r="B3192" s="19">
        <v>4084844</v>
      </c>
      <c r="C3192" s="17">
        <v>43905</v>
      </c>
      <c r="D3192" s="10">
        <v>0</v>
      </c>
      <c r="E3192" s="10">
        <v>0</v>
      </c>
      <c r="F3192" s="10">
        <v>0</v>
      </c>
      <c r="G3192" s="19">
        <v>4</v>
      </c>
      <c r="H3192" s="10">
        <v>1</v>
      </c>
      <c r="I3192" s="10">
        <v>0</v>
      </c>
      <c r="J3192" s="20">
        <v>0</v>
      </c>
      <c r="K3192" s="10">
        <v>0</v>
      </c>
      <c r="L3192" s="10">
        <v>0</v>
      </c>
      <c r="M3192" s="20">
        <f t="shared" si="7664"/>
        <v>0</v>
      </c>
      <c r="N3192" s="10">
        <v>168</v>
      </c>
      <c r="O3192" s="10">
        <v>0</v>
      </c>
    </row>
    <row r="3193" spans="1:15" x14ac:dyDescent="0.2">
      <c r="A3193" s="5" t="s">
        <v>16</v>
      </c>
      <c r="B3193" s="13">
        <v>4084844</v>
      </c>
      <c r="C3193" s="6">
        <v>43906</v>
      </c>
      <c r="D3193" s="5">
        <v>157</v>
      </c>
      <c r="E3193" s="5">
        <v>0</v>
      </c>
      <c r="F3193" s="5">
        <v>0</v>
      </c>
      <c r="G3193" s="13">
        <v>8</v>
      </c>
      <c r="H3193" s="5">
        <v>2</v>
      </c>
      <c r="I3193" s="5">
        <v>0</v>
      </c>
      <c r="J3193" s="8">
        <v>0</v>
      </c>
      <c r="K3193" s="5">
        <f t="shared" ref="K3193:K3256" si="8489">O3193-O3192</f>
        <v>0</v>
      </c>
      <c r="L3193" s="5">
        <v>0</v>
      </c>
      <c r="M3193" s="8">
        <f t="shared" si="7664"/>
        <v>0</v>
      </c>
      <c r="N3193" s="5">
        <v>325</v>
      </c>
      <c r="O3193" s="5">
        <v>0</v>
      </c>
    </row>
    <row r="3194" spans="1:15" x14ac:dyDescent="0.2">
      <c r="A3194" s="5" t="s">
        <v>16</v>
      </c>
      <c r="B3194" s="13">
        <v>4084844</v>
      </c>
      <c r="C3194" s="6">
        <f t="shared" ref="C3194:C3257" si="8490">C3193+1</f>
        <v>43907</v>
      </c>
      <c r="D3194" s="5">
        <v>117</v>
      </c>
      <c r="E3194" s="5">
        <v>0</v>
      </c>
      <c r="F3194" s="5">
        <v>0</v>
      </c>
      <c r="G3194" s="13">
        <v>11</v>
      </c>
      <c r="H3194" s="5">
        <v>3</v>
      </c>
      <c r="I3194" s="5">
        <v>0</v>
      </c>
      <c r="J3194" s="8">
        <f>E3194/(SUM(N2926:N3193)/3)*100</f>
        <v>0</v>
      </c>
      <c r="K3194" s="5">
        <f t="shared" si="8489"/>
        <v>0</v>
      </c>
      <c r="L3194" s="5">
        <v>0</v>
      </c>
      <c r="M3194" s="8">
        <f t="shared" si="7664"/>
        <v>0</v>
      </c>
      <c r="N3194" s="5">
        <v>442</v>
      </c>
      <c r="O3194" s="5">
        <v>0</v>
      </c>
    </row>
    <row r="3195" spans="1:15" x14ac:dyDescent="0.2">
      <c r="A3195" s="5" t="s">
        <v>16</v>
      </c>
      <c r="B3195" s="13">
        <v>4084844</v>
      </c>
      <c r="C3195" s="6">
        <f t="shared" si="8490"/>
        <v>43908</v>
      </c>
      <c r="D3195" s="5">
        <v>32</v>
      </c>
      <c r="E3195" s="5">
        <v>0</v>
      </c>
      <c r="F3195" s="5">
        <v>0</v>
      </c>
      <c r="G3195" s="13">
        <v>12</v>
      </c>
      <c r="H3195" s="5">
        <v>4</v>
      </c>
      <c r="I3195" s="5">
        <v>0</v>
      </c>
      <c r="J3195" s="8">
        <f>E3195/(SUM(N3192:N3194)/3)*100</f>
        <v>0</v>
      </c>
      <c r="K3195" s="5">
        <f t="shared" si="8489"/>
        <v>0</v>
      </c>
      <c r="L3195" s="5">
        <v>0</v>
      </c>
      <c r="M3195" s="8">
        <f t="shared" si="7664"/>
        <v>0</v>
      </c>
      <c r="N3195" s="5">
        <v>474</v>
      </c>
      <c r="O3195" s="5">
        <v>0</v>
      </c>
    </row>
    <row r="3196" spans="1:15" x14ac:dyDescent="0.2">
      <c r="A3196" s="5" t="s">
        <v>16</v>
      </c>
      <c r="B3196" s="13">
        <v>4084844</v>
      </c>
      <c r="C3196" s="6">
        <f t="shared" si="8490"/>
        <v>43909</v>
      </c>
      <c r="D3196" s="5">
        <v>163</v>
      </c>
      <c r="E3196" s="5">
        <v>0</v>
      </c>
      <c r="F3196" s="5">
        <v>0</v>
      </c>
      <c r="G3196" s="13">
        <v>16</v>
      </c>
      <c r="H3196" s="5">
        <v>5</v>
      </c>
      <c r="I3196" s="5">
        <v>0</v>
      </c>
      <c r="J3196" s="8">
        <f>E3196/(SUM(N3193:N3195)/3)*100</f>
        <v>0</v>
      </c>
      <c r="K3196" s="5">
        <f t="shared" si="8489"/>
        <v>0</v>
      </c>
      <c r="L3196" s="5">
        <v>0</v>
      </c>
      <c r="M3196" s="8">
        <f t="shared" si="7664"/>
        <v>0</v>
      </c>
      <c r="N3196" s="5">
        <v>637</v>
      </c>
      <c r="O3196" s="5">
        <v>0</v>
      </c>
    </row>
    <row r="3197" spans="1:15" x14ac:dyDescent="0.2">
      <c r="A3197" s="5" t="s">
        <v>16</v>
      </c>
      <c r="B3197" s="13">
        <v>4084844</v>
      </c>
      <c r="C3197" s="6">
        <f t="shared" si="8490"/>
        <v>43910</v>
      </c>
      <c r="D3197" s="5">
        <v>164</v>
      </c>
      <c r="E3197" s="5">
        <v>0</v>
      </c>
      <c r="F3197" s="5">
        <v>127</v>
      </c>
      <c r="G3197" s="13">
        <v>20</v>
      </c>
      <c r="H3197" s="5">
        <v>6</v>
      </c>
      <c r="I3197" s="5">
        <v>0</v>
      </c>
      <c r="J3197" s="8">
        <f>E3197/(SUM(N3194:N3196)/3)*100</f>
        <v>0</v>
      </c>
      <c r="K3197" s="5">
        <f t="shared" si="8489"/>
        <v>1</v>
      </c>
      <c r="L3197" s="5">
        <v>0</v>
      </c>
      <c r="M3197" s="8">
        <f t="shared" si="7664"/>
        <v>2.4480739044134857E-2</v>
      </c>
      <c r="N3197" s="5">
        <v>801</v>
      </c>
      <c r="O3197" s="5">
        <v>1</v>
      </c>
    </row>
    <row r="3198" spans="1:15" x14ac:dyDescent="0.2">
      <c r="A3198" s="5" t="s">
        <v>16</v>
      </c>
      <c r="B3198" s="13">
        <v>4084844</v>
      </c>
      <c r="C3198" s="6">
        <f t="shared" si="8490"/>
        <v>43911</v>
      </c>
      <c r="D3198" s="5">
        <v>137</v>
      </c>
      <c r="E3198" s="13">
        <f t="shared" ref="E3198:E3248" si="8491">SUM(D3192:D3198)/7</f>
        <v>110</v>
      </c>
      <c r="F3198" s="5">
        <v>123</v>
      </c>
      <c r="G3198" s="13">
        <v>23</v>
      </c>
      <c r="H3198" s="5">
        <v>7</v>
      </c>
      <c r="I3198" s="5">
        <v>0</v>
      </c>
      <c r="J3198" s="8">
        <v>0</v>
      </c>
      <c r="K3198" s="5">
        <f t="shared" si="8489"/>
        <v>0</v>
      </c>
      <c r="L3198" s="8">
        <f t="shared" ref="L3198:L3248" si="8492">SUM(K3192:K3198)/7</f>
        <v>0.14285714285714285</v>
      </c>
      <c r="M3198" s="8">
        <f t="shared" si="7664"/>
        <v>2.4480739044134857E-2</v>
      </c>
      <c r="N3198" s="5">
        <v>938</v>
      </c>
      <c r="O3198" s="5">
        <v>1</v>
      </c>
    </row>
    <row r="3199" spans="1:15" x14ac:dyDescent="0.2">
      <c r="A3199" s="5" t="s">
        <v>16</v>
      </c>
      <c r="B3199" s="13">
        <v>4084844</v>
      </c>
      <c r="C3199" s="6">
        <f t="shared" si="8490"/>
        <v>43912</v>
      </c>
      <c r="D3199" s="5">
        <v>115</v>
      </c>
      <c r="E3199" s="13">
        <f t="shared" si="8491"/>
        <v>126.42857142857143</v>
      </c>
      <c r="F3199" s="5">
        <v>122</v>
      </c>
      <c r="G3199" s="13">
        <v>26</v>
      </c>
      <c r="H3199" s="5">
        <v>8</v>
      </c>
      <c r="I3199" s="5">
        <v>0</v>
      </c>
      <c r="J3199" s="8">
        <f t="shared" ref="J3199:J3262" si="8493">E3199/(SUM(N3192:N3198)/7)*100</f>
        <v>23.381770145310437</v>
      </c>
      <c r="K3199" s="5">
        <f t="shared" si="8489"/>
        <v>1</v>
      </c>
      <c r="L3199" s="8">
        <f t="shared" si="8492"/>
        <v>0.2857142857142857</v>
      </c>
      <c r="M3199" s="8">
        <f t="shared" si="7664"/>
        <v>4.8961478088269714E-2</v>
      </c>
      <c r="N3199" s="5">
        <v>1053</v>
      </c>
      <c r="O3199" s="5">
        <v>2</v>
      </c>
    </row>
    <row r="3200" spans="1:15" x14ac:dyDescent="0.2">
      <c r="A3200" s="5" t="s">
        <v>16</v>
      </c>
      <c r="B3200" s="13">
        <v>4084844</v>
      </c>
      <c r="C3200" s="6">
        <f t="shared" si="8490"/>
        <v>43913</v>
      </c>
      <c r="D3200" s="5">
        <v>124</v>
      </c>
      <c r="E3200" s="13">
        <f t="shared" si="8491"/>
        <v>121.71428571428571</v>
      </c>
      <c r="F3200" s="5">
        <v>141</v>
      </c>
      <c r="G3200" s="13">
        <v>29</v>
      </c>
      <c r="H3200" s="5">
        <v>9</v>
      </c>
      <c r="I3200" s="5">
        <v>0</v>
      </c>
      <c r="J3200" s="8">
        <f t="shared" si="8493"/>
        <v>18.244111349036402</v>
      </c>
      <c r="K3200" s="5">
        <f t="shared" si="8489"/>
        <v>0</v>
      </c>
      <c r="L3200" s="8">
        <f t="shared" si="8492"/>
        <v>0.2857142857142857</v>
      </c>
      <c r="M3200" s="8">
        <f t="shared" si="7664"/>
        <v>4.8961478088269714E-2</v>
      </c>
      <c r="N3200" s="5">
        <v>1177</v>
      </c>
      <c r="O3200" s="5">
        <v>2</v>
      </c>
    </row>
    <row r="3201" spans="1:15" x14ac:dyDescent="0.2">
      <c r="A3201" s="5" t="s">
        <v>16</v>
      </c>
      <c r="B3201" s="13">
        <v>4084844</v>
      </c>
      <c r="C3201" s="6">
        <f t="shared" si="8490"/>
        <v>43914</v>
      </c>
      <c r="D3201" s="5">
        <v>193</v>
      </c>
      <c r="E3201" s="13">
        <f t="shared" si="8491"/>
        <v>132.57142857142858</v>
      </c>
      <c r="F3201" s="5">
        <v>147</v>
      </c>
      <c r="G3201" s="13">
        <v>34</v>
      </c>
      <c r="H3201" s="5">
        <v>10</v>
      </c>
      <c r="I3201" s="5">
        <v>1</v>
      </c>
      <c r="J3201" s="8">
        <f t="shared" si="8493"/>
        <v>16.805505251720394</v>
      </c>
      <c r="K3201" s="5">
        <f t="shared" si="8489"/>
        <v>3</v>
      </c>
      <c r="L3201" s="8">
        <f t="shared" si="8492"/>
        <v>0.7142857142857143</v>
      </c>
      <c r="M3201" s="8">
        <f t="shared" si="7664"/>
        <v>0.12240369522067429</v>
      </c>
      <c r="N3201" s="5">
        <v>1370</v>
      </c>
      <c r="O3201" s="5">
        <v>5</v>
      </c>
    </row>
    <row r="3202" spans="1:15" x14ac:dyDescent="0.2">
      <c r="A3202" s="5" t="s">
        <v>16</v>
      </c>
      <c r="B3202" s="13">
        <v>4084844</v>
      </c>
      <c r="C3202" s="6">
        <f t="shared" si="8490"/>
        <v>43915</v>
      </c>
      <c r="D3202" s="5">
        <v>221</v>
      </c>
      <c r="E3202" s="13">
        <f t="shared" si="8491"/>
        <v>159.57142857142858</v>
      </c>
      <c r="F3202" s="5">
        <v>158</v>
      </c>
      <c r="G3202" s="13">
        <v>39</v>
      </c>
      <c r="H3202" s="5">
        <v>11</v>
      </c>
      <c r="I3202" s="5">
        <v>2</v>
      </c>
      <c r="J3202" s="8">
        <f t="shared" si="8493"/>
        <v>17.317829457364343</v>
      </c>
      <c r="K3202" s="5">
        <f t="shared" si="8489"/>
        <v>0</v>
      </c>
      <c r="L3202" s="8">
        <f t="shared" si="8492"/>
        <v>0.7142857142857143</v>
      </c>
      <c r="M3202" s="8">
        <f t="shared" si="7664"/>
        <v>0.12240369522067429</v>
      </c>
      <c r="N3202" s="5">
        <v>1591</v>
      </c>
      <c r="O3202" s="5">
        <v>5</v>
      </c>
    </row>
    <row r="3203" spans="1:15" x14ac:dyDescent="0.2">
      <c r="A3203" s="5" t="s">
        <v>16</v>
      </c>
      <c r="B3203" s="13">
        <v>4084844</v>
      </c>
      <c r="C3203" s="6">
        <f t="shared" si="8490"/>
        <v>43916</v>
      </c>
      <c r="D3203" s="5">
        <v>225</v>
      </c>
      <c r="E3203" s="13">
        <f t="shared" si="8491"/>
        <v>168.42857142857142</v>
      </c>
      <c r="F3203" s="5">
        <v>176</v>
      </c>
      <c r="G3203" s="13">
        <v>44</v>
      </c>
      <c r="H3203" s="5">
        <v>12</v>
      </c>
      <c r="I3203" s="5">
        <v>3</v>
      </c>
      <c r="J3203" s="8">
        <f t="shared" si="8493"/>
        <v>15.580811417999204</v>
      </c>
      <c r="K3203" s="5">
        <f t="shared" si="8489"/>
        <v>1</v>
      </c>
      <c r="L3203" s="8">
        <f t="shared" si="8492"/>
        <v>0.8571428571428571</v>
      </c>
      <c r="M3203" s="8">
        <f t="shared" si="7664"/>
        <v>0.14688443426480915</v>
      </c>
      <c r="N3203" s="5">
        <v>1816</v>
      </c>
      <c r="O3203" s="5">
        <v>6</v>
      </c>
    </row>
    <row r="3204" spans="1:15" x14ac:dyDescent="0.2">
      <c r="A3204" s="5" t="s">
        <v>16</v>
      </c>
      <c r="B3204" s="13">
        <v>4084844</v>
      </c>
      <c r="C3204" s="6">
        <f t="shared" si="8490"/>
        <v>43917</v>
      </c>
      <c r="D3204" s="5">
        <v>155</v>
      </c>
      <c r="E3204" s="13">
        <f t="shared" si="8491"/>
        <v>167.14285714285714</v>
      </c>
      <c r="F3204" s="5">
        <v>184</v>
      </c>
      <c r="G3204" s="13">
        <v>48</v>
      </c>
      <c r="H3204" s="5">
        <v>13</v>
      </c>
      <c r="I3204" s="5">
        <v>4</v>
      </c>
      <c r="J3204" s="8">
        <f t="shared" si="8493"/>
        <v>13.377544020123485</v>
      </c>
      <c r="K3204" s="5">
        <f t="shared" si="8489"/>
        <v>2</v>
      </c>
      <c r="L3204" s="8">
        <f t="shared" si="8492"/>
        <v>1</v>
      </c>
      <c r="M3204" s="8">
        <f t="shared" si="7664"/>
        <v>0.19584591235307885</v>
      </c>
      <c r="N3204" s="5">
        <v>1971</v>
      </c>
      <c r="O3204" s="5">
        <v>8</v>
      </c>
    </row>
    <row r="3205" spans="1:15" x14ac:dyDescent="0.2">
      <c r="A3205" s="5" t="s">
        <v>16</v>
      </c>
      <c r="B3205" s="13">
        <v>4084844</v>
      </c>
      <c r="C3205" s="6">
        <f t="shared" si="8490"/>
        <v>43918</v>
      </c>
      <c r="D3205" s="5">
        <v>241</v>
      </c>
      <c r="E3205" s="13">
        <f t="shared" si="8491"/>
        <v>182</v>
      </c>
      <c r="F3205" s="5">
        <v>207</v>
      </c>
      <c r="G3205" s="13">
        <v>54</v>
      </c>
      <c r="H3205" s="5">
        <v>14</v>
      </c>
      <c r="I3205" s="5">
        <v>5</v>
      </c>
      <c r="J3205" s="8">
        <f t="shared" si="8493"/>
        <v>12.847922549415086</v>
      </c>
      <c r="K3205" s="5">
        <f t="shared" si="8489"/>
        <v>3</v>
      </c>
      <c r="L3205" s="8">
        <f t="shared" si="8492"/>
        <v>1.4285714285714286</v>
      </c>
      <c r="M3205" s="8">
        <f t="shared" si="7664"/>
        <v>0.26928812948548342</v>
      </c>
      <c r="N3205" s="5">
        <v>2212</v>
      </c>
      <c r="O3205" s="5">
        <v>11</v>
      </c>
    </row>
    <row r="3206" spans="1:15" x14ac:dyDescent="0.2">
      <c r="A3206" s="5" t="s">
        <v>16</v>
      </c>
      <c r="B3206" s="13">
        <v>4084844</v>
      </c>
      <c r="C3206" s="6">
        <f t="shared" si="8490"/>
        <v>43919</v>
      </c>
      <c r="D3206" s="5">
        <v>184</v>
      </c>
      <c r="E3206" s="13">
        <f t="shared" si="8491"/>
        <v>191.85714285714286</v>
      </c>
      <c r="F3206" s="5">
        <v>205</v>
      </c>
      <c r="G3206" s="13">
        <v>59</v>
      </c>
      <c r="H3206" s="5">
        <v>15</v>
      </c>
      <c r="I3206" s="5">
        <v>6</v>
      </c>
      <c r="J3206" s="8">
        <f t="shared" si="8493"/>
        <v>12.001787310098301</v>
      </c>
      <c r="K3206" s="5">
        <f t="shared" si="8489"/>
        <v>1</v>
      </c>
      <c r="L3206" s="8">
        <f t="shared" si="8492"/>
        <v>1.4285714285714286</v>
      </c>
      <c r="M3206" s="8">
        <f t="shared" si="7664"/>
        <v>0.29376886852961831</v>
      </c>
      <c r="N3206" s="5">
        <v>2396</v>
      </c>
      <c r="O3206" s="5">
        <v>12</v>
      </c>
    </row>
    <row r="3207" spans="1:15" x14ac:dyDescent="0.2">
      <c r="A3207" s="5" t="s">
        <v>16</v>
      </c>
      <c r="B3207" s="13">
        <v>4084844</v>
      </c>
      <c r="C3207" s="6">
        <f t="shared" si="8490"/>
        <v>43920</v>
      </c>
      <c r="D3207" s="5">
        <v>188</v>
      </c>
      <c r="E3207" s="13">
        <f t="shared" si="8491"/>
        <v>201</v>
      </c>
      <c r="F3207" s="5">
        <v>199</v>
      </c>
      <c r="G3207" s="13">
        <v>63</v>
      </c>
      <c r="H3207" s="5">
        <v>16</v>
      </c>
      <c r="I3207" s="5">
        <v>7</v>
      </c>
      <c r="J3207" s="8">
        <f t="shared" si="8493"/>
        <v>11.226362403255406</v>
      </c>
      <c r="K3207" s="5">
        <f t="shared" si="8489"/>
        <v>6</v>
      </c>
      <c r="L3207" s="8">
        <f t="shared" si="8492"/>
        <v>2.2857142857142856</v>
      </c>
      <c r="M3207" s="8">
        <f t="shared" si="7664"/>
        <v>0.44065330279442744</v>
      </c>
      <c r="N3207" s="5">
        <v>2584</v>
      </c>
      <c r="O3207" s="5">
        <v>18</v>
      </c>
    </row>
    <row r="3208" spans="1:15" x14ac:dyDescent="0.2">
      <c r="A3208" s="5" t="s">
        <v>16</v>
      </c>
      <c r="B3208" s="13">
        <v>4084844</v>
      </c>
      <c r="C3208" s="6">
        <f t="shared" si="8490"/>
        <v>43921</v>
      </c>
      <c r="D3208" s="5">
        <v>142</v>
      </c>
      <c r="E3208" s="13">
        <f t="shared" si="8491"/>
        <v>193.71428571428572</v>
      </c>
      <c r="F3208" s="5">
        <v>182</v>
      </c>
      <c r="G3208" s="13">
        <v>67</v>
      </c>
      <c r="H3208" s="5">
        <v>17</v>
      </c>
      <c r="I3208" s="5">
        <v>8</v>
      </c>
      <c r="J3208" s="8">
        <f t="shared" si="8493"/>
        <v>9.727403156384506</v>
      </c>
      <c r="K3208" s="5">
        <f t="shared" si="8489"/>
        <v>1</v>
      </c>
      <c r="L3208" s="8">
        <f t="shared" si="8492"/>
        <v>2</v>
      </c>
      <c r="M3208" s="8">
        <f t="shared" si="7664"/>
        <v>0.46513404183856227</v>
      </c>
      <c r="N3208" s="5">
        <v>2726</v>
      </c>
      <c r="O3208" s="5">
        <v>19</v>
      </c>
    </row>
    <row r="3209" spans="1:15" x14ac:dyDescent="0.2">
      <c r="A3209" s="5" t="s">
        <v>16</v>
      </c>
      <c r="B3209" s="13">
        <v>4084844</v>
      </c>
      <c r="C3209" s="6">
        <f t="shared" si="8490"/>
        <v>43922</v>
      </c>
      <c r="D3209" s="5">
        <v>173</v>
      </c>
      <c r="E3209" s="13">
        <f t="shared" si="8491"/>
        <v>186.85714285714286</v>
      </c>
      <c r="F3209" s="5">
        <v>186</v>
      </c>
      <c r="G3209" s="13">
        <v>71</v>
      </c>
      <c r="H3209" s="5">
        <v>18</v>
      </c>
      <c r="I3209" s="5">
        <v>9</v>
      </c>
      <c r="J3209" s="8">
        <f t="shared" si="8493"/>
        <v>8.5512552301255216</v>
      </c>
      <c r="K3209" s="5">
        <f t="shared" si="8489"/>
        <v>4</v>
      </c>
      <c r="L3209" s="8">
        <f t="shared" si="8492"/>
        <v>2.5714285714285716</v>
      </c>
      <c r="M3209" s="8">
        <f t="shared" si="7664"/>
        <v>0.56305699801510167</v>
      </c>
      <c r="N3209" s="5">
        <v>2899</v>
      </c>
      <c r="O3209" s="5">
        <v>23</v>
      </c>
    </row>
    <row r="3210" spans="1:15" x14ac:dyDescent="0.2">
      <c r="A3210" s="5" t="s">
        <v>16</v>
      </c>
      <c r="B3210" s="13">
        <v>4084844</v>
      </c>
      <c r="C3210" s="6">
        <f t="shared" si="8490"/>
        <v>43923</v>
      </c>
      <c r="D3210" s="5">
        <v>233</v>
      </c>
      <c r="E3210" s="13">
        <f t="shared" si="8491"/>
        <v>188</v>
      </c>
      <c r="F3210" s="5">
        <v>184</v>
      </c>
      <c r="G3210" s="13">
        <v>77</v>
      </c>
      <c r="H3210" s="5">
        <v>19</v>
      </c>
      <c r="I3210" s="5">
        <v>10</v>
      </c>
      <c r="J3210" s="8">
        <f t="shared" si="8493"/>
        <v>7.925801011804384</v>
      </c>
      <c r="K3210" s="5">
        <f t="shared" si="8489"/>
        <v>3</v>
      </c>
      <c r="L3210" s="8">
        <f t="shared" si="8492"/>
        <v>2.8571428571428572</v>
      </c>
      <c r="M3210" s="8">
        <f t="shared" si="7664"/>
        <v>0.63649921514750629</v>
      </c>
      <c r="N3210" s="5">
        <v>3132</v>
      </c>
      <c r="O3210" s="5">
        <v>26</v>
      </c>
    </row>
    <row r="3211" spans="1:15" x14ac:dyDescent="0.2">
      <c r="A3211" s="5" t="s">
        <v>16</v>
      </c>
      <c r="B3211" s="13">
        <v>4084844</v>
      </c>
      <c r="C3211" s="6">
        <f t="shared" si="8490"/>
        <v>43924</v>
      </c>
      <c r="D3211" s="5">
        <v>230</v>
      </c>
      <c r="E3211" s="13">
        <f t="shared" si="8491"/>
        <v>198.71428571428572</v>
      </c>
      <c r="F3211" s="13">
        <f t="shared" ref="F3211:F3248" si="8494">SUM(D3207:D3211)/5</f>
        <v>193.2</v>
      </c>
      <c r="G3211" s="13">
        <v>82</v>
      </c>
      <c r="H3211" s="5">
        <v>20</v>
      </c>
      <c r="I3211" s="5">
        <v>11</v>
      </c>
      <c r="J3211" s="8">
        <f t="shared" si="8493"/>
        <v>7.7622767857142865</v>
      </c>
      <c r="K3211" s="5">
        <f t="shared" si="8489"/>
        <v>0</v>
      </c>
      <c r="L3211" s="8">
        <f t="shared" si="8492"/>
        <v>2.5714285714285716</v>
      </c>
      <c r="M3211" s="8">
        <f t="shared" si="7664"/>
        <v>0.63649921514750629</v>
      </c>
      <c r="N3211" s="5">
        <v>3362</v>
      </c>
      <c r="O3211" s="5">
        <v>26</v>
      </c>
    </row>
    <row r="3212" spans="1:15" x14ac:dyDescent="0.2">
      <c r="A3212" s="5" t="s">
        <v>16</v>
      </c>
      <c r="B3212" s="13">
        <v>4084844</v>
      </c>
      <c r="C3212" s="6">
        <f t="shared" si="8490"/>
        <v>43925</v>
      </c>
      <c r="D3212" s="5">
        <v>142</v>
      </c>
      <c r="E3212" s="13">
        <f t="shared" si="8491"/>
        <v>184.57142857142858</v>
      </c>
      <c r="F3212" s="13">
        <f t="shared" si="8494"/>
        <v>184</v>
      </c>
      <c r="G3212" s="13">
        <v>86</v>
      </c>
      <c r="H3212" s="5">
        <v>21</v>
      </c>
      <c r="I3212" s="5">
        <v>12</v>
      </c>
      <c r="J3212" s="8">
        <f t="shared" si="8493"/>
        <v>6.6904872870384757</v>
      </c>
      <c r="K3212" s="5">
        <f t="shared" si="8489"/>
        <v>3</v>
      </c>
      <c r="L3212" s="8">
        <f t="shared" si="8492"/>
        <v>2.5714285714285716</v>
      </c>
      <c r="M3212" s="8">
        <f t="shared" si="7664"/>
        <v>0.70994143227991091</v>
      </c>
      <c r="N3212" s="5">
        <v>3504</v>
      </c>
      <c r="O3212" s="5">
        <v>29</v>
      </c>
    </row>
    <row r="3213" spans="1:15" x14ac:dyDescent="0.2">
      <c r="A3213" s="5" t="s">
        <v>16</v>
      </c>
      <c r="B3213" s="13">
        <v>4084844</v>
      </c>
      <c r="C3213" s="6">
        <f t="shared" si="8490"/>
        <v>43926</v>
      </c>
      <c r="D3213" s="5">
        <v>159</v>
      </c>
      <c r="E3213" s="13">
        <f t="shared" si="8491"/>
        <v>181</v>
      </c>
      <c r="F3213" s="13">
        <f t="shared" si="8494"/>
        <v>187.4</v>
      </c>
      <c r="G3213" s="13">
        <v>90</v>
      </c>
      <c r="H3213" s="5">
        <v>22</v>
      </c>
      <c r="I3213" s="5">
        <v>13</v>
      </c>
      <c r="J3213" s="8">
        <f t="shared" si="8493"/>
        <v>6.1495898655535601</v>
      </c>
      <c r="K3213" s="5">
        <f t="shared" si="8489"/>
        <v>3</v>
      </c>
      <c r="L3213" s="8">
        <f t="shared" si="8492"/>
        <v>2.8571428571428572</v>
      </c>
      <c r="M3213" s="8">
        <f t="shared" si="7664"/>
        <v>0.78338364941231542</v>
      </c>
      <c r="N3213" s="5">
        <v>3663</v>
      </c>
      <c r="O3213" s="5">
        <v>32</v>
      </c>
    </row>
    <row r="3214" spans="1:15" x14ac:dyDescent="0.2">
      <c r="A3214" s="5" t="s">
        <v>16</v>
      </c>
      <c r="B3214" s="13">
        <v>4084844</v>
      </c>
      <c r="C3214" s="6">
        <f t="shared" si="8490"/>
        <v>43927</v>
      </c>
      <c r="D3214" s="5">
        <v>219</v>
      </c>
      <c r="E3214" s="13">
        <f t="shared" si="8491"/>
        <v>185.42857142857142</v>
      </c>
      <c r="F3214" s="13">
        <f t="shared" si="8494"/>
        <v>196.6</v>
      </c>
      <c r="G3214" s="13">
        <v>95</v>
      </c>
      <c r="H3214" s="5">
        <v>23</v>
      </c>
      <c r="I3214" s="5">
        <v>14</v>
      </c>
      <c r="J3214" s="8">
        <f t="shared" si="8493"/>
        <v>5.935070873342478</v>
      </c>
      <c r="K3214" s="5">
        <f t="shared" si="8489"/>
        <v>0</v>
      </c>
      <c r="L3214" s="8">
        <f t="shared" si="8492"/>
        <v>2</v>
      </c>
      <c r="M3214" s="8">
        <f t="shared" si="7664"/>
        <v>0.78338364941231542</v>
      </c>
      <c r="N3214" s="5">
        <v>3882</v>
      </c>
      <c r="O3214" s="5">
        <v>32</v>
      </c>
    </row>
    <row r="3215" spans="1:15" x14ac:dyDescent="0.2">
      <c r="A3215" s="5" t="s">
        <v>16</v>
      </c>
      <c r="B3215" s="13">
        <v>4084844</v>
      </c>
      <c r="C3215" s="6">
        <f t="shared" si="8490"/>
        <v>43928</v>
      </c>
      <c r="D3215" s="5">
        <v>110</v>
      </c>
      <c r="E3215" s="13">
        <f t="shared" si="8491"/>
        <v>180.85714285714286</v>
      </c>
      <c r="F3215" s="13">
        <f t="shared" si="8494"/>
        <v>172</v>
      </c>
      <c r="G3215" s="13">
        <v>98</v>
      </c>
      <c r="H3215" s="5">
        <v>24</v>
      </c>
      <c r="I3215" s="5">
        <v>15</v>
      </c>
      <c r="J3215" s="8">
        <f t="shared" si="8493"/>
        <v>5.464433701657458</v>
      </c>
      <c r="K3215" s="5">
        <f t="shared" si="8489"/>
        <v>2</v>
      </c>
      <c r="L3215" s="8">
        <f t="shared" si="8492"/>
        <v>2.1428571428571428</v>
      </c>
      <c r="M3215" s="8">
        <f t="shared" si="7664"/>
        <v>0.8323451275005852</v>
      </c>
      <c r="N3215" s="5">
        <v>3992</v>
      </c>
      <c r="O3215" s="5">
        <v>34</v>
      </c>
    </row>
    <row r="3216" spans="1:15" x14ac:dyDescent="0.2">
      <c r="A3216" s="5" t="s">
        <v>16</v>
      </c>
      <c r="B3216" s="13">
        <v>4084844</v>
      </c>
      <c r="C3216" s="6">
        <f t="shared" si="8490"/>
        <v>43929</v>
      </c>
      <c r="D3216" s="5">
        <v>156</v>
      </c>
      <c r="E3216" s="13">
        <f t="shared" si="8491"/>
        <v>178.42857142857142</v>
      </c>
      <c r="F3216" s="13">
        <f t="shared" si="8494"/>
        <v>157.19999999999999</v>
      </c>
      <c r="G3216" s="13">
        <v>102</v>
      </c>
      <c r="H3216" s="5">
        <v>25</v>
      </c>
      <c r="I3216" s="5">
        <v>16</v>
      </c>
      <c r="J3216" s="8">
        <f t="shared" si="8493"/>
        <v>5.1117295571744288</v>
      </c>
      <c r="K3216" s="5">
        <f t="shared" si="8489"/>
        <v>11</v>
      </c>
      <c r="L3216" s="8">
        <f t="shared" si="8492"/>
        <v>3.1428571428571428</v>
      </c>
      <c r="M3216" s="8">
        <f t="shared" si="7664"/>
        <v>1.1016332569860685</v>
      </c>
      <c r="N3216" s="5">
        <v>4148</v>
      </c>
      <c r="O3216" s="5">
        <v>45</v>
      </c>
    </row>
    <row r="3217" spans="1:15" x14ac:dyDescent="0.2">
      <c r="A3217" s="5" t="s">
        <v>16</v>
      </c>
      <c r="B3217" s="13">
        <v>4084844</v>
      </c>
      <c r="C3217" s="6">
        <f t="shared" si="8490"/>
        <v>43930</v>
      </c>
      <c r="D3217" s="5">
        <v>188</v>
      </c>
      <c r="E3217" s="13">
        <f t="shared" si="8491"/>
        <v>172</v>
      </c>
      <c r="F3217" s="13">
        <f t="shared" si="8494"/>
        <v>166.4</v>
      </c>
      <c r="G3217" s="13">
        <v>106</v>
      </c>
      <c r="H3217" s="5">
        <f t="shared" ref="H3217:I3232" si="8495">H3216+1</f>
        <v>26</v>
      </c>
      <c r="I3217" s="5">
        <f t="shared" si="8495"/>
        <v>17</v>
      </c>
      <c r="J3217" s="8">
        <f t="shared" si="8493"/>
        <v>4.6879258653584079</v>
      </c>
      <c r="K3217" s="5">
        <f t="shared" si="8489"/>
        <v>5</v>
      </c>
      <c r="L3217" s="8">
        <f t="shared" si="8492"/>
        <v>3.4285714285714284</v>
      </c>
      <c r="M3217" s="8">
        <f t="shared" si="7664"/>
        <v>1.2240369522067429</v>
      </c>
      <c r="N3217" s="5">
        <v>4336</v>
      </c>
      <c r="O3217" s="5">
        <v>50</v>
      </c>
    </row>
    <row r="3218" spans="1:15" x14ac:dyDescent="0.2">
      <c r="A3218" s="5" t="s">
        <v>16</v>
      </c>
      <c r="B3218" s="13">
        <v>4084844</v>
      </c>
      <c r="C3218" s="6">
        <f t="shared" si="8490"/>
        <v>43931</v>
      </c>
      <c r="D3218" s="5">
        <v>104</v>
      </c>
      <c r="E3218" s="13">
        <f t="shared" si="8491"/>
        <v>154</v>
      </c>
      <c r="F3218" s="13">
        <f t="shared" si="8494"/>
        <v>155.4</v>
      </c>
      <c r="G3218" s="13">
        <v>109</v>
      </c>
      <c r="H3218" s="5">
        <f t="shared" si="8495"/>
        <v>27</v>
      </c>
      <c r="I3218" s="5">
        <f t="shared" si="8495"/>
        <v>18</v>
      </c>
      <c r="J3218" s="8">
        <f t="shared" si="8493"/>
        <v>4.0093725592293676</v>
      </c>
      <c r="K3218" s="5">
        <f t="shared" si="8489"/>
        <v>1</v>
      </c>
      <c r="L3218" s="8">
        <f t="shared" si="8492"/>
        <v>3.5714285714285716</v>
      </c>
      <c r="M3218" s="8">
        <f t="shared" si="7664"/>
        <v>1.2485176912508777</v>
      </c>
      <c r="N3218" s="5">
        <v>4440</v>
      </c>
      <c r="O3218" s="5">
        <v>51</v>
      </c>
    </row>
    <row r="3219" spans="1:15" x14ac:dyDescent="0.2">
      <c r="A3219" s="5" t="s">
        <v>16</v>
      </c>
      <c r="B3219" s="13">
        <v>4084844</v>
      </c>
      <c r="C3219" s="6">
        <f t="shared" si="8490"/>
        <v>43932</v>
      </c>
      <c r="D3219" s="5">
        <v>182</v>
      </c>
      <c r="E3219" s="13">
        <f t="shared" si="8491"/>
        <v>159.71428571428572</v>
      </c>
      <c r="F3219" s="13">
        <f t="shared" si="8494"/>
        <v>148</v>
      </c>
      <c r="G3219" s="13">
        <v>113</v>
      </c>
      <c r="H3219" s="5">
        <f t="shared" si="8495"/>
        <v>28</v>
      </c>
      <c r="I3219" s="5">
        <f t="shared" si="8495"/>
        <v>19</v>
      </c>
      <c r="J3219" s="8">
        <f t="shared" si="8493"/>
        <v>3.9978544609333095</v>
      </c>
      <c r="K3219" s="5">
        <f t="shared" si="8489"/>
        <v>8</v>
      </c>
      <c r="L3219" s="8">
        <f t="shared" si="8492"/>
        <v>4.2857142857142856</v>
      </c>
      <c r="M3219" s="8">
        <f t="shared" si="7664"/>
        <v>1.4443636036039567</v>
      </c>
      <c r="N3219" s="5">
        <v>4622</v>
      </c>
      <c r="O3219" s="5">
        <v>59</v>
      </c>
    </row>
    <row r="3220" spans="1:15" x14ac:dyDescent="0.2">
      <c r="A3220" s="5" t="s">
        <v>16</v>
      </c>
      <c r="B3220" s="13">
        <v>4084844</v>
      </c>
      <c r="C3220" s="6">
        <f t="shared" si="8490"/>
        <v>43933</v>
      </c>
      <c r="D3220" s="5">
        <v>112</v>
      </c>
      <c r="E3220" s="13">
        <f t="shared" si="8491"/>
        <v>153</v>
      </c>
      <c r="F3220" s="13">
        <f t="shared" si="8494"/>
        <v>148.4</v>
      </c>
      <c r="G3220" s="13">
        <v>116</v>
      </c>
      <c r="H3220" s="5">
        <f t="shared" si="8495"/>
        <v>29</v>
      </c>
      <c r="I3220" s="5">
        <f t="shared" si="8495"/>
        <v>20</v>
      </c>
      <c r="J3220" s="8">
        <f t="shared" si="8493"/>
        <v>3.6825636970051234</v>
      </c>
      <c r="K3220" s="5">
        <f t="shared" si="8489"/>
        <v>5</v>
      </c>
      <c r="L3220" s="8">
        <f t="shared" si="8492"/>
        <v>4.5714285714285712</v>
      </c>
      <c r="M3220" s="8">
        <f t="shared" si="7664"/>
        <v>1.5667672988246308</v>
      </c>
      <c r="N3220" s="5">
        <v>4734</v>
      </c>
      <c r="O3220" s="5">
        <v>64</v>
      </c>
    </row>
    <row r="3221" spans="1:15" x14ac:dyDescent="0.2">
      <c r="A3221" s="5" t="s">
        <v>16</v>
      </c>
      <c r="B3221" s="13">
        <v>4084844</v>
      </c>
      <c r="C3221" s="6">
        <f t="shared" si="8490"/>
        <v>43934</v>
      </c>
      <c r="D3221" s="5">
        <v>76</v>
      </c>
      <c r="E3221" s="13">
        <f t="shared" si="8491"/>
        <v>132.57142857142858</v>
      </c>
      <c r="F3221" s="13">
        <f t="shared" si="8494"/>
        <v>132.4</v>
      </c>
      <c r="G3221" s="13">
        <v>118</v>
      </c>
      <c r="H3221" s="5">
        <f t="shared" si="8495"/>
        <v>30</v>
      </c>
      <c r="I3221" s="5">
        <f t="shared" si="8495"/>
        <v>21</v>
      </c>
      <c r="J3221" s="8">
        <f t="shared" si="8493"/>
        <v>3.0775353186973544</v>
      </c>
      <c r="K3221" s="5">
        <f t="shared" si="8489"/>
        <v>4</v>
      </c>
      <c r="L3221" s="8">
        <f t="shared" si="8492"/>
        <v>5.1428571428571432</v>
      </c>
      <c r="M3221" s="8">
        <f t="shared" si="7664"/>
        <v>1.6646902550011704</v>
      </c>
      <c r="N3221" s="5">
        <v>4810</v>
      </c>
      <c r="O3221" s="5">
        <v>68</v>
      </c>
    </row>
    <row r="3222" spans="1:15" x14ac:dyDescent="0.2">
      <c r="A3222" s="5" t="s">
        <v>16</v>
      </c>
      <c r="B3222" s="13">
        <v>4084844</v>
      </c>
      <c r="C3222" s="6">
        <f t="shared" si="8490"/>
        <v>43935</v>
      </c>
      <c r="D3222" s="5">
        <v>70</v>
      </c>
      <c r="E3222" s="13">
        <f t="shared" si="8491"/>
        <v>126.85714285714286</v>
      </c>
      <c r="F3222" s="13">
        <f t="shared" si="8494"/>
        <v>108.8</v>
      </c>
      <c r="G3222" s="13">
        <v>119</v>
      </c>
      <c r="H3222" s="5">
        <f t="shared" si="8495"/>
        <v>31</v>
      </c>
      <c r="I3222" s="5">
        <f t="shared" si="8495"/>
        <v>22</v>
      </c>
      <c r="J3222" s="8">
        <f t="shared" si="8493"/>
        <v>2.8569590116466119</v>
      </c>
      <c r="K3222" s="5">
        <f t="shared" si="8489"/>
        <v>2</v>
      </c>
      <c r="L3222" s="8">
        <f t="shared" si="8492"/>
        <v>5.1428571428571432</v>
      </c>
      <c r="M3222" s="8">
        <f t="shared" si="7664"/>
        <v>1.7136517330894401</v>
      </c>
      <c r="N3222" s="5">
        <v>4880</v>
      </c>
      <c r="O3222" s="5">
        <v>70</v>
      </c>
    </row>
    <row r="3223" spans="1:15" x14ac:dyDescent="0.2">
      <c r="A3223" s="5" t="s">
        <v>16</v>
      </c>
      <c r="B3223" s="13">
        <v>4084844</v>
      </c>
      <c r="C3223" s="6">
        <f t="shared" si="8490"/>
        <v>43936</v>
      </c>
      <c r="D3223" s="5">
        <v>124</v>
      </c>
      <c r="E3223" s="13">
        <f t="shared" si="8491"/>
        <v>122.28571428571429</v>
      </c>
      <c r="F3223" s="13">
        <f t="shared" si="8494"/>
        <v>112.8</v>
      </c>
      <c r="G3223" s="13">
        <v>123</v>
      </c>
      <c r="H3223" s="5">
        <f t="shared" si="8495"/>
        <v>32</v>
      </c>
      <c r="I3223" s="5">
        <f t="shared" si="8495"/>
        <v>23</v>
      </c>
      <c r="J3223" s="8">
        <f t="shared" si="8493"/>
        <v>2.6775101657804194</v>
      </c>
      <c r="K3223" s="5">
        <f t="shared" si="8489"/>
        <v>7</v>
      </c>
      <c r="L3223" s="8">
        <f t="shared" si="8492"/>
        <v>4.5714285714285712</v>
      </c>
      <c r="M3223" s="8">
        <f t="shared" si="7664"/>
        <v>1.8850169063983839</v>
      </c>
      <c r="N3223" s="5">
        <v>5004</v>
      </c>
      <c r="O3223" s="5">
        <v>77</v>
      </c>
    </row>
    <row r="3224" spans="1:15" x14ac:dyDescent="0.2">
      <c r="A3224" s="5" t="s">
        <v>16</v>
      </c>
      <c r="B3224" s="13">
        <v>4084844</v>
      </c>
      <c r="C3224" s="6">
        <f t="shared" si="8490"/>
        <v>43937</v>
      </c>
      <c r="D3224" s="5">
        <v>83</v>
      </c>
      <c r="E3224" s="13">
        <f t="shared" si="8491"/>
        <v>107.28571428571429</v>
      </c>
      <c r="F3224" s="13">
        <f t="shared" si="8494"/>
        <v>93</v>
      </c>
      <c r="G3224" s="13">
        <v>125</v>
      </c>
      <c r="H3224" s="5">
        <f t="shared" si="8495"/>
        <v>33</v>
      </c>
      <c r="I3224" s="5">
        <f t="shared" si="8495"/>
        <v>24</v>
      </c>
      <c r="J3224" s="8">
        <f t="shared" si="8493"/>
        <v>2.2878206299884236</v>
      </c>
      <c r="K3224" s="5">
        <f t="shared" si="8489"/>
        <v>10</v>
      </c>
      <c r="L3224" s="8">
        <f t="shared" si="8492"/>
        <v>5.2857142857142856</v>
      </c>
      <c r="M3224" s="8">
        <f t="shared" si="7664"/>
        <v>2.1298242968397325</v>
      </c>
      <c r="N3224" s="5">
        <v>5087</v>
      </c>
      <c r="O3224" s="5">
        <v>87</v>
      </c>
    </row>
    <row r="3225" spans="1:15" x14ac:dyDescent="0.2">
      <c r="A3225" s="5" t="s">
        <v>16</v>
      </c>
      <c r="B3225" s="13">
        <v>4084844</v>
      </c>
      <c r="C3225" s="6">
        <f t="shared" si="8490"/>
        <v>43938</v>
      </c>
      <c r="D3225" s="5">
        <v>124</v>
      </c>
      <c r="E3225" s="13">
        <f t="shared" si="8491"/>
        <v>110.14285714285714</v>
      </c>
      <c r="F3225" s="13">
        <f t="shared" si="8494"/>
        <v>95.4</v>
      </c>
      <c r="G3225" s="13">
        <v>128</v>
      </c>
      <c r="H3225" s="5">
        <f t="shared" si="8495"/>
        <v>34</v>
      </c>
      <c r="I3225" s="5">
        <f t="shared" si="8495"/>
        <v>25</v>
      </c>
      <c r="J3225" s="8">
        <f t="shared" si="8493"/>
        <v>2.2962146707567679</v>
      </c>
      <c r="K3225" s="5">
        <f t="shared" si="8489"/>
        <v>5</v>
      </c>
      <c r="L3225" s="8">
        <f t="shared" si="8492"/>
        <v>5.8571428571428568</v>
      </c>
      <c r="M3225" s="8">
        <f t="shared" si="7664"/>
        <v>2.2522279920604067</v>
      </c>
      <c r="N3225" s="5">
        <v>5211</v>
      </c>
      <c r="O3225" s="5">
        <v>92</v>
      </c>
    </row>
    <row r="3226" spans="1:15" x14ac:dyDescent="0.2">
      <c r="A3226" s="5" t="s">
        <v>16</v>
      </c>
      <c r="B3226" s="13">
        <v>4084844</v>
      </c>
      <c r="C3226" s="6">
        <f t="shared" si="8490"/>
        <v>43939</v>
      </c>
      <c r="D3226" s="5">
        <v>113</v>
      </c>
      <c r="E3226" s="13">
        <f t="shared" si="8491"/>
        <v>100.28571428571429</v>
      </c>
      <c r="F3226" s="13">
        <f t="shared" si="8494"/>
        <v>102.8</v>
      </c>
      <c r="G3226" s="13">
        <v>130</v>
      </c>
      <c r="H3226" s="5">
        <f t="shared" si="8495"/>
        <v>35</v>
      </c>
      <c r="I3226" s="5">
        <f t="shared" si="8495"/>
        <v>26</v>
      </c>
      <c r="J3226" s="8">
        <f t="shared" si="8493"/>
        <v>2.0437871200652147</v>
      </c>
      <c r="K3226" s="5">
        <f t="shared" si="8489"/>
        <v>7</v>
      </c>
      <c r="L3226" s="8">
        <f t="shared" si="8492"/>
        <v>5.7142857142857144</v>
      </c>
      <c r="M3226" s="8">
        <f t="shared" si="7664"/>
        <v>2.423593165369351</v>
      </c>
      <c r="N3226" s="5">
        <v>5324</v>
      </c>
      <c r="O3226" s="5">
        <v>99</v>
      </c>
    </row>
    <row r="3227" spans="1:15" x14ac:dyDescent="0.2">
      <c r="A3227" s="5" t="s">
        <v>16</v>
      </c>
      <c r="B3227" s="13">
        <v>4084844</v>
      </c>
      <c r="C3227" s="6">
        <f t="shared" si="8490"/>
        <v>43940</v>
      </c>
      <c r="D3227" s="5">
        <f>N3227-N3226</f>
        <v>108</v>
      </c>
      <c r="E3227" s="13">
        <f t="shared" si="8491"/>
        <v>99.714285714285708</v>
      </c>
      <c r="F3227" s="13">
        <f t="shared" si="8494"/>
        <v>110.4</v>
      </c>
      <c r="G3227" s="13">
        <v>133</v>
      </c>
      <c r="H3227" s="5">
        <f t="shared" si="8495"/>
        <v>36</v>
      </c>
      <c r="I3227" s="5">
        <f t="shared" si="8495"/>
        <v>27</v>
      </c>
      <c r="J3227" s="8">
        <f t="shared" si="8493"/>
        <v>1.991440798858773</v>
      </c>
      <c r="K3227" s="5">
        <f t="shared" si="8489"/>
        <v>7</v>
      </c>
      <c r="L3227" s="8">
        <f t="shared" si="8492"/>
        <v>6</v>
      </c>
      <c r="M3227" s="8">
        <f t="shared" si="7664"/>
        <v>2.5949583386782948</v>
      </c>
      <c r="N3227" s="5">
        <v>5432</v>
      </c>
      <c r="O3227" s="5">
        <v>106</v>
      </c>
    </row>
    <row r="3228" spans="1:15" x14ac:dyDescent="0.2">
      <c r="A3228" s="5" t="s">
        <v>16</v>
      </c>
      <c r="B3228" s="13">
        <v>4084844</v>
      </c>
      <c r="C3228" s="6">
        <f t="shared" si="8490"/>
        <v>43941</v>
      </c>
      <c r="D3228" s="5">
        <v>91</v>
      </c>
      <c r="E3228" s="13">
        <f t="shared" si="8491"/>
        <v>101.85714285714286</v>
      </c>
      <c r="F3228" s="13">
        <f t="shared" si="8494"/>
        <v>103.8</v>
      </c>
      <c r="G3228" s="13">
        <v>135</v>
      </c>
      <c r="H3228" s="5">
        <f t="shared" si="8495"/>
        <v>37</v>
      </c>
      <c r="I3228" s="5">
        <f t="shared" si="8495"/>
        <v>28</v>
      </c>
      <c r="J3228" s="8">
        <f t="shared" si="8493"/>
        <v>1.994517175786058</v>
      </c>
      <c r="K3228" s="5">
        <f t="shared" si="8489"/>
        <v>1</v>
      </c>
      <c r="L3228" s="8">
        <f t="shared" si="8492"/>
        <v>5.5714285714285712</v>
      </c>
      <c r="M3228" s="8">
        <f t="shared" si="7664"/>
        <v>2.6194390777224297</v>
      </c>
      <c r="N3228" s="5">
        <v>5523</v>
      </c>
      <c r="O3228" s="5">
        <v>107</v>
      </c>
    </row>
    <row r="3229" spans="1:15" x14ac:dyDescent="0.2">
      <c r="A3229" s="5" t="s">
        <v>16</v>
      </c>
      <c r="B3229" s="13">
        <v>4084844</v>
      </c>
      <c r="C3229" s="6">
        <f t="shared" si="8490"/>
        <v>43942</v>
      </c>
      <c r="D3229" s="5">
        <f>N3229-N3228</f>
        <v>38</v>
      </c>
      <c r="E3229" s="13">
        <f t="shared" si="8491"/>
        <v>97.285714285714292</v>
      </c>
      <c r="F3229" s="13">
        <f t="shared" si="8494"/>
        <v>94.8</v>
      </c>
      <c r="G3229" s="13">
        <v>136</v>
      </c>
      <c r="H3229" s="5">
        <f t="shared" si="8495"/>
        <v>38</v>
      </c>
      <c r="I3229" s="5">
        <f t="shared" si="8495"/>
        <v>29</v>
      </c>
      <c r="J3229" s="8">
        <f t="shared" si="8493"/>
        <v>1.8677491017799843</v>
      </c>
      <c r="K3229" s="5">
        <f t="shared" si="8489"/>
        <v>9</v>
      </c>
      <c r="L3229" s="8">
        <f t="shared" si="8492"/>
        <v>6.5714285714285712</v>
      </c>
      <c r="M3229" s="8">
        <f t="shared" si="7664"/>
        <v>2.8397657291196436</v>
      </c>
      <c r="N3229" s="5">
        <v>5561</v>
      </c>
      <c r="O3229" s="5">
        <v>116</v>
      </c>
    </row>
    <row r="3230" spans="1:15" x14ac:dyDescent="0.2">
      <c r="A3230" s="5" t="s">
        <v>16</v>
      </c>
      <c r="B3230" s="13">
        <v>4084844</v>
      </c>
      <c r="C3230" s="6">
        <f t="shared" si="8490"/>
        <v>43943</v>
      </c>
      <c r="D3230" s="5">
        <v>32</v>
      </c>
      <c r="E3230" s="13">
        <f t="shared" si="8491"/>
        <v>84.142857142857139</v>
      </c>
      <c r="F3230" s="13">
        <f t="shared" si="8494"/>
        <v>76.400000000000006</v>
      </c>
      <c r="G3230" s="13">
        <v>137</v>
      </c>
      <c r="H3230" s="5">
        <f t="shared" si="8495"/>
        <v>39</v>
      </c>
      <c r="I3230" s="5">
        <f t="shared" si="8495"/>
        <v>30</v>
      </c>
      <c r="J3230" s="8">
        <f t="shared" si="8493"/>
        <v>1.5858058262882988</v>
      </c>
      <c r="K3230" s="5">
        <f t="shared" si="8489"/>
        <v>6</v>
      </c>
      <c r="L3230" s="8">
        <f t="shared" si="8492"/>
        <v>6.4285714285714288</v>
      </c>
      <c r="M3230" s="8">
        <f t="shared" si="7664"/>
        <v>2.9866501633844527</v>
      </c>
      <c r="N3230" s="5">
        <v>5593</v>
      </c>
      <c r="O3230" s="5">
        <v>122</v>
      </c>
    </row>
    <row r="3231" spans="1:15" x14ac:dyDescent="0.2">
      <c r="A3231" s="5" t="s">
        <v>16</v>
      </c>
      <c r="B3231" s="13">
        <v>4084844</v>
      </c>
      <c r="C3231" s="6">
        <f t="shared" si="8490"/>
        <v>43944</v>
      </c>
      <c r="D3231" s="5">
        <f>N3231-N3230</f>
        <v>50</v>
      </c>
      <c r="E3231" s="13">
        <f t="shared" si="8491"/>
        <v>79.428571428571431</v>
      </c>
      <c r="F3231" s="13">
        <f t="shared" si="8494"/>
        <v>63.8</v>
      </c>
      <c r="G3231" s="13">
        <v>138</v>
      </c>
      <c r="H3231" s="5">
        <f t="shared" si="8495"/>
        <v>40</v>
      </c>
      <c r="I3231" s="5">
        <f t="shared" si="8495"/>
        <v>31</v>
      </c>
      <c r="J3231" s="8">
        <f t="shared" si="8493"/>
        <v>1.4735893562322759</v>
      </c>
      <c r="K3231" s="5">
        <f t="shared" si="8489"/>
        <v>9</v>
      </c>
      <c r="L3231" s="8">
        <f t="shared" si="8492"/>
        <v>6.2857142857142856</v>
      </c>
      <c r="M3231" s="8">
        <f t="shared" si="7664"/>
        <v>3.2069768147816662</v>
      </c>
      <c r="N3231" s="5">
        <v>5643</v>
      </c>
      <c r="O3231" s="5">
        <v>131</v>
      </c>
    </row>
    <row r="3232" spans="1:15" x14ac:dyDescent="0.2">
      <c r="A3232" s="5" t="s">
        <v>16</v>
      </c>
      <c r="B3232" s="13">
        <v>4084844</v>
      </c>
      <c r="C3232" s="6">
        <f t="shared" si="8490"/>
        <v>43945</v>
      </c>
      <c r="D3232" s="5">
        <v>88</v>
      </c>
      <c r="E3232" s="13">
        <f t="shared" si="8491"/>
        <v>74.285714285714292</v>
      </c>
      <c r="F3232" s="13">
        <f t="shared" si="8494"/>
        <v>59.8</v>
      </c>
      <c r="G3232" s="13">
        <v>140</v>
      </c>
      <c r="H3232" s="5">
        <f t="shared" si="8495"/>
        <v>41</v>
      </c>
      <c r="I3232" s="5">
        <f t="shared" si="8495"/>
        <v>32</v>
      </c>
      <c r="J3232" s="8">
        <f t="shared" si="8493"/>
        <v>1.3581633452607937</v>
      </c>
      <c r="K3232" s="5">
        <f t="shared" si="8489"/>
        <v>5</v>
      </c>
      <c r="L3232" s="8">
        <f t="shared" si="8492"/>
        <v>6.2857142857142856</v>
      </c>
      <c r="M3232" s="8">
        <f t="shared" si="7664"/>
        <v>3.3293805100023408</v>
      </c>
      <c r="N3232" s="5">
        <v>5731</v>
      </c>
      <c r="O3232" s="5">
        <v>136</v>
      </c>
    </row>
    <row r="3233" spans="1:15" x14ac:dyDescent="0.2">
      <c r="A3233" s="5" t="s">
        <v>16</v>
      </c>
      <c r="B3233" s="13">
        <v>4084844</v>
      </c>
      <c r="C3233" s="6">
        <f t="shared" si="8490"/>
        <v>43946</v>
      </c>
      <c r="D3233" s="5">
        <f t="shared" ref="D3233:D3296" si="8496">N3233-N3232</f>
        <v>36</v>
      </c>
      <c r="E3233" s="13">
        <f t="shared" si="8491"/>
        <v>63.285714285714285</v>
      </c>
      <c r="F3233" s="13">
        <f t="shared" si="8494"/>
        <v>48.8</v>
      </c>
      <c r="G3233" s="13">
        <v>141</v>
      </c>
      <c r="H3233" s="5">
        <f t="shared" ref="H3233:I3248" si="8497">H3232+1</f>
        <v>42</v>
      </c>
      <c r="I3233" s="5">
        <f t="shared" si="8497"/>
        <v>33</v>
      </c>
      <c r="J3233" s="8">
        <f t="shared" si="8493"/>
        <v>1.1415466281856366</v>
      </c>
      <c r="K3233" s="5">
        <f t="shared" si="8489"/>
        <v>2</v>
      </c>
      <c r="L3233" s="8">
        <f t="shared" si="8492"/>
        <v>5.5714285714285712</v>
      </c>
      <c r="M3233" s="8">
        <f t="shared" si="7664"/>
        <v>3.3783419880906105</v>
      </c>
      <c r="N3233" s="5">
        <v>5767</v>
      </c>
      <c r="O3233" s="5">
        <v>138</v>
      </c>
    </row>
    <row r="3234" spans="1:15" x14ac:dyDescent="0.2">
      <c r="A3234" s="5" t="s">
        <v>16</v>
      </c>
      <c r="B3234" s="13">
        <v>4084844</v>
      </c>
      <c r="C3234" s="6">
        <f t="shared" si="8490"/>
        <v>43947</v>
      </c>
      <c r="D3234" s="5">
        <f t="shared" si="8496"/>
        <v>68</v>
      </c>
      <c r="E3234" s="13">
        <f t="shared" si="8491"/>
        <v>57.571428571428569</v>
      </c>
      <c r="F3234" s="13">
        <f t="shared" si="8494"/>
        <v>54.8</v>
      </c>
      <c r="G3234" s="13">
        <v>143</v>
      </c>
      <c r="H3234" s="5">
        <f t="shared" si="8497"/>
        <v>43</v>
      </c>
      <c r="I3234" s="5">
        <f t="shared" si="8497"/>
        <v>34</v>
      </c>
      <c r="J3234" s="8">
        <f t="shared" si="8493"/>
        <v>1.0267515923566879</v>
      </c>
      <c r="K3234" s="5">
        <f t="shared" si="8489"/>
        <v>9</v>
      </c>
      <c r="L3234" s="8">
        <f t="shared" si="8492"/>
        <v>5.8571428571428568</v>
      </c>
      <c r="M3234" s="8">
        <f t="shared" si="7664"/>
        <v>3.598668639487824</v>
      </c>
      <c r="N3234" s="5">
        <v>5835</v>
      </c>
      <c r="O3234" s="5">
        <v>147</v>
      </c>
    </row>
    <row r="3235" spans="1:15" x14ac:dyDescent="0.2">
      <c r="A3235" s="5" t="s">
        <v>16</v>
      </c>
      <c r="B3235" s="13">
        <v>4084844</v>
      </c>
      <c r="C3235" s="6">
        <f t="shared" si="8490"/>
        <v>43948</v>
      </c>
      <c r="D3235" s="5">
        <f t="shared" si="8496"/>
        <v>44</v>
      </c>
      <c r="E3235" s="13">
        <f t="shared" si="8491"/>
        <v>50.857142857142854</v>
      </c>
      <c r="F3235" s="13">
        <f t="shared" si="8494"/>
        <v>57.2</v>
      </c>
      <c r="G3235" s="13">
        <v>144</v>
      </c>
      <c r="H3235" s="5">
        <f t="shared" si="8497"/>
        <v>44</v>
      </c>
      <c r="I3235" s="5">
        <f t="shared" si="8497"/>
        <v>35</v>
      </c>
      <c r="J3235" s="8">
        <f t="shared" si="8493"/>
        <v>0.89778831362065914</v>
      </c>
      <c r="K3235" s="5">
        <f t="shared" si="8489"/>
        <v>5</v>
      </c>
      <c r="L3235" s="8">
        <f t="shared" si="8492"/>
        <v>6.4285714285714288</v>
      </c>
      <c r="M3235" s="8">
        <f t="shared" si="7664"/>
        <v>3.7210723347084982</v>
      </c>
      <c r="N3235" s="5">
        <v>5879</v>
      </c>
      <c r="O3235" s="5">
        <v>152</v>
      </c>
    </row>
    <row r="3236" spans="1:15" x14ac:dyDescent="0.2">
      <c r="A3236" s="5" t="s">
        <v>16</v>
      </c>
      <c r="B3236" s="13">
        <v>4084844</v>
      </c>
      <c r="C3236" s="6">
        <f t="shared" si="8490"/>
        <v>43949</v>
      </c>
      <c r="D3236" s="5">
        <f t="shared" si="8496"/>
        <v>49</v>
      </c>
      <c r="E3236" s="13">
        <f t="shared" si="8491"/>
        <v>52.428571428571431</v>
      </c>
      <c r="F3236" s="13">
        <f t="shared" si="8494"/>
        <v>57</v>
      </c>
      <c r="G3236" s="13">
        <v>145</v>
      </c>
      <c r="H3236" s="5">
        <f t="shared" si="8497"/>
        <v>45</v>
      </c>
      <c r="I3236" s="5">
        <f t="shared" si="8497"/>
        <v>36</v>
      </c>
      <c r="J3236" s="8">
        <f t="shared" si="8493"/>
        <v>0.91729360893798906</v>
      </c>
      <c r="K3236" s="5">
        <f t="shared" si="8489"/>
        <v>5</v>
      </c>
      <c r="L3236" s="8">
        <f t="shared" si="8492"/>
        <v>5.8571428571428568</v>
      </c>
      <c r="M3236" s="8">
        <f t="shared" si="7664"/>
        <v>3.8434760299291728</v>
      </c>
      <c r="N3236" s="5">
        <v>5928</v>
      </c>
      <c r="O3236" s="5">
        <v>157</v>
      </c>
    </row>
    <row r="3237" spans="1:15" x14ac:dyDescent="0.2">
      <c r="A3237" s="5" t="s">
        <v>16</v>
      </c>
      <c r="B3237" s="13">
        <v>4084844</v>
      </c>
      <c r="C3237" s="6">
        <f t="shared" si="8490"/>
        <v>43950</v>
      </c>
      <c r="D3237" s="5">
        <f t="shared" si="8496"/>
        <v>54</v>
      </c>
      <c r="E3237" s="13">
        <f t="shared" si="8491"/>
        <v>55.571428571428569</v>
      </c>
      <c r="F3237" s="13">
        <f t="shared" si="8494"/>
        <v>50.2</v>
      </c>
      <c r="G3237" s="13">
        <v>146</v>
      </c>
      <c r="H3237" s="5">
        <f t="shared" si="8497"/>
        <v>46</v>
      </c>
      <c r="I3237" s="5">
        <f t="shared" si="8497"/>
        <v>37</v>
      </c>
      <c r="J3237" s="8">
        <f t="shared" si="8493"/>
        <v>0.96344362987913612</v>
      </c>
      <c r="K3237" s="5">
        <f t="shared" si="8489"/>
        <v>4</v>
      </c>
      <c r="L3237" s="8">
        <f t="shared" si="8492"/>
        <v>5.5714285714285712</v>
      </c>
      <c r="M3237" s="8">
        <f t="shared" si="7664"/>
        <v>3.9413989861057122</v>
      </c>
      <c r="N3237" s="5">
        <v>5982</v>
      </c>
      <c r="O3237" s="5">
        <v>161</v>
      </c>
    </row>
    <row r="3238" spans="1:15" x14ac:dyDescent="0.2">
      <c r="A3238" s="5" t="s">
        <v>16</v>
      </c>
      <c r="B3238" s="13">
        <v>4084844</v>
      </c>
      <c r="C3238" s="6">
        <f t="shared" si="8490"/>
        <v>43951</v>
      </c>
      <c r="D3238" s="5">
        <f t="shared" si="8496"/>
        <v>47</v>
      </c>
      <c r="E3238" s="13">
        <f t="shared" si="8491"/>
        <v>55.142857142857146</v>
      </c>
      <c r="F3238" s="13">
        <f t="shared" si="8494"/>
        <v>52.4</v>
      </c>
      <c r="G3238" s="13">
        <v>148</v>
      </c>
      <c r="H3238" s="5">
        <f t="shared" si="8497"/>
        <v>47</v>
      </c>
      <c r="I3238" s="5">
        <f t="shared" si="8497"/>
        <v>38</v>
      </c>
      <c r="J3238" s="8">
        <f t="shared" si="8493"/>
        <v>0.94689071507420586</v>
      </c>
      <c r="K3238" s="5">
        <f t="shared" si="8489"/>
        <v>5</v>
      </c>
      <c r="L3238" s="8">
        <f t="shared" si="8492"/>
        <v>5</v>
      </c>
      <c r="M3238" s="8">
        <f t="shared" si="7664"/>
        <v>4.0638026813263863</v>
      </c>
      <c r="N3238" s="5">
        <v>6029</v>
      </c>
      <c r="O3238" s="5">
        <v>166</v>
      </c>
    </row>
    <row r="3239" spans="1:15" x14ac:dyDescent="0.2">
      <c r="A3239" s="5" t="s">
        <v>16</v>
      </c>
      <c r="B3239" s="13">
        <v>4084844</v>
      </c>
      <c r="C3239" s="6">
        <f t="shared" si="8490"/>
        <v>43952</v>
      </c>
      <c r="D3239" s="5">
        <f t="shared" si="8496"/>
        <v>57</v>
      </c>
      <c r="E3239" s="13">
        <f t="shared" si="8491"/>
        <v>50.714285714285715</v>
      </c>
      <c r="F3239" s="13">
        <f t="shared" si="8494"/>
        <v>50.2</v>
      </c>
      <c r="G3239" s="12">
        <v>149</v>
      </c>
      <c r="H3239" s="5">
        <f t="shared" si="8497"/>
        <v>48</v>
      </c>
      <c r="I3239" s="5">
        <f t="shared" si="8497"/>
        <v>39</v>
      </c>
      <c r="J3239" s="8">
        <f t="shared" si="8493"/>
        <v>0.86267648416806408</v>
      </c>
      <c r="K3239" s="5">
        <f t="shared" si="8489"/>
        <v>6</v>
      </c>
      <c r="L3239" s="8">
        <f t="shared" si="8492"/>
        <v>5.1428571428571432</v>
      </c>
      <c r="M3239" s="8">
        <f t="shared" si="7664"/>
        <v>4.2106871155911954</v>
      </c>
      <c r="N3239" s="5">
        <v>6086</v>
      </c>
      <c r="O3239" s="4">
        <v>172</v>
      </c>
    </row>
    <row r="3240" spans="1:15" x14ac:dyDescent="0.2">
      <c r="A3240" s="5" t="s">
        <v>16</v>
      </c>
      <c r="B3240" s="13">
        <v>4084844</v>
      </c>
      <c r="C3240" s="6">
        <f t="shared" si="8490"/>
        <v>43953</v>
      </c>
      <c r="D3240" s="5">
        <f t="shared" si="8496"/>
        <v>13</v>
      </c>
      <c r="E3240" s="13">
        <f t="shared" si="8491"/>
        <v>47.428571428571431</v>
      </c>
      <c r="F3240" s="13">
        <f t="shared" si="8494"/>
        <v>44</v>
      </c>
      <c r="G3240" s="13">
        <v>149</v>
      </c>
      <c r="H3240" s="5">
        <f t="shared" si="8497"/>
        <v>49</v>
      </c>
      <c r="I3240" s="5">
        <f t="shared" si="8497"/>
        <v>40</v>
      </c>
      <c r="J3240" s="8">
        <f t="shared" si="8493"/>
        <v>0.79988435406929126</v>
      </c>
      <c r="K3240" s="5">
        <f t="shared" si="8489"/>
        <v>1</v>
      </c>
      <c r="L3240" s="8">
        <f t="shared" si="8492"/>
        <v>5</v>
      </c>
      <c r="M3240" s="8">
        <f t="shared" ref="M3240:M3537" si="8498">O3240/(B3240/100000)</f>
        <v>4.2351678546353302</v>
      </c>
      <c r="N3240" s="5">
        <v>6099</v>
      </c>
      <c r="O3240" s="5">
        <v>173</v>
      </c>
    </row>
    <row r="3241" spans="1:15" x14ac:dyDescent="0.2">
      <c r="A3241" s="5" t="s">
        <v>16</v>
      </c>
      <c r="B3241" s="13">
        <v>4084844</v>
      </c>
      <c r="C3241" s="6">
        <f t="shared" si="8490"/>
        <v>43954</v>
      </c>
      <c r="D3241" s="5">
        <f t="shared" si="8496"/>
        <v>34</v>
      </c>
      <c r="E3241" s="13">
        <f t="shared" si="8491"/>
        <v>42.571428571428569</v>
      </c>
      <c r="F3241" s="13">
        <f t="shared" si="8494"/>
        <v>41</v>
      </c>
      <c r="G3241" s="13">
        <v>150</v>
      </c>
      <c r="H3241" s="5">
        <f t="shared" si="8497"/>
        <v>50</v>
      </c>
      <c r="I3241" s="5">
        <f t="shared" si="8497"/>
        <v>41</v>
      </c>
      <c r="J3241" s="8">
        <f t="shared" si="8493"/>
        <v>0.71227114106792855</v>
      </c>
      <c r="K3241" s="5">
        <f t="shared" si="8489"/>
        <v>3</v>
      </c>
      <c r="L3241" s="8">
        <f t="shared" si="8492"/>
        <v>4.1428571428571432</v>
      </c>
      <c r="M3241" s="8">
        <f t="shared" si="8498"/>
        <v>4.3086100717677347</v>
      </c>
      <c r="N3241" s="5">
        <v>6133</v>
      </c>
      <c r="O3241" s="5">
        <v>176</v>
      </c>
    </row>
    <row r="3242" spans="1:15" x14ac:dyDescent="0.2">
      <c r="A3242" s="5" t="s">
        <v>16</v>
      </c>
      <c r="B3242" s="13">
        <v>4084844</v>
      </c>
      <c r="C3242" s="6">
        <f t="shared" si="8490"/>
        <v>43955</v>
      </c>
      <c r="D3242" s="5">
        <f t="shared" si="8496"/>
        <v>17</v>
      </c>
      <c r="E3242" s="13">
        <f t="shared" si="8491"/>
        <v>38.714285714285715</v>
      </c>
      <c r="F3242" s="13">
        <f t="shared" si="8494"/>
        <v>33.6</v>
      </c>
      <c r="G3242" s="13">
        <v>151</v>
      </c>
      <c r="H3242" s="5">
        <f t="shared" si="8497"/>
        <v>51</v>
      </c>
      <c r="I3242" s="5">
        <f t="shared" si="8497"/>
        <v>42</v>
      </c>
      <c r="J3242" s="8">
        <f t="shared" si="8493"/>
        <v>0.64315549648756409</v>
      </c>
      <c r="K3242" s="5">
        <f t="shared" si="8489"/>
        <v>1</v>
      </c>
      <c r="L3242" s="8">
        <f t="shared" si="8492"/>
        <v>3.5714285714285716</v>
      </c>
      <c r="M3242" s="8">
        <f t="shared" si="8498"/>
        <v>4.3330908108118695</v>
      </c>
      <c r="N3242" s="5">
        <v>6150</v>
      </c>
      <c r="O3242" s="5">
        <v>177</v>
      </c>
    </row>
    <row r="3243" spans="1:15" x14ac:dyDescent="0.2">
      <c r="A3243" s="5" t="s">
        <v>16</v>
      </c>
      <c r="B3243" s="13">
        <v>4084844</v>
      </c>
      <c r="C3243" s="6">
        <f t="shared" si="8490"/>
        <v>43956</v>
      </c>
      <c r="D3243" s="5">
        <f t="shared" si="8496"/>
        <v>10</v>
      </c>
      <c r="E3243" s="13">
        <f t="shared" si="8491"/>
        <v>33.142857142857146</v>
      </c>
      <c r="F3243" s="13">
        <f t="shared" si="8494"/>
        <v>26.2</v>
      </c>
      <c r="G3243" s="13">
        <v>151</v>
      </c>
      <c r="H3243" s="5">
        <f t="shared" si="8497"/>
        <v>52</v>
      </c>
      <c r="I3243" s="5">
        <f t="shared" si="8497"/>
        <v>43</v>
      </c>
      <c r="J3243" s="8">
        <f t="shared" si="8493"/>
        <v>0.5470794915933691</v>
      </c>
      <c r="K3243" s="5">
        <f t="shared" si="8489"/>
        <v>5</v>
      </c>
      <c r="L3243" s="8">
        <f t="shared" si="8492"/>
        <v>3.5714285714285716</v>
      </c>
      <c r="M3243" s="8">
        <f t="shared" si="8498"/>
        <v>4.4554945060325437</v>
      </c>
      <c r="N3243" s="5">
        <v>6160</v>
      </c>
      <c r="O3243" s="5">
        <v>182</v>
      </c>
    </row>
    <row r="3244" spans="1:15" x14ac:dyDescent="0.2">
      <c r="A3244" s="5" t="s">
        <v>16</v>
      </c>
      <c r="B3244" s="13">
        <v>4084844</v>
      </c>
      <c r="C3244" s="6">
        <f t="shared" si="8490"/>
        <v>43957</v>
      </c>
      <c r="D3244" s="5">
        <f t="shared" si="8496"/>
        <v>31</v>
      </c>
      <c r="E3244" s="13">
        <f t="shared" si="8491"/>
        <v>29.857142857142858</v>
      </c>
      <c r="F3244" s="13">
        <f t="shared" si="8494"/>
        <v>21</v>
      </c>
      <c r="G3244" s="13">
        <v>152</v>
      </c>
      <c r="H3244" s="5">
        <f t="shared" si="8497"/>
        <v>53</v>
      </c>
      <c r="I3244" s="5">
        <f t="shared" si="8497"/>
        <v>44</v>
      </c>
      <c r="J3244" s="8">
        <f t="shared" si="8493"/>
        <v>0.49016158915546798</v>
      </c>
      <c r="K3244" s="5">
        <f t="shared" si="8489"/>
        <v>5</v>
      </c>
      <c r="L3244" s="8">
        <f t="shared" si="8492"/>
        <v>3.7142857142857144</v>
      </c>
      <c r="M3244" s="8">
        <f t="shared" si="8498"/>
        <v>4.5778982012532188</v>
      </c>
      <c r="N3244" s="5">
        <v>6191</v>
      </c>
      <c r="O3244" s="5">
        <v>187</v>
      </c>
    </row>
    <row r="3245" spans="1:15" x14ac:dyDescent="0.2">
      <c r="A3245" s="5" t="s">
        <v>16</v>
      </c>
      <c r="B3245" s="13">
        <v>4084844</v>
      </c>
      <c r="C3245" s="6">
        <f t="shared" si="8490"/>
        <v>43958</v>
      </c>
      <c r="D3245" s="5">
        <f t="shared" si="8496"/>
        <v>22</v>
      </c>
      <c r="E3245" s="13">
        <f t="shared" si="8491"/>
        <v>26.285714285714285</v>
      </c>
      <c r="F3245" s="13">
        <f t="shared" si="8494"/>
        <v>22.8</v>
      </c>
      <c r="G3245" s="13">
        <v>152</v>
      </c>
      <c r="H3245" s="5">
        <f t="shared" si="8497"/>
        <v>54</v>
      </c>
      <c r="I3245" s="5">
        <f t="shared" si="8497"/>
        <v>45</v>
      </c>
      <c r="J3245" s="8">
        <f t="shared" si="8493"/>
        <v>0.42942494398805081</v>
      </c>
      <c r="K3245" s="5">
        <f t="shared" si="8489"/>
        <v>2</v>
      </c>
      <c r="L3245" s="8">
        <f t="shared" si="8492"/>
        <v>3.2857142857142856</v>
      </c>
      <c r="M3245" s="8">
        <f t="shared" si="8498"/>
        <v>4.6268596793414885</v>
      </c>
      <c r="N3245" s="5">
        <v>6213</v>
      </c>
      <c r="O3245" s="5">
        <v>189</v>
      </c>
    </row>
    <row r="3246" spans="1:15" x14ac:dyDescent="0.2">
      <c r="A3246" s="5" t="s">
        <v>16</v>
      </c>
      <c r="B3246" s="13">
        <v>4084844</v>
      </c>
      <c r="C3246" s="6">
        <f t="shared" si="8490"/>
        <v>43959</v>
      </c>
      <c r="D3246" s="5">
        <f t="shared" si="8496"/>
        <v>28</v>
      </c>
      <c r="E3246" s="13">
        <f t="shared" si="8491"/>
        <v>22.142857142857142</v>
      </c>
      <c r="F3246" s="13">
        <f t="shared" si="8494"/>
        <v>21.6</v>
      </c>
      <c r="G3246" s="13">
        <v>153</v>
      </c>
      <c r="H3246" s="5">
        <f t="shared" si="8497"/>
        <v>55</v>
      </c>
      <c r="I3246" s="5">
        <f t="shared" si="8497"/>
        <v>46</v>
      </c>
      <c r="J3246" s="8">
        <f t="shared" si="8493"/>
        <v>0.36019706265105034</v>
      </c>
      <c r="K3246" s="5">
        <f t="shared" si="8489"/>
        <v>3</v>
      </c>
      <c r="L3246" s="8">
        <f t="shared" si="8492"/>
        <v>2.8571428571428572</v>
      </c>
      <c r="M3246" s="8">
        <f t="shared" si="8498"/>
        <v>4.700301896473893</v>
      </c>
      <c r="N3246" s="5">
        <v>6241</v>
      </c>
      <c r="O3246" s="5">
        <v>192</v>
      </c>
    </row>
    <row r="3247" spans="1:15" x14ac:dyDescent="0.2">
      <c r="A3247" s="5" t="s">
        <v>16</v>
      </c>
      <c r="B3247" s="13">
        <v>4084844</v>
      </c>
      <c r="C3247" s="6">
        <f t="shared" si="8490"/>
        <v>43960</v>
      </c>
      <c r="D3247" s="5">
        <f t="shared" si="8496"/>
        <v>41</v>
      </c>
      <c r="E3247" s="13">
        <f t="shared" si="8491"/>
        <v>26.142857142857142</v>
      </c>
      <c r="F3247" s="13">
        <f t="shared" si="8494"/>
        <v>26.4</v>
      </c>
      <c r="G3247" s="13">
        <v>154</v>
      </c>
      <c r="H3247" s="5">
        <f t="shared" si="8497"/>
        <v>56</v>
      </c>
      <c r="I3247" s="5">
        <f t="shared" si="8497"/>
        <v>47</v>
      </c>
      <c r="J3247" s="8">
        <f t="shared" si="8493"/>
        <v>0.42373862504920468</v>
      </c>
      <c r="K3247" s="5">
        <f t="shared" si="8489"/>
        <v>3</v>
      </c>
      <c r="L3247" s="8">
        <f t="shared" si="8492"/>
        <v>3.1428571428571428</v>
      </c>
      <c r="M3247" s="8">
        <f t="shared" si="8498"/>
        <v>4.7737441136062975</v>
      </c>
      <c r="N3247" s="5">
        <v>6282</v>
      </c>
      <c r="O3247" s="5">
        <v>195</v>
      </c>
    </row>
    <row r="3248" spans="1:15" x14ac:dyDescent="0.2">
      <c r="A3248" s="5" t="s">
        <v>16</v>
      </c>
      <c r="B3248" s="13">
        <v>4084844</v>
      </c>
      <c r="C3248" s="6">
        <f t="shared" si="8490"/>
        <v>43961</v>
      </c>
      <c r="D3248" s="5">
        <f t="shared" si="8496"/>
        <v>9</v>
      </c>
      <c r="E3248" s="13">
        <f t="shared" si="8491"/>
        <v>22.571428571428573</v>
      </c>
      <c r="F3248" s="13">
        <f t="shared" si="8494"/>
        <v>26.2</v>
      </c>
      <c r="G3248" s="13">
        <v>154</v>
      </c>
      <c r="H3248" s="5">
        <f t="shared" si="8497"/>
        <v>57</v>
      </c>
      <c r="I3248" s="5">
        <f t="shared" si="8497"/>
        <v>48</v>
      </c>
      <c r="J3248" s="8">
        <f t="shared" si="8493"/>
        <v>0.36430712474060417</v>
      </c>
      <c r="K3248" s="5">
        <f t="shared" si="8489"/>
        <v>0</v>
      </c>
      <c r="L3248" s="8">
        <f t="shared" si="8492"/>
        <v>2.7142857142857144</v>
      </c>
      <c r="M3248" s="8">
        <f t="shared" si="8498"/>
        <v>4.7737441136062975</v>
      </c>
      <c r="N3248" s="5">
        <v>6291</v>
      </c>
      <c r="O3248" s="5">
        <v>195</v>
      </c>
    </row>
    <row r="3249" spans="1:15" x14ac:dyDescent="0.2">
      <c r="A3249" s="5" t="s">
        <v>16</v>
      </c>
      <c r="B3249" s="13">
        <v>4084844</v>
      </c>
      <c r="C3249" s="6">
        <f t="shared" si="8490"/>
        <v>43962</v>
      </c>
      <c r="D3249" s="5">
        <f t="shared" si="8496"/>
        <v>22</v>
      </c>
      <c r="E3249" s="13">
        <f t="shared" ref="E3249:E3256" si="8499">SUM(D3243:D3249)/7</f>
        <v>23.285714285714285</v>
      </c>
      <c r="F3249" s="13">
        <f t="shared" ref="F3249:F3256" si="8500">SUM(D3245:D3249)/5</f>
        <v>24.4</v>
      </c>
      <c r="G3249" s="13">
        <v>155</v>
      </c>
      <c r="H3249" s="5">
        <f t="shared" ref="H3249:I3264" si="8501">H3248+1</f>
        <v>58</v>
      </c>
      <c r="I3249" s="5">
        <f t="shared" si="8501"/>
        <v>49</v>
      </c>
      <c r="J3249" s="8">
        <f t="shared" si="8493"/>
        <v>0.37447160448446976</v>
      </c>
      <c r="K3249" s="5">
        <f t="shared" si="8489"/>
        <v>0</v>
      </c>
      <c r="L3249" s="8">
        <f t="shared" ref="L3249:L3264" si="8502">SUM(K3243:K3249)/7</f>
        <v>2.5714285714285716</v>
      </c>
      <c r="M3249" s="8">
        <f t="shared" si="8498"/>
        <v>4.7737441136062975</v>
      </c>
      <c r="N3249" s="5">
        <v>6313</v>
      </c>
      <c r="O3249" s="5">
        <v>195</v>
      </c>
    </row>
    <row r="3250" spans="1:15" x14ac:dyDescent="0.2">
      <c r="A3250" s="5" t="s">
        <v>16</v>
      </c>
      <c r="B3250" s="13">
        <v>4084844</v>
      </c>
      <c r="C3250" s="6">
        <f t="shared" si="8490"/>
        <v>43963</v>
      </c>
      <c r="D3250" s="5">
        <f t="shared" si="8496"/>
        <v>42</v>
      </c>
      <c r="E3250" s="13">
        <f t="shared" si="8499"/>
        <v>27.857142857142858</v>
      </c>
      <c r="F3250" s="13">
        <f t="shared" si="8500"/>
        <v>28.4</v>
      </c>
      <c r="G3250" s="13">
        <v>156</v>
      </c>
      <c r="H3250" s="5">
        <f t="shared" si="8501"/>
        <v>59</v>
      </c>
      <c r="I3250" s="5">
        <f t="shared" si="8501"/>
        <v>50</v>
      </c>
      <c r="J3250" s="8">
        <f t="shared" si="8493"/>
        <v>0.44631617495594061</v>
      </c>
      <c r="K3250" s="5">
        <f t="shared" si="8489"/>
        <v>11</v>
      </c>
      <c r="L3250" s="8">
        <f t="shared" si="8502"/>
        <v>3.4285714285714284</v>
      </c>
      <c r="M3250" s="8">
        <f t="shared" si="8498"/>
        <v>5.0430322430917807</v>
      </c>
      <c r="N3250" s="5">
        <v>6355</v>
      </c>
      <c r="O3250" s="5">
        <v>206</v>
      </c>
    </row>
    <row r="3251" spans="1:15" x14ac:dyDescent="0.2">
      <c r="A3251" s="5" t="s">
        <v>16</v>
      </c>
      <c r="B3251" s="13">
        <v>4084844</v>
      </c>
      <c r="C3251" s="6">
        <f t="shared" si="8490"/>
        <v>43964</v>
      </c>
      <c r="D3251" s="5">
        <f t="shared" si="8496"/>
        <v>5</v>
      </c>
      <c r="E3251" s="13">
        <f t="shared" si="8499"/>
        <v>24.142857142857142</v>
      </c>
      <c r="F3251" s="13">
        <f t="shared" si="8500"/>
        <v>23.8</v>
      </c>
      <c r="G3251" s="13">
        <v>156</v>
      </c>
      <c r="H3251" s="5">
        <f t="shared" si="8501"/>
        <v>60</v>
      </c>
      <c r="I3251" s="5">
        <f t="shared" si="8501"/>
        <v>51</v>
      </c>
      <c r="J3251" s="8">
        <f t="shared" si="8493"/>
        <v>0.38508863874584148</v>
      </c>
      <c r="K3251" s="5">
        <f t="shared" si="8489"/>
        <v>1</v>
      </c>
      <c r="L3251" s="8">
        <f t="shared" si="8502"/>
        <v>2.8571428571428572</v>
      </c>
      <c r="M3251" s="8">
        <f t="shared" si="8498"/>
        <v>5.0675129821359155</v>
      </c>
      <c r="N3251" s="5">
        <v>6360</v>
      </c>
      <c r="O3251" s="5">
        <v>207</v>
      </c>
    </row>
    <row r="3252" spans="1:15" x14ac:dyDescent="0.2">
      <c r="A3252" s="5" t="s">
        <v>16</v>
      </c>
      <c r="B3252" s="13">
        <v>4084844</v>
      </c>
      <c r="C3252" s="6">
        <f t="shared" si="8490"/>
        <v>43965</v>
      </c>
      <c r="D3252" s="5">
        <f t="shared" si="8496"/>
        <v>22</v>
      </c>
      <c r="E3252" s="13">
        <f t="shared" si="8499"/>
        <v>24.142857142857142</v>
      </c>
      <c r="F3252" s="13">
        <f t="shared" si="8500"/>
        <v>20</v>
      </c>
      <c r="G3252" s="13">
        <v>156</v>
      </c>
      <c r="H3252" s="5">
        <f t="shared" si="8501"/>
        <v>61</v>
      </c>
      <c r="I3252" s="5">
        <f t="shared" si="8501"/>
        <v>52</v>
      </c>
      <c r="J3252" s="8">
        <f t="shared" si="8493"/>
        <v>0.38361139484734991</v>
      </c>
      <c r="K3252" s="5">
        <f t="shared" si="8489"/>
        <v>5</v>
      </c>
      <c r="L3252" s="8">
        <f t="shared" si="8502"/>
        <v>3.2857142857142856</v>
      </c>
      <c r="M3252" s="8">
        <f t="shared" si="8498"/>
        <v>5.1899166773565897</v>
      </c>
      <c r="N3252" s="5">
        <v>6382</v>
      </c>
      <c r="O3252" s="5">
        <v>212</v>
      </c>
    </row>
    <row r="3253" spans="1:15" x14ac:dyDescent="0.2">
      <c r="A3253" s="5" t="s">
        <v>16</v>
      </c>
      <c r="B3253" s="13">
        <v>4084844</v>
      </c>
      <c r="C3253" s="6">
        <f t="shared" si="8490"/>
        <v>43966</v>
      </c>
      <c r="D3253" s="5">
        <f t="shared" si="8496"/>
        <v>31</v>
      </c>
      <c r="E3253" s="13">
        <f t="shared" si="8499"/>
        <v>24.571428571428573</v>
      </c>
      <c r="F3253" s="13">
        <f t="shared" si="8500"/>
        <v>24.4</v>
      </c>
      <c r="G3253" s="13">
        <v>157</v>
      </c>
      <c r="H3253" s="5">
        <f t="shared" si="8501"/>
        <v>62</v>
      </c>
      <c r="I3253" s="5">
        <f t="shared" si="8501"/>
        <v>53</v>
      </c>
      <c r="J3253" s="8">
        <f t="shared" si="8493"/>
        <v>0.38892908827785821</v>
      </c>
      <c r="K3253" s="5">
        <f t="shared" si="8489"/>
        <v>1</v>
      </c>
      <c r="L3253" s="8">
        <f t="shared" si="8502"/>
        <v>3</v>
      </c>
      <c r="M3253" s="8">
        <f t="shared" si="8498"/>
        <v>5.2143974164007245</v>
      </c>
      <c r="N3253" s="5">
        <v>6413</v>
      </c>
      <c r="O3253" s="5">
        <v>213</v>
      </c>
    </row>
    <row r="3254" spans="1:15" x14ac:dyDescent="0.2">
      <c r="A3254" s="5" t="s">
        <v>16</v>
      </c>
      <c r="B3254" s="13">
        <v>4084844</v>
      </c>
      <c r="C3254" s="6">
        <f t="shared" si="8490"/>
        <v>43967</v>
      </c>
      <c r="D3254" s="5">
        <f t="shared" si="8496"/>
        <v>36</v>
      </c>
      <c r="E3254" s="13">
        <f t="shared" si="8499"/>
        <v>23.857142857142858</v>
      </c>
      <c r="F3254" s="13">
        <f t="shared" si="8500"/>
        <v>27.2</v>
      </c>
      <c r="G3254" s="13">
        <v>158</v>
      </c>
      <c r="H3254" s="5">
        <f t="shared" si="8501"/>
        <v>63</v>
      </c>
      <c r="I3254" s="5">
        <f t="shared" si="8501"/>
        <v>54</v>
      </c>
      <c r="J3254" s="8">
        <f t="shared" si="8493"/>
        <v>0.37616001441571312</v>
      </c>
      <c r="K3254" s="5">
        <f t="shared" si="8489"/>
        <v>3</v>
      </c>
      <c r="L3254" s="8">
        <f t="shared" si="8502"/>
        <v>3</v>
      </c>
      <c r="M3254" s="8">
        <f t="shared" si="8498"/>
        <v>5.287839633533129</v>
      </c>
      <c r="N3254" s="5">
        <v>6449</v>
      </c>
      <c r="O3254" s="5">
        <v>216</v>
      </c>
    </row>
    <row r="3255" spans="1:15" x14ac:dyDescent="0.2">
      <c r="A3255" s="5" t="s">
        <v>16</v>
      </c>
      <c r="B3255" s="13">
        <v>4084844</v>
      </c>
      <c r="C3255" s="6">
        <f t="shared" si="8490"/>
        <v>43968</v>
      </c>
      <c r="D3255" s="5">
        <f t="shared" si="8496"/>
        <v>0</v>
      </c>
      <c r="E3255" s="13">
        <f t="shared" si="8499"/>
        <v>22.571428571428573</v>
      </c>
      <c r="F3255" s="13">
        <f t="shared" si="8500"/>
        <v>18.8</v>
      </c>
      <c r="G3255" s="13">
        <v>158</v>
      </c>
      <c r="H3255" s="5">
        <f t="shared" si="8501"/>
        <v>64</v>
      </c>
      <c r="I3255" s="5">
        <f t="shared" si="8501"/>
        <v>55</v>
      </c>
      <c r="J3255" s="8">
        <f t="shared" si="8493"/>
        <v>0.35455422660054309</v>
      </c>
      <c r="K3255" s="5">
        <f t="shared" si="8489"/>
        <v>0</v>
      </c>
      <c r="L3255" s="8">
        <f t="shared" si="8502"/>
        <v>3</v>
      </c>
      <c r="M3255" s="8">
        <f t="shared" si="8498"/>
        <v>5.287839633533129</v>
      </c>
      <c r="N3255" s="5">
        <v>6449</v>
      </c>
      <c r="O3255" s="5">
        <v>216</v>
      </c>
    </row>
    <row r="3256" spans="1:15" x14ac:dyDescent="0.2">
      <c r="A3256" s="5" t="s">
        <v>16</v>
      </c>
      <c r="B3256" s="13">
        <v>4084844</v>
      </c>
      <c r="C3256" s="6">
        <f t="shared" si="8490"/>
        <v>43969</v>
      </c>
      <c r="D3256" s="5">
        <f t="shared" si="8496"/>
        <v>41</v>
      </c>
      <c r="E3256" s="13">
        <f t="shared" si="8499"/>
        <v>25.285714285714285</v>
      </c>
      <c r="F3256" s="13">
        <f t="shared" si="8500"/>
        <v>26</v>
      </c>
      <c r="G3256" s="13">
        <v>159</v>
      </c>
      <c r="H3256" s="5">
        <f t="shared" si="8501"/>
        <v>65</v>
      </c>
      <c r="I3256" s="5">
        <f t="shared" si="8501"/>
        <v>56</v>
      </c>
      <c r="J3256" s="8">
        <f t="shared" si="8493"/>
        <v>0.39578721406050854</v>
      </c>
      <c r="K3256" s="5">
        <f t="shared" si="8489"/>
        <v>1</v>
      </c>
      <c r="L3256" s="8">
        <f t="shared" si="8502"/>
        <v>3.1428571428571428</v>
      </c>
      <c r="M3256" s="8">
        <f t="shared" si="8498"/>
        <v>5.3123203725772639</v>
      </c>
      <c r="N3256" s="5">
        <v>6490</v>
      </c>
      <c r="O3256" s="5">
        <v>217</v>
      </c>
    </row>
    <row r="3257" spans="1:15" x14ac:dyDescent="0.2">
      <c r="A3257" s="5" t="s">
        <v>16</v>
      </c>
      <c r="B3257" s="13">
        <v>4084844</v>
      </c>
      <c r="C3257" s="6">
        <f t="shared" si="8490"/>
        <v>43970</v>
      </c>
      <c r="D3257" s="5">
        <f t="shared" si="8496"/>
        <v>30</v>
      </c>
      <c r="E3257" s="13">
        <f t="shared" ref="E3257:E3264" si="8503">SUM(D3251:D3257)/7</f>
        <v>23.571428571428573</v>
      </c>
      <c r="F3257" s="13">
        <f t="shared" ref="F3257:F3263" si="8504">SUM(D3253:D3257)/5</f>
        <v>27.6</v>
      </c>
      <c r="G3257" s="13">
        <v>160</v>
      </c>
      <c r="H3257" s="5">
        <f t="shared" si="8501"/>
        <v>66</v>
      </c>
      <c r="I3257" s="5">
        <f t="shared" si="8501"/>
        <v>57</v>
      </c>
      <c r="J3257" s="8">
        <f t="shared" si="8493"/>
        <v>0.36749966590939465</v>
      </c>
      <c r="K3257" s="5">
        <f t="shared" ref="K3257:K3320" si="8505">O3257-O3256</f>
        <v>5</v>
      </c>
      <c r="L3257" s="8">
        <f t="shared" si="8502"/>
        <v>2.2857142857142856</v>
      </c>
      <c r="M3257" s="8">
        <f t="shared" si="8498"/>
        <v>5.434724067797938</v>
      </c>
      <c r="N3257" s="5">
        <v>6520</v>
      </c>
      <c r="O3257" s="5">
        <v>222</v>
      </c>
    </row>
    <row r="3258" spans="1:15" x14ac:dyDescent="0.2">
      <c r="A3258" s="5" t="s">
        <v>16</v>
      </c>
      <c r="B3258" s="13">
        <v>4084844</v>
      </c>
      <c r="C3258" s="6">
        <f t="shared" ref="C3258:C3321" si="8506">C3257+1</f>
        <v>43971</v>
      </c>
      <c r="D3258" s="5">
        <f t="shared" si="8496"/>
        <v>9</v>
      </c>
      <c r="E3258" s="13">
        <f t="shared" si="8503"/>
        <v>24.142857142857142</v>
      </c>
      <c r="F3258" s="13">
        <f t="shared" si="8504"/>
        <v>23.2</v>
      </c>
      <c r="G3258" s="13">
        <v>160</v>
      </c>
      <c r="H3258" s="5">
        <f t="shared" si="8501"/>
        <v>67</v>
      </c>
      <c r="I3258" s="5">
        <f t="shared" si="8501"/>
        <v>58</v>
      </c>
      <c r="J3258" s="8">
        <f t="shared" si="8493"/>
        <v>0.37503051283758293</v>
      </c>
      <c r="K3258" s="5">
        <f t="shared" si="8505"/>
        <v>0</v>
      </c>
      <c r="L3258" s="8">
        <f t="shared" si="8502"/>
        <v>2.1428571428571428</v>
      </c>
      <c r="M3258" s="8">
        <f t="shared" si="8498"/>
        <v>5.434724067797938</v>
      </c>
      <c r="N3258" s="5">
        <v>6529</v>
      </c>
      <c r="O3258" s="5">
        <v>222</v>
      </c>
    </row>
    <row r="3259" spans="1:15" x14ac:dyDescent="0.2">
      <c r="A3259" s="5" t="s">
        <v>16</v>
      </c>
      <c r="B3259" s="13">
        <v>4084844</v>
      </c>
      <c r="C3259" s="6">
        <f t="shared" si="8506"/>
        <v>43972</v>
      </c>
      <c r="D3259" s="5">
        <f t="shared" si="8496"/>
        <v>26</v>
      </c>
      <c r="E3259" s="13">
        <f t="shared" si="8503"/>
        <v>24.714285714285715</v>
      </c>
      <c r="F3259" s="13">
        <f t="shared" si="8504"/>
        <v>21.2</v>
      </c>
      <c r="G3259" s="13">
        <v>160</v>
      </c>
      <c r="H3259" s="5">
        <f t="shared" si="8501"/>
        <v>68</v>
      </c>
      <c r="I3259" s="5">
        <f t="shared" si="8501"/>
        <v>59</v>
      </c>
      <c r="J3259" s="8">
        <f t="shared" si="8493"/>
        <v>0.38247258577997878</v>
      </c>
      <c r="K3259" s="5">
        <f t="shared" si="8505"/>
        <v>2</v>
      </c>
      <c r="L3259" s="8">
        <f t="shared" si="8502"/>
        <v>1.7142857142857142</v>
      </c>
      <c r="M3259" s="8">
        <f t="shared" si="8498"/>
        <v>5.4836855458862077</v>
      </c>
      <c r="N3259" s="5">
        <v>6555</v>
      </c>
      <c r="O3259" s="5">
        <v>224</v>
      </c>
    </row>
    <row r="3260" spans="1:15" x14ac:dyDescent="0.2">
      <c r="A3260" s="5" t="s">
        <v>16</v>
      </c>
      <c r="B3260" s="13">
        <v>4084844</v>
      </c>
      <c r="C3260" s="6">
        <f t="shared" si="8506"/>
        <v>43973</v>
      </c>
      <c r="D3260" s="5">
        <f t="shared" si="8496"/>
        <v>11</v>
      </c>
      <c r="E3260" s="13">
        <f t="shared" si="8503"/>
        <v>21.857142857142858</v>
      </c>
      <c r="F3260" s="13">
        <f t="shared" si="8504"/>
        <v>23.4</v>
      </c>
      <c r="G3260" s="13">
        <v>161</v>
      </c>
      <c r="H3260" s="5">
        <f t="shared" si="8501"/>
        <v>69</v>
      </c>
      <c r="I3260" s="5">
        <f t="shared" si="8501"/>
        <v>60</v>
      </c>
      <c r="J3260" s="8">
        <f t="shared" si="8493"/>
        <v>0.33696729435084244</v>
      </c>
      <c r="K3260" s="5">
        <f t="shared" si="8505"/>
        <v>0</v>
      </c>
      <c r="L3260" s="8">
        <f t="shared" si="8502"/>
        <v>1.5714285714285714</v>
      </c>
      <c r="M3260" s="8">
        <f t="shared" si="8498"/>
        <v>5.4836855458862077</v>
      </c>
      <c r="N3260" s="5">
        <v>6566</v>
      </c>
      <c r="O3260" s="5">
        <v>224</v>
      </c>
    </row>
    <row r="3261" spans="1:15" x14ac:dyDescent="0.2">
      <c r="A3261" s="5" t="s">
        <v>16</v>
      </c>
      <c r="B3261" s="13">
        <v>4084844</v>
      </c>
      <c r="C3261" s="6">
        <f t="shared" si="8506"/>
        <v>43974</v>
      </c>
      <c r="D3261" s="5">
        <f t="shared" si="8496"/>
        <v>16</v>
      </c>
      <c r="E3261" s="13">
        <f t="shared" si="8503"/>
        <v>19</v>
      </c>
      <c r="F3261" s="13">
        <f t="shared" si="8504"/>
        <v>18.399999999999999</v>
      </c>
      <c r="G3261" s="13">
        <v>161</v>
      </c>
      <c r="H3261" s="5">
        <f t="shared" si="8501"/>
        <v>70</v>
      </c>
      <c r="I3261" s="5">
        <f t="shared" si="8501"/>
        <v>61</v>
      </c>
      <c r="J3261" s="8">
        <f t="shared" si="8493"/>
        <v>0.29193555467755389</v>
      </c>
      <c r="K3261" s="5">
        <f t="shared" si="8505"/>
        <v>2</v>
      </c>
      <c r="L3261" s="8">
        <f t="shared" si="8502"/>
        <v>1.4285714285714286</v>
      </c>
      <c r="M3261" s="8">
        <f t="shared" si="8498"/>
        <v>5.5326470239744783</v>
      </c>
      <c r="N3261" s="5">
        <v>6582</v>
      </c>
      <c r="O3261" s="5">
        <v>226</v>
      </c>
    </row>
    <row r="3262" spans="1:15" x14ac:dyDescent="0.2">
      <c r="A3262" s="5" t="s">
        <v>16</v>
      </c>
      <c r="B3262" s="13">
        <v>4084844</v>
      </c>
      <c r="C3262" s="6">
        <f t="shared" si="8506"/>
        <v>43975</v>
      </c>
      <c r="D3262" s="5">
        <f t="shared" si="8496"/>
        <v>8</v>
      </c>
      <c r="E3262" s="13">
        <f t="shared" si="8503"/>
        <v>20.142857142857142</v>
      </c>
      <c r="F3262" s="13">
        <f t="shared" si="8504"/>
        <v>14</v>
      </c>
      <c r="G3262" s="13">
        <v>161</v>
      </c>
      <c r="H3262" s="5">
        <f t="shared" si="8501"/>
        <v>71</v>
      </c>
      <c r="I3262" s="5">
        <f t="shared" si="8501"/>
        <v>62</v>
      </c>
      <c r="J3262" s="8">
        <f t="shared" si="8493"/>
        <v>0.30859469042043292</v>
      </c>
      <c r="K3262" s="5">
        <f t="shared" si="8505"/>
        <v>1</v>
      </c>
      <c r="L3262" s="8">
        <f t="shared" si="8502"/>
        <v>1.5714285714285714</v>
      </c>
      <c r="M3262" s="8">
        <f t="shared" si="8498"/>
        <v>5.5571277630186131</v>
      </c>
      <c r="N3262" s="5">
        <v>6590</v>
      </c>
      <c r="O3262" s="5">
        <v>227</v>
      </c>
    </row>
    <row r="3263" spans="1:15" x14ac:dyDescent="0.2">
      <c r="A3263" s="5" t="s">
        <v>16</v>
      </c>
      <c r="B3263" s="13">
        <v>4084844</v>
      </c>
      <c r="C3263" s="6">
        <f t="shared" si="8506"/>
        <v>43976</v>
      </c>
      <c r="D3263" s="5">
        <f t="shared" si="8496"/>
        <v>6</v>
      </c>
      <c r="E3263" s="13">
        <f t="shared" si="8503"/>
        <v>15.142857142857142</v>
      </c>
      <c r="F3263" s="13">
        <f t="shared" si="8504"/>
        <v>13.4</v>
      </c>
      <c r="G3263" s="13">
        <v>161</v>
      </c>
      <c r="H3263" s="5">
        <f t="shared" si="8501"/>
        <v>72</v>
      </c>
      <c r="I3263" s="5">
        <f t="shared" si="8501"/>
        <v>63</v>
      </c>
      <c r="J3263" s="8">
        <f t="shared" ref="J3263:J3326" si="8507">E3263/(SUM(N3256:N3262)/7)*100</f>
        <v>0.23127945540233896</v>
      </c>
      <c r="K3263" s="5">
        <f t="shared" si="8505"/>
        <v>1</v>
      </c>
      <c r="L3263" s="8">
        <f t="shared" si="8502"/>
        <v>1.5714285714285714</v>
      </c>
      <c r="M3263" s="8">
        <f t="shared" si="8498"/>
        <v>5.5816085020627479</v>
      </c>
      <c r="N3263" s="5">
        <v>6596</v>
      </c>
      <c r="O3263" s="5">
        <v>228</v>
      </c>
    </row>
    <row r="3264" spans="1:15" x14ac:dyDescent="0.2">
      <c r="A3264" s="5" t="s">
        <v>16</v>
      </c>
      <c r="B3264" s="13">
        <v>4084844</v>
      </c>
      <c r="C3264" s="6">
        <f t="shared" si="8506"/>
        <v>43977</v>
      </c>
      <c r="D3264" s="5">
        <f t="shared" si="8496"/>
        <v>4</v>
      </c>
      <c r="E3264" s="13">
        <f t="shared" si="8503"/>
        <v>11.428571428571429</v>
      </c>
      <c r="F3264" s="13">
        <f t="shared" ref="F3264" si="8508">SUM(D3260:D3264)/5</f>
        <v>9</v>
      </c>
      <c r="G3264" s="13">
        <v>162</v>
      </c>
      <c r="H3264" s="5">
        <f t="shared" si="8501"/>
        <v>73</v>
      </c>
      <c r="I3264" s="5">
        <f t="shared" si="8501"/>
        <v>64</v>
      </c>
      <c r="J3264" s="8">
        <f t="shared" si="8507"/>
        <v>0.1741477643780748</v>
      </c>
      <c r="K3264" s="5">
        <f t="shared" si="8505"/>
        <v>0</v>
      </c>
      <c r="L3264" s="8">
        <f t="shared" si="8502"/>
        <v>0.8571428571428571</v>
      </c>
      <c r="M3264" s="8">
        <f t="shared" si="8498"/>
        <v>5.5816085020627479</v>
      </c>
      <c r="N3264" s="5">
        <v>6600</v>
      </c>
      <c r="O3264" s="5">
        <v>228</v>
      </c>
    </row>
    <row r="3265" spans="1:15" x14ac:dyDescent="0.2">
      <c r="A3265" s="5" t="s">
        <v>16</v>
      </c>
      <c r="B3265" s="13">
        <v>4084844</v>
      </c>
      <c r="C3265" s="6">
        <f t="shared" si="8506"/>
        <v>43978</v>
      </c>
      <c r="D3265" s="5">
        <f t="shared" si="8496"/>
        <v>11</v>
      </c>
      <c r="E3265" s="13">
        <f t="shared" ref="E3265" si="8509">SUM(D3259:D3265)/7</f>
        <v>11.714285714285714</v>
      </c>
      <c r="F3265" s="13">
        <f t="shared" ref="F3265:F3277" si="8510">SUM(D3261:D3265)/5</f>
        <v>9</v>
      </c>
      <c r="G3265" s="13">
        <f t="shared" ref="G3265:G3328" si="8511">N3265/(B3265/100000)</f>
        <v>161.84216582077553</v>
      </c>
      <c r="H3265" s="5">
        <f t="shared" ref="H3265:I3280" si="8512">H3264+1</f>
        <v>74</v>
      </c>
      <c r="I3265" s="5">
        <f t="shared" si="8512"/>
        <v>65</v>
      </c>
      <c r="J3265" s="8">
        <f t="shared" si="8507"/>
        <v>0.17819114259637531</v>
      </c>
      <c r="K3265" s="5">
        <f t="shared" si="8505"/>
        <v>1</v>
      </c>
      <c r="L3265" s="8">
        <f t="shared" ref="L3265:L3276" si="8513">SUM(K3259:K3265)/7</f>
        <v>1</v>
      </c>
      <c r="M3265" s="8">
        <f t="shared" si="8498"/>
        <v>5.6060892411068828</v>
      </c>
      <c r="N3265" s="5">
        <v>6611</v>
      </c>
      <c r="O3265" s="5">
        <v>229</v>
      </c>
    </row>
    <row r="3266" spans="1:15" x14ac:dyDescent="0.2">
      <c r="A3266" s="5" t="s">
        <v>16</v>
      </c>
      <c r="B3266" s="13">
        <v>4084844</v>
      </c>
      <c r="C3266" s="6">
        <f t="shared" si="8506"/>
        <v>43979</v>
      </c>
      <c r="D3266" s="5">
        <f t="shared" si="8496"/>
        <v>41</v>
      </c>
      <c r="E3266" s="13">
        <f t="shared" ref="E3266:E3276" si="8514">SUM(D3260:D3266)/7</f>
        <v>13.857142857142858</v>
      </c>
      <c r="F3266" s="13">
        <f t="shared" si="8510"/>
        <v>14</v>
      </c>
      <c r="G3266" s="13">
        <f t="shared" si="8511"/>
        <v>162.84587612158506</v>
      </c>
      <c r="H3266" s="5">
        <f t="shared" si="8512"/>
        <v>75</v>
      </c>
      <c r="I3266" s="5">
        <f t="shared" si="8512"/>
        <v>66</v>
      </c>
      <c r="J3266" s="8">
        <f t="shared" si="8507"/>
        <v>0.210412147505423</v>
      </c>
      <c r="K3266" s="5">
        <f t="shared" si="8505"/>
        <v>1</v>
      </c>
      <c r="L3266" s="8">
        <f t="shared" si="8513"/>
        <v>0.8571428571428571</v>
      </c>
      <c r="M3266" s="8">
        <f t="shared" si="8498"/>
        <v>5.6305699801510176</v>
      </c>
      <c r="N3266" s="5">
        <v>6652</v>
      </c>
      <c r="O3266" s="5">
        <v>230</v>
      </c>
    </row>
    <row r="3267" spans="1:15" x14ac:dyDescent="0.2">
      <c r="A3267" s="5" t="s">
        <v>16</v>
      </c>
      <c r="B3267" s="13">
        <v>4084844</v>
      </c>
      <c r="C3267" s="6">
        <f t="shared" si="8506"/>
        <v>43980</v>
      </c>
      <c r="D3267" s="5">
        <f t="shared" si="8496"/>
        <v>21</v>
      </c>
      <c r="E3267" s="13">
        <f t="shared" si="8514"/>
        <v>15.285714285714286</v>
      </c>
      <c r="F3267" s="13">
        <f t="shared" si="8510"/>
        <v>16.600000000000001</v>
      </c>
      <c r="G3267" s="13">
        <f t="shared" si="8511"/>
        <v>163.35997164151192</v>
      </c>
      <c r="H3267" s="5">
        <f t="shared" si="8512"/>
        <v>76</v>
      </c>
      <c r="I3267" s="5">
        <f t="shared" si="8512"/>
        <v>67</v>
      </c>
      <c r="J3267" s="8">
        <f t="shared" si="8507"/>
        <v>0.23161677165183889</v>
      </c>
      <c r="K3267" s="5">
        <f t="shared" si="8505"/>
        <v>0</v>
      </c>
      <c r="L3267" s="8">
        <f t="shared" si="8513"/>
        <v>0.8571428571428571</v>
      </c>
      <c r="M3267" s="8">
        <f t="shared" si="8498"/>
        <v>5.6305699801510176</v>
      </c>
      <c r="N3267" s="5">
        <v>6673</v>
      </c>
      <c r="O3267" s="5">
        <v>230</v>
      </c>
    </row>
    <row r="3268" spans="1:15" x14ac:dyDescent="0.2">
      <c r="A3268" s="5" t="s">
        <v>16</v>
      </c>
      <c r="B3268" s="13">
        <v>4084844</v>
      </c>
      <c r="C3268" s="6">
        <f t="shared" si="8506"/>
        <v>43981</v>
      </c>
      <c r="D3268" s="5">
        <f t="shared" si="8496"/>
        <v>22</v>
      </c>
      <c r="E3268" s="13">
        <f t="shared" si="8514"/>
        <v>16.142857142857142</v>
      </c>
      <c r="F3268" s="13">
        <f t="shared" si="8510"/>
        <v>19.8</v>
      </c>
      <c r="G3268" s="13">
        <f t="shared" si="8511"/>
        <v>163.89854790048287</v>
      </c>
      <c r="H3268" s="5">
        <f t="shared" si="8512"/>
        <v>77</v>
      </c>
      <c r="I3268" s="5">
        <f t="shared" si="8512"/>
        <v>68</v>
      </c>
      <c r="J3268" s="8">
        <f t="shared" si="8507"/>
        <v>0.24403939184519693</v>
      </c>
      <c r="K3268" s="5">
        <f t="shared" si="8505"/>
        <v>0</v>
      </c>
      <c r="L3268" s="8">
        <f t="shared" si="8513"/>
        <v>0.5714285714285714</v>
      </c>
      <c r="M3268" s="8">
        <f t="shared" si="8498"/>
        <v>5.6305699801510176</v>
      </c>
      <c r="N3268" s="5">
        <v>6695</v>
      </c>
      <c r="O3268" s="5">
        <v>230</v>
      </c>
    </row>
    <row r="3269" spans="1:15" x14ac:dyDescent="0.2">
      <c r="A3269" s="5" t="s">
        <v>16</v>
      </c>
      <c r="B3269" s="13">
        <v>4084844</v>
      </c>
      <c r="C3269" s="6">
        <f t="shared" si="8506"/>
        <v>43982</v>
      </c>
      <c r="D3269" s="5">
        <f t="shared" si="8496"/>
        <v>-1</v>
      </c>
      <c r="E3269" s="13">
        <f t="shared" si="8514"/>
        <v>14.857142857142858</v>
      </c>
      <c r="F3269" s="13">
        <f t="shared" si="8510"/>
        <v>18.8</v>
      </c>
      <c r="G3269" s="13">
        <f t="shared" si="8511"/>
        <v>163.87406716143875</v>
      </c>
      <c r="H3269" s="5">
        <f t="shared" si="8512"/>
        <v>78</v>
      </c>
      <c r="I3269" s="5">
        <f t="shared" si="8512"/>
        <v>69</v>
      </c>
      <c r="J3269" s="8">
        <f t="shared" si="8507"/>
        <v>0.22405584160975506</v>
      </c>
      <c r="K3269" s="5">
        <f t="shared" si="8505"/>
        <v>0</v>
      </c>
      <c r="L3269" s="8">
        <f t="shared" si="8513"/>
        <v>0.42857142857142855</v>
      </c>
      <c r="M3269" s="8">
        <f t="shared" si="8498"/>
        <v>5.6305699801510176</v>
      </c>
      <c r="N3269" s="5">
        <v>6694</v>
      </c>
      <c r="O3269" s="5">
        <v>230</v>
      </c>
    </row>
    <row r="3270" spans="1:15" x14ac:dyDescent="0.2">
      <c r="A3270" s="5" t="s">
        <v>16</v>
      </c>
      <c r="B3270" s="13">
        <v>4084844</v>
      </c>
      <c r="C3270" s="6">
        <f t="shared" si="8506"/>
        <v>43983</v>
      </c>
      <c r="D3270" s="5">
        <f t="shared" si="8496"/>
        <v>9</v>
      </c>
      <c r="E3270" s="13">
        <f t="shared" si="8514"/>
        <v>15.285714285714286</v>
      </c>
      <c r="F3270" s="13">
        <f t="shared" si="8510"/>
        <v>18.399999999999999</v>
      </c>
      <c r="G3270" s="13">
        <f t="shared" si="8511"/>
        <v>164.09439381283596</v>
      </c>
      <c r="H3270" s="5">
        <f t="shared" si="8512"/>
        <v>79</v>
      </c>
      <c r="I3270" s="5">
        <f t="shared" si="8512"/>
        <v>70</v>
      </c>
      <c r="J3270" s="8">
        <f t="shared" si="8507"/>
        <v>0.23000365426366587</v>
      </c>
      <c r="K3270" s="5">
        <f t="shared" si="8505"/>
        <v>0</v>
      </c>
      <c r="L3270" s="8">
        <f t="shared" si="8513"/>
        <v>0.2857142857142857</v>
      </c>
      <c r="M3270" s="8">
        <f t="shared" si="8498"/>
        <v>5.6305699801510176</v>
      </c>
      <c r="N3270" s="5">
        <v>6703</v>
      </c>
      <c r="O3270" s="5">
        <v>230</v>
      </c>
    </row>
    <row r="3271" spans="1:15" x14ac:dyDescent="0.2">
      <c r="A3271" s="5" t="s">
        <v>16</v>
      </c>
      <c r="B3271" s="13">
        <v>4084844</v>
      </c>
      <c r="C3271" s="6">
        <f t="shared" si="8506"/>
        <v>43984</v>
      </c>
      <c r="D3271" s="5">
        <f t="shared" si="8496"/>
        <v>1</v>
      </c>
      <c r="E3271" s="13">
        <f t="shared" si="8514"/>
        <v>14.857142857142858</v>
      </c>
      <c r="F3271" s="13">
        <f t="shared" si="8510"/>
        <v>10.4</v>
      </c>
      <c r="G3271" s="13">
        <f t="shared" si="8511"/>
        <v>164.11887455188008</v>
      </c>
      <c r="H3271" s="5">
        <f t="shared" si="8512"/>
        <v>80</v>
      </c>
      <c r="I3271" s="5">
        <f t="shared" si="8512"/>
        <v>71</v>
      </c>
      <c r="J3271" s="8">
        <f t="shared" si="8507"/>
        <v>0.22304194904349317</v>
      </c>
      <c r="K3271" s="5">
        <f t="shared" si="8505"/>
        <v>0</v>
      </c>
      <c r="L3271" s="8">
        <f t="shared" si="8513"/>
        <v>0.2857142857142857</v>
      </c>
      <c r="M3271" s="8">
        <f t="shared" si="8498"/>
        <v>5.6305699801510176</v>
      </c>
      <c r="N3271" s="5">
        <v>6704</v>
      </c>
      <c r="O3271" s="5">
        <v>230</v>
      </c>
    </row>
    <row r="3272" spans="1:15" x14ac:dyDescent="0.2">
      <c r="A3272" s="5" t="s">
        <v>16</v>
      </c>
      <c r="B3272" s="13">
        <v>4084844</v>
      </c>
      <c r="C3272" s="6">
        <f t="shared" si="8506"/>
        <v>43985</v>
      </c>
      <c r="D3272" s="5">
        <f t="shared" si="8496"/>
        <v>8</v>
      </c>
      <c r="E3272" s="13">
        <f t="shared" si="8514"/>
        <v>14.428571428571429</v>
      </c>
      <c r="F3272" s="13">
        <f t="shared" si="8510"/>
        <v>7.8</v>
      </c>
      <c r="G3272" s="13">
        <f t="shared" si="8511"/>
        <v>164.31472046423318</v>
      </c>
      <c r="H3272" s="5">
        <f t="shared" si="8512"/>
        <v>81</v>
      </c>
      <c r="I3272" s="5">
        <f t="shared" si="8512"/>
        <v>72</v>
      </c>
      <c r="J3272" s="8">
        <f t="shared" si="8507"/>
        <v>0.21612599503552168</v>
      </c>
      <c r="K3272" s="5">
        <f t="shared" si="8505"/>
        <v>0</v>
      </c>
      <c r="L3272" s="8">
        <f t="shared" si="8513"/>
        <v>0.14285714285714285</v>
      </c>
      <c r="M3272" s="8">
        <f t="shared" si="8498"/>
        <v>5.6305699801510176</v>
      </c>
      <c r="N3272" s="5">
        <v>6712</v>
      </c>
      <c r="O3272" s="5">
        <v>230</v>
      </c>
    </row>
    <row r="3273" spans="1:15" x14ac:dyDescent="0.2">
      <c r="A3273" s="5" t="s">
        <v>16</v>
      </c>
      <c r="B3273" s="13">
        <v>4084844</v>
      </c>
      <c r="C3273" s="6">
        <f t="shared" si="8506"/>
        <v>43986</v>
      </c>
      <c r="D3273" s="5">
        <f t="shared" si="8496"/>
        <v>7</v>
      </c>
      <c r="E3273" s="13">
        <f t="shared" si="8514"/>
        <v>9.5714285714285712</v>
      </c>
      <c r="F3273" s="13">
        <f t="shared" si="8510"/>
        <v>4.8</v>
      </c>
      <c r="G3273" s="13">
        <f t="shared" si="8511"/>
        <v>164.48608563754212</v>
      </c>
      <c r="H3273" s="5">
        <f t="shared" si="8512"/>
        <v>82</v>
      </c>
      <c r="I3273" s="5">
        <f t="shared" si="8512"/>
        <v>73</v>
      </c>
      <c r="J3273" s="8">
        <f t="shared" si="8507"/>
        <v>0.14306151645207438</v>
      </c>
      <c r="K3273" s="5">
        <f t="shared" si="8505"/>
        <v>0</v>
      </c>
      <c r="L3273" s="8">
        <f t="shared" si="8513"/>
        <v>0</v>
      </c>
      <c r="M3273" s="8">
        <f t="shared" si="8498"/>
        <v>5.6305699801510176</v>
      </c>
      <c r="N3273" s="5">
        <v>6719</v>
      </c>
      <c r="O3273" s="5">
        <v>230</v>
      </c>
    </row>
    <row r="3274" spans="1:15" x14ac:dyDescent="0.2">
      <c r="A3274" s="5" t="s">
        <v>16</v>
      </c>
      <c r="B3274" s="13">
        <v>4084844</v>
      </c>
      <c r="C3274" s="6">
        <f t="shared" si="8506"/>
        <v>43987</v>
      </c>
      <c r="D3274" s="5">
        <f t="shared" si="8496"/>
        <v>13</v>
      </c>
      <c r="E3274" s="13">
        <f t="shared" si="8514"/>
        <v>8.4285714285714288</v>
      </c>
      <c r="F3274" s="13">
        <f t="shared" si="8510"/>
        <v>7.6</v>
      </c>
      <c r="G3274" s="13">
        <f t="shared" si="8511"/>
        <v>164.80433524511585</v>
      </c>
      <c r="H3274" s="5">
        <f t="shared" si="8512"/>
        <v>83</v>
      </c>
      <c r="I3274" s="5">
        <f t="shared" si="8512"/>
        <v>74</v>
      </c>
      <c r="J3274" s="8">
        <f t="shared" si="8507"/>
        <v>0.1257995735607676</v>
      </c>
      <c r="K3274" s="5">
        <f t="shared" si="8505"/>
        <v>0</v>
      </c>
      <c r="L3274" s="8">
        <f t="shared" si="8513"/>
        <v>0</v>
      </c>
      <c r="M3274" s="8">
        <f t="shared" si="8498"/>
        <v>5.6305699801510176</v>
      </c>
      <c r="N3274" s="5">
        <v>6732</v>
      </c>
      <c r="O3274" s="18">
        <v>230</v>
      </c>
    </row>
    <row r="3275" spans="1:15" x14ac:dyDescent="0.2">
      <c r="A3275" s="5" t="s">
        <v>16</v>
      </c>
      <c r="B3275" s="13">
        <v>4084844</v>
      </c>
      <c r="C3275" s="6">
        <f t="shared" si="8506"/>
        <v>43988</v>
      </c>
      <c r="D3275" s="5">
        <f t="shared" si="8496"/>
        <v>29</v>
      </c>
      <c r="E3275" s="13">
        <f t="shared" si="8514"/>
        <v>9.4285714285714288</v>
      </c>
      <c r="F3275" s="13">
        <f t="shared" si="8510"/>
        <v>11.6</v>
      </c>
      <c r="G3275" s="13">
        <f t="shared" si="8511"/>
        <v>165.51427667739577</v>
      </c>
      <c r="H3275" s="5">
        <f t="shared" si="8512"/>
        <v>84</v>
      </c>
      <c r="I3275" s="5">
        <f t="shared" si="8512"/>
        <v>75</v>
      </c>
      <c r="J3275" s="8">
        <f t="shared" si="8507"/>
        <v>0.14054813773717498</v>
      </c>
      <c r="K3275" s="5">
        <f t="shared" si="8505"/>
        <v>0</v>
      </c>
      <c r="L3275" s="8">
        <f t="shared" si="8513"/>
        <v>0</v>
      </c>
      <c r="M3275" s="8">
        <f t="shared" si="8498"/>
        <v>5.6305699801510176</v>
      </c>
      <c r="N3275" s="5">
        <v>6761</v>
      </c>
      <c r="O3275" s="18">
        <v>230</v>
      </c>
    </row>
    <row r="3276" spans="1:15" x14ac:dyDescent="0.2">
      <c r="A3276" s="5" t="s">
        <v>16</v>
      </c>
      <c r="B3276" s="13">
        <v>4084844</v>
      </c>
      <c r="C3276" s="6">
        <f t="shared" si="8506"/>
        <v>43989</v>
      </c>
      <c r="D3276" s="5">
        <f t="shared" si="8496"/>
        <v>14</v>
      </c>
      <c r="E3276" s="13">
        <f t="shared" si="8514"/>
        <v>11.571428571428571</v>
      </c>
      <c r="F3276" s="13">
        <f t="shared" si="8510"/>
        <v>14.2</v>
      </c>
      <c r="G3276" s="13">
        <f t="shared" si="8511"/>
        <v>165.85700702401365</v>
      </c>
      <c r="H3276" s="5">
        <f t="shared" si="8512"/>
        <v>85</v>
      </c>
      <c r="I3276" s="5">
        <f t="shared" si="8512"/>
        <v>76</v>
      </c>
      <c r="J3276" s="8">
        <f t="shared" si="8507"/>
        <v>0.17224880382775118</v>
      </c>
      <c r="K3276" s="5">
        <f t="shared" si="8505"/>
        <v>0</v>
      </c>
      <c r="L3276" s="8">
        <f t="shared" si="8513"/>
        <v>0</v>
      </c>
      <c r="M3276" s="8">
        <f t="shared" si="8498"/>
        <v>5.6305699801510176</v>
      </c>
      <c r="N3276" s="5">
        <v>6775</v>
      </c>
      <c r="O3276" s="18">
        <v>230</v>
      </c>
    </row>
    <row r="3277" spans="1:15" x14ac:dyDescent="0.2">
      <c r="A3277" s="5" t="s">
        <v>16</v>
      </c>
      <c r="B3277" s="13">
        <v>4084844</v>
      </c>
      <c r="C3277" s="6">
        <f t="shared" si="8506"/>
        <v>43990</v>
      </c>
      <c r="D3277" s="5">
        <f t="shared" si="8496"/>
        <v>6</v>
      </c>
      <c r="E3277" s="13">
        <f t="shared" ref="E3277" si="8515">SUM(D3271:D3277)/7</f>
        <v>11.142857142857142</v>
      </c>
      <c r="F3277" s="13">
        <f t="shared" si="8510"/>
        <v>13.8</v>
      </c>
      <c r="G3277" s="13">
        <f t="shared" si="8511"/>
        <v>166.00389145827847</v>
      </c>
      <c r="H3277" s="5">
        <f t="shared" si="8512"/>
        <v>86</v>
      </c>
      <c r="I3277" s="5">
        <f t="shared" si="8512"/>
        <v>77</v>
      </c>
      <c r="J3277" s="8">
        <f t="shared" si="8507"/>
        <v>0.16558400203795692</v>
      </c>
      <c r="K3277" s="5">
        <f t="shared" si="8505"/>
        <v>0</v>
      </c>
      <c r="L3277" s="8">
        <f t="shared" ref="L3277:L3340" si="8516">SUM(K3271:K3277)/7</f>
        <v>0</v>
      </c>
      <c r="M3277" s="8">
        <f t="shared" si="8498"/>
        <v>5.6305699801510176</v>
      </c>
      <c r="N3277" s="5">
        <v>6781</v>
      </c>
      <c r="O3277" s="18">
        <v>230</v>
      </c>
    </row>
    <row r="3278" spans="1:15" x14ac:dyDescent="0.2">
      <c r="A3278" s="5" t="s">
        <v>16</v>
      </c>
      <c r="B3278" s="13">
        <v>4084844</v>
      </c>
      <c r="C3278" s="6">
        <f t="shared" si="8506"/>
        <v>43991</v>
      </c>
      <c r="D3278" s="5">
        <f t="shared" si="8496"/>
        <v>6</v>
      </c>
      <c r="E3278" s="13">
        <f t="shared" ref="E3278:E3341" si="8517">SUM(D3272:D3278)/7</f>
        <v>11.857142857142858</v>
      </c>
      <c r="F3278" s="13">
        <f t="shared" ref="F3278:F3341" si="8518">SUM(D3274:D3278)/5</f>
        <v>13.6</v>
      </c>
      <c r="G3278" s="13">
        <f t="shared" si="8511"/>
        <v>166.15077589254327</v>
      </c>
      <c r="H3278" s="5">
        <f t="shared" si="8512"/>
        <v>87</v>
      </c>
      <c r="I3278" s="5">
        <f t="shared" si="8512"/>
        <v>78</v>
      </c>
      <c r="J3278" s="8">
        <f t="shared" si="8507"/>
        <v>0.17590708714818584</v>
      </c>
      <c r="K3278" s="5">
        <f t="shared" si="8505"/>
        <v>0</v>
      </c>
      <c r="L3278" s="8">
        <f t="shared" si="8516"/>
        <v>0</v>
      </c>
      <c r="M3278" s="8">
        <f t="shared" si="8498"/>
        <v>5.6305699801510176</v>
      </c>
      <c r="N3278" s="5">
        <v>6787</v>
      </c>
      <c r="O3278" s="18">
        <v>230</v>
      </c>
    </row>
    <row r="3279" spans="1:15" x14ac:dyDescent="0.2">
      <c r="A3279" s="5" t="s">
        <v>16</v>
      </c>
      <c r="B3279" s="13">
        <v>4084844</v>
      </c>
      <c r="C3279" s="6">
        <f t="shared" si="8506"/>
        <v>43992</v>
      </c>
      <c r="D3279" s="5">
        <f t="shared" si="8496"/>
        <v>23</v>
      </c>
      <c r="E3279" s="13">
        <f t="shared" si="8517"/>
        <v>14</v>
      </c>
      <c r="F3279" s="13">
        <f t="shared" si="8518"/>
        <v>15.6</v>
      </c>
      <c r="G3279" s="13">
        <f t="shared" si="8511"/>
        <v>166.71383289055839</v>
      </c>
      <c r="H3279" s="5">
        <f t="shared" si="8512"/>
        <v>88</v>
      </c>
      <c r="I3279" s="5">
        <f t="shared" si="8512"/>
        <v>79</v>
      </c>
      <c r="J3279" s="8">
        <f t="shared" si="8507"/>
        <v>0.20733281147523641</v>
      </c>
      <c r="K3279" s="5">
        <f t="shared" si="8505"/>
        <v>1</v>
      </c>
      <c r="L3279" s="8">
        <f t="shared" si="8516"/>
        <v>0.14285714285714285</v>
      </c>
      <c r="M3279" s="8">
        <f t="shared" si="8498"/>
        <v>5.6550507191951525</v>
      </c>
      <c r="N3279" s="5">
        <v>6810</v>
      </c>
      <c r="O3279" s="18">
        <v>231</v>
      </c>
    </row>
    <row r="3280" spans="1:15" x14ac:dyDescent="0.2">
      <c r="A3280" s="5" t="s">
        <v>16</v>
      </c>
      <c r="B3280" s="13">
        <v>4084844</v>
      </c>
      <c r="C3280" s="6">
        <f t="shared" si="8506"/>
        <v>43993</v>
      </c>
      <c r="D3280" s="5">
        <f t="shared" si="8496"/>
        <v>17</v>
      </c>
      <c r="E3280" s="13">
        <f t="shared" si="8517"/>
        <v>15.428571428571429</v>
      </c>
      <c r="F3280" s="13">
        <f t="shared" si="8518"/>
        <v>13.2</v>
      </c>
      <c r="G3280" s="13">
        <f t="shared" si="8511"/>
        <v>167.13000545430867</v>
      </c>
      <c r="H3280" s="5">
        <f t="shared" si="8512"/>
        <v>89</v>
      </c>
      <c r="I3280" s="5">
        <f t="shared" si="8512"/>
        <v>80</v>
      </c>
      <c r="J3280" s="8">
        <f t="shared" si="8507"/>
        <v>0.22801646785601182</v>
      </c>
      <c r="K3280" s="5">
        <f t="shared" si="8505"/>
        <v>0</v>
      </c>
      <c r="L3280" s="8">
        <f t="shared" si="8516"/>
        <v>0.14285714285714285</v>
      </c>
      <c r="M3280" s="8">
        <f t="shared" si="8498"/>
        <v>5.6550507191951525</v>
      </c>
      <c r="N3280" s="5">
        <v>6827</v>
      </c>
      <c r="O3280" s="18">
        <v>231</v>
      </c>
    </row>
    <row r="3281" spans="1:15" x14ac:dyDescent="0.2">
      <c r="A3281" s="5" t="s">
        <v>16</v>
      </c>
      <c r="B3281" s="13">
        <v>4084844</v>
      </c>
      <c r="C3281" s="6">
        <f t="shared" si="8506"/>
        <v>43994</v>
      </c>
      <c r="D3281" s="5">
        <f t="shared" si="8496"/>
        <v>0</v>
      </c>
      <c r="E3281" s="13">
        <f t="shared" si="8517"/>
        <v>13.571428571428571</v>
      </c>
      <c r="F3281" s="13">
        <f t="shared" si="8518"/>
        <v>10.4</v>
      </c>
      <c r="G3281" s="13">
        <f t="shared" si="8511"/>
        <v>167.13000545430867</v>
      </c>
      <c r="H3281" s="5">
        <f t="shared" ref="H3281:I3296" si="8519">H3280+1</f>
        <v>90</v>
      </c>
      <c r="I3281" s="5">
        <f t="shared" si="8519"/>
        <v>81</v>
      </c>
      <c r="J3281" s="8">
        <f t="shared" si="8507"/>
        <v>0.20011374886777744</v>
      </c>
      <c r="K3281" s="5">
        <f t="shared" si="8505"/>
        <v>0</v>
      </c>
      <c r="L3281" s="8">
        <f t="shared" si="8516"/>
        <v>0.14285714285714285</v>
      </c>
      <c r="M3281" s="8">
        <f t="shared" si="8498"/>
        <v>5.6550507191951525</v>
      </c>
      <c r="N3281" s="5">
        <v>6827</v>
      </c>
      <c r="O3281" s="18">
        <v>231</v>
      </c>
    </row>
    <row r="3282" spans="1:15" x14ac:dyDescent="0.2">
      <c r="A3282" s="5" t="s">
        <v>16</v>
      </c>
      <c r="B3282" s="13">
        <v>4084844</v>
      </c>
      <c r="C3282" s="6">
        <f t="shared" si="8506"/>
        <v>43995</v>
      </c>
      <c r="D3282" s="5">
        <f t="shared" si="8496"/>
        <v>11</v>
      </c>
      <c r="E3282" s="13">
        <f t="shared" si="8517"/>
        <v>11</v>
      </c>
      <c r="F3282" s="13">
        <f t="shared" si="8518"/>
        <v>11.4</v>
      </c>
      <c r="G3282" s="13">
        <f t="shared" si="8511"/>
        <v>167.39929358379416</v>
      </c>
      <c r="H3282" s="5">
        <f t="shared" si="8519"/>
        <v>91</v>
      </c>
      <c r="I3282" s="5">
        <f t="shared" si="8519"/>
        <v>82</v>
      </c>
      <c r="J3282" s="8">
        <f t="shared" si="8507"/>
        <v>0.16187352842246888</v>
      </c>
      <c r="K3282" s="5">
        <f t="shared" si="8505"/>
        <v>0</v>
      </c>
      <c r="L3282" s="8">
        <f t="shared" si="8516"/>
        <v>0.14285714285714285</v>
      </c>
      <c r="M3282" s="8">
        <f t="shared" si="8498"/>
        <v>5.6550507191951525</v>
      </c>
      <c r="N3282" s="5">
        <v>6838</v>
      </c>
      <c r="O3282" s="18">
        <v>231</v>
      </c>
    </row>
    <row r="3283" spans="1:15" x14ac:dyDescent="0.2">
      <c r="A3283" s="5" t="s">
        <v>16</v>
      </c>
      <c r="B3283" s="13">
        <v>4084844</v>
      </c>
      <c r="C3283" s="6">
        <f t="shared" si="8506"/>
        <v>43996</v>
      </c>
      <c r="D3283" s="5">
        <f t="shared" si="8496"/>
        <v>2</v>
      </c>
      <c r="E3283" s="13">
        <f t="shared" si="8517"/>
        <v>9.2857142857142865</v>
      </c>
      <c r="F3283" s="13">
        <f t="shared" si="8518"/>
        <v>10.6</v>
      </c>
      <c r="G3283" s="13">
        <f t="shared" si="8511"/>
        <v>167.44825506188243</v>
      </c>
      <c r="H3283" s="5">
        <f t="shared" si="8519"/>
        <v>92</v>
      </c>
      <c r="I3283" s="5">
        <f t="shared" si="8519"/>
        <v>83</v>
      </c>
      <c r="J3283" s="8">
        <f t="shared" si="8507"/>
        <v>0.13642564802182811</v>
      </c>
      <c r="K3283" s="5">
        <f t="shared" si="8505"/>
        <v>0</v>
      </c>
      <c r="L3283" s="8">
        <f t="shared" si="8516"/>
        <v>0.14285714285714285</v>
      </c>
      <c r="M3283" s="8">
        <f t="shared" si="8498"/>
        <v>5.6550507191951525</v>
      </c>
      <c r="N3283" s="5">
        <v>6840</v>
      </c>
      <c r="O3283" s="18">
        <v>231</v>
      </c>
    </row>
    <row r="3284" spans="1:15" x14ac:dyDescent="0.2">
      <c r="A3284" s="5" t="s">
        <v>16</v>
      </c>
      <c r="B3284" s="13">
        <v>4084844</v>
      </c>
      <c r="C3284" s="6">
        <f t="shared" si="8506"/>
        <v>43997</v>
      </c>
      <c r="D3284" s="5">
        <f t="shared" si="8496"/>
        <v>1</v>
      </c>
      <c r="E3284" s="13">
        <f t="shared" si="8517"/>
        <v>8.5714285714285712</v>
      </c>
      <c r="F3284" s="13">
        <f t="shared" si="8518"/>
        <v>6.2</v>
      </c>
      <c r="G3284" s="13">
        <f t="shared" si="8511"/>
        <v>167.47273580092656</v>
      </c>
      <c r="H3284" s="5">
        <f t="shared" si="8519"/>
        <v>93</v>
      </c>
      <c r="I3284" s="5">
        <f t="shared" si="8519"/>
        <v>84</v>
      </c>
      <c r="J3284" s="8">
        <f t="shared" si="8507"/>
        <v>0.12575979878432195</v>
      </c>
      <c r="K3284" s="5">
        <f t="shared" si="8505"/>
        <v>0</v>
      </c>
      <c r="L3284" s="8">
        <f t="shared" si="8516"/>
        <v>0.14285714285714285</v>
      </c>
      <c r="M3284" s="8">
        <f t="shared" si="8498"/>
        <v>5.6550507191951525</v>
      </c>
      <c r="N3284" s="5">
        <v>6841</v>
      </c>
      <c r="O3284" s="18">
        <v>231</v>
      </c>
    </row>
    <row r="3285" spans="1:15" x14ac:dyDescent="0.2">
      <c r="A3285" s="5" t="s">
        <v>16</v>
      </c>
      <c r="B3285" s="13">
        <v>4084844</v>
      </c>
      <c r="C3285" s="6">
        <f t="shared" si="8506"/>
        <v>43998</v>
      </c>
      <c r="D3285" s="5">
        <f t="shared" si="8496"/>
        <v>5</v>
      </c>
      <c r="E3285" s="13">
        <f t="shared" si="8517"/>
        <v>8.4285714285714288</v>
      </c>
      <c r="F3285" s="13">
        <f t="shared" si="8518"/>
        <v>3.8</v>
      </c>
      <c r="G3285" s="13">
        <f t="shared" si="8511"/>
        <v>167.59513949614723</v>
      </c>
      <c r="H3285" s="5">
        <f t="shared" si="8519"/>
        <v>94</v>
      </c>
      <c r="I3285" s="5">
        <f t="shared" si="8519"/>
        <v>85</v>
      </c>
      <c r="J3285" s="8">
        <f t="shared" si="8507"/>
        <v>0.12350847812434582</v>
      </c>
      <c r="K3285" s="5">
        <f t="shared" si="8505"/>
        <v>0</v>
      </c>
      <c r="L3285" s="8">
        <f t="shared" si="8516"/>
        <v>0.14285714285714285</v>
      </c>
      <c r="M3285" s="8">
        <f t="shared" si="8498"/>
        <v>5.6550507191951525</v>
      </c>
      <c r="N3285" s="5">
        <v>6846</v>
      </c>
      <c r="O3285" s="18">
        <v>231</v>
      </c>
    </row>
    <row r="3286" spans="1:15" x14ac:dyDescent="0.2">
      <c r="A3286" s="5" t="s">
        <v>16</v>
      </c>
      <c r="B3286" s="13">
        <v>4084844</v>
      </c>
      <c r="C3286" s="6">
        <f t="shared" si="8506"/>
        <v>43999</v>
      </c>
      <c r="D3286" s="5">
        <f t="shared" si="8496"/>
        <v>10</v>
      </c>
      <c r="E3286" s="13">
        <f t="shared" si="8517"/>
        <v>6.5714285714285712</v>
      </c>
      <c r="F3286" s="13">
        <f t="shared" si="8518"/>
        <v>5.8</v>
      </c>
      <c r="G3286" s="13">
        <f t="shared" si="8511"/>
        <v>167.83994688658859</v>
      </c>
      <c r="H3286" s="5">
        <f t="shared" si="8519"/>
        <v>95</v>
      </c>
      <c r="I3286" s="5">
        <f t="shared" si="8519"/>
        <v>86</v>
      </c>
      <c r="J3286" s="8">
        <f t="shared" si="8507"/>
        <v>9.6175960191515614E-2</v>
      </c>
      <c r="K3286" s="5">
        <f t="shared" si="8505"/>
        <v>2</v>
      </c>
      <c r="L3286" s="8">
        <f t="shared" si="8516"/>
        <v>0.2857142857142857</v>
      </c>
      <c r="M3286" s="8">
        <f t="shared" si="8498"/>
        <v>5.7040121972834221</v>
      </c>
      <c r="N3286" s="5">
        <v>6856</v>
      </c>
      <c r="O3286" s="18">
        <v>233</v>
      </c>
    </row>
    <row r="3287" spans="1:15" x14ac:dyDescent="0.2">
      <c r="A3287" s="5" t="s">
        <v>16</v>
      </c>
      <c r="B3287" s="13">
        <v>4084844</v>
      </c>
      <c r="C3287" s="6">
        <f t="shared" si="8506"/>
        <v>44000</v>
      </c>
      <c r="D3287" s="5">
        <f t="shared" si="8496"/>
        <v>18</v>
      </c>
      <c r="E3287" s="13">
        <f t="shared" si="8517"/>
        <v>6.7142857142857144</v>
      </c>
      <c r="F3287" s="13">
        <f t="shared" si="8518"/>
        <v>7.2</v>
      </c>
      <c r="G3287" s="13">
        <f t="shared" si="8511"/>
        <v>168.28060018938302</v>
      </c>
      <c r="H3287" s="5">
        <f t="shared" si="8519"/>
        <v>96</v>
      </c>
      <c r="I3287" s="5">
        <f t="shared" si="8519"/>
        <v>87</v>
      </c>
      <c r="J3287" s="8">
        <f t="shared" si="8507"/>
        <v>9.8172323759791125E-2</v>
      </c>
      <c r="K3287" s="5">
        <f t="shared" si="8505"/>
        <v>1</v>
      </c>
      <c r="L3287" s="8">
        <f t="shared" si="8516"/>
        <v>0.42857142857142855</v>
      </c>
      <c r="M3287" s="8">
        <f t="shared" si="8498"/>
        <v>5.728492936327557</v>
      </c>
      <c r="N3287" s="5">
        <v>6874</v>
      </c>
      <c r="O3287" s="18">
        <v>234</v>
      </c>
    </row>
    <row r="3288" spans="1:15" x14ac:dyDescent="0.2">
      <c r="A3288" s="5" t="s">
        <v>16</v>
      </c>
      <c r="B3288" s="13">
        <v>4084844</v>
      </c>
      <c r="C3288" s="6">
        <f t="shared" si="8506"/>
        <v>44001</v>
      </c>
      <c r="D3288" s="5">
        <f t="shared" si="8496"/>
        <v>9</v>
      </c>
      <c r="E3288" s="13">
        <f t="shared" si="8517"/>
        <v>8</v>
      </c>
      <c r="F3288" s="13">
        <f t="shared" si="8518"/>
        <v>8.6</v>
      </c>
      <c r="G3288" s="13">
        <f t="shared" si="8511"/>
        <v>168.50092684078024</v>
      </c>
      <c r="H3288" s="5">
        <f t="shared" si="8519"/>
        <v>97</v>
      </c>
      <c r="I3288" s="5">
        <f t="shared" si="8519"/>
        <v>88</v>
      </c>
      <c r="J3288" s="8">
        <f t="shared" si="8507"/>
        <v>0.11685655857434998</v>
      </c>
      <c r="K3288" s="5">
        <f t="shared" si="8505"/>
        <v>0</v>
      </c>
      <c r="L3288" s="8">
        <f t="shared" si="8516"/>
        <v>0.42857142857142855</v>
      </c>
      <c r="M3288" s="8">
        <f t="shared" si="8498"/>
        <v>5.728492936327557</v>
      </c>
      <c r="N3288" s="5">
        <v>6883</v>
      </c>
      <c r="O3288" s="18">
        <v>234</v>
      </c>
    </row>
    <row r="3289" spans="1:15" x14ac:dyDescent="0.2">
      <c r="A3289" s="5" t="s">
        <v>16</v>
      </c>
      <c r="B3289" s="13">
        <v>4084844</v>
      </c>
      <c r="C3289" s="6">
        <f t="shared" si="8506"/>
        <v>44002</v>
      </c>
      <c r="D3289" s="5">
        <f t="shared" si="8496"/>
        <v>20</v>
      </c>
      <c r="E3289" s="13">
        <f t="shared" si="8517"/>
        <v>9.2857142857142865</v>
      </c>
      <c r="F3289" s="13">
        <f t="shared" si="8518"/>
        <v>12.4</v>
      </c>
      <c r="G3289" s="13">
        <f t="shared" si="8511"/>
        <v>168.99054162166291</v>
      </c>
      <c r="H3289" s="5">
        <f t="shared" si="8519"/>
        <v>98</v>
      </c>
      <c r="I3289" s="5">
        <f t="shared" si="8519"/>
        <v>89</v>
      </c>
      <c r="J3289" s="8">
        <f t="shared" si="8507"/>
        <v>0.13547876109883697</v>
      </c>
      <c r="K3289" s="5">
        <f t="shared" si="8505"/>
        <v>0</v>
      </c>
      <c r="L3289" s="8">
        <f t="shared" si="8516"/>
        <v>0.42857142857142855</v>
      </c>
      <c r="M3289" s="8">
        <f t="shared" si="8498"/>
        <v>5.728492936327557</v>
      </c>
      <c r="N3289" s="5">
        <v>6903</v>
      </c>
      <c r="O3289" s="18">
        <v>234</v>
      </c>
    </row>
    <row r="3290" spans="1:15" x14ac:dyDescent="0.2">
      <c r="A3290" s="5" t="s">
        <v>16</v>
      </c>
      <c r="B3290" s="13">
        <v>4084844</v>
      </c>
      <c r="C3290" s="6">
        <f t="shared" si="8506"/>
        <v>44003</v>
      </c>
      <c r="D3290" s="5">
        <f t="shared" si="8496"/>
        <v>4</v>
      </c>
      <c r="E3290" s="13">
        <f t="shared" si="8517"/>
        <v>9.5714285714285712</v>
      </c>
      <c r="F3290" s="13">
        <f t="shared" si="8518"/>
        <v>12.2</v>
      </c>
      <c r="G3290" s="13">
        <f t="shared" si="8511"/>
        <v>169.08846457783946</v>
      </c>
      <c r="H3290" s="5">
        <f t="shared" si="8519"/>
        <v>99</v>
      </c>
      <c r="I3290" s="5">
        <f t="shared" si="8519"/>
        <v>90</v>
      </c>
      <c r="J3290" s="8">
        <f t="shared" si="8507"/>
        <v>0.13945840184834418</v>
      </c>
      <c r="K3290" s="5">
        <f t="shared" si="8505"/>
        <v>0</v>
      </c>
      <c r="L3290" s="8">
        <f t="shared" si="8516"/>
        <v>0.42857142857142855</v>
      </c>
      <c r="M3290" s="8">
        <f t="shared" si="8498"/>
        <v>5.728492936327557</v>
      </c>
      <c r="N3290" s="5">
        <v>6907</v>
      </c>
      <c r="O3290" s="18">
        <v>234</v>
      </c>
    </row>
    <row r="3291" spans="1:15" x14ac:dyDescent="0.2">
      <c r="A3291" s="5" t="s">
        <v>16</v>
      </c>
      <c r="B3291" s="13">
        <v>4084844</v>
      </c>
      <c r="C3291" s="6">
        <f t="shared" si="8506"/>
        <v>44004</v>
      </c>
      <c r="D3291" s="5">
        <f t="shared" si="8496"/>
        <v>10</v>
      </c>
      <c r="E3291" s="13">
        <f t="shared" si="8517"/>
        <v>10.857142857142858</v>
      </c>
      <c r="F3291" s="13">
        <f t="shared" si="8518"/>
        <v>12.2</v>
      </c>
      <c r="G3291" s="13">
        <f t="shared" si="8511"/>
        <v>169.3332719682808</v>
      </c>
      <c r="H3291" s="5">
        <f t="shared" si="8519"/>
        <v>100</v>
      </c>
      <c r="I3291" s="5">
        <f t="shared" si="8519"/>
        <v>91</v>
      </c>
      <c r="J3291" s="8">
        <f t="shared" si="8507"/>
        <v>0.15797131573477449</v>
      </c>
      <c r="K3291" s="5">
        <f t="shared" si="8505"/>
        <v>0</v>
      </c>
      <c r="L3291" s="8">
        <f t="shared" si="8516"/>
        <v>0.42857142857142855</v>
      </c>
      <c r="M3291" s="8">
        <f t="shared" si="8498"/>
        <v>5.728492936327557</v>
      </c>
      <c r="N3291" s="5">
        <v>6917</v>
      </c>
      <c r="O3291" s="18">
        <v>234</v>
      </c>
    </row>
    <row r="3292" spans="1:15" x14ac:dyDescent="0.2">
      <c r="A3292" s="5" t="s">
        <v>16</v>
      </c>
      <c r="B3292" s="13">
        <v>4084844</v>
      </c>
      <c r="C3292" s="6">
        <f t="shared" si="8506"/>
        <v>44005</v>
      </c>
      <c r="D3292" s="5">
        <f t="shared" si="8496"/>
        <v>2</v>
      </c>
      <c r="E3292" s="13">
        <f t="shared" si="8517"/>
        <v>10.428571428571429</v>
      </c>
      <c r="F3292" s="13">
        <f t="shared" si="8518"/>
        <v>9</v>
      </c>
      <c r="G3292" s="13">
        <f t="shared" si="8511"/>
        <v>169.38223344636907</v>
      </c>
      <c r="H3292" s="5">
        <f t="shared" si="8519"/>
        <v>101</v>
      </c>
      <c r="I3292" s="5">
        <f t="shared" si="8519"/>
        <v>92</v>
      </c>
      <c r="J3292" s="8">
        <f t="shared" si="8507"/>
        <v>0.15149628522807457</v>
      </c>
      <c r="K3292" s="5">
        <f t="shared" si="8505"/>
        <v>0</v>
      </c>
      <c r="L3292" s="8">
        <f t="shared" si="8516"/>
        <v>0.42857142857142855</v>
      </c>
      <c r="M3292" s="8">
        <f t="shared" si="8498"/>
        <v>5.728492936327557</v>
      </c>
      <c r="N3292" s="5">
        <v>6919</v>
      </c>
      <c r="O3292" s="18">
        <v>234</v>
      </c>
    </row>
    <row r="3293" spans="1:15" x14ac:dyDescent="0.2">
      <c r="A3293" s="5" t="s">
        <v>16</v>
      </c>
      <c r="B3293" s="13">
        <v>4084844</v>
      </c>
      <c r="C3293" s="6">
        <f t="shared" si="8506"/>
        <v>44006</v>
      </c>
      <c r="D3293" s="5">
        <f t="shared" si="8496"/>
        <v>5</v>
      </c>
      <c r="E3293" s="13">
        <f t="shared" si="8517"/>
        <v>9.7142857142857135</v>
      </c>
      <c r="F3293" s="13">
        <f t="shared" si="8518"/>
        <v>8.1999999999999993</v>
      </c>
      <c r="G3293" s="13">
        <f t="shared" si="8511"/>
        <v>169.50463714158977</v>
      </c>
      <c r="H3293" s="5">
        <f t="shared" si="8519"/>
        <v>102</v>
      </c>
      <c r="I3293" s="5">
        <f t="shared" si="8519"/>
        <v>93</v>
      </c>
      <c r="J3293" s="8">
        <f t="shared" si="8507"/>
        <v>0.14090635943554569</v>
      </c>
      <c r="K3293" s="5">
        <f t="shared" si="8505"/>
        <v>1</v>
      </c>
      <c r="L3293" s="8">
        <f t="shared" si="8516"/>
        <v>0.2857142857142857</v>
      </c>
      <c r="M3293" s="8">
        <f t="shared" si="8498"/>
        <v>5.7529736753716918</v>
      </c>
      <c r="N3293" s="5">
        <v>6924</v>
      </c>
      <c r="O3293" s="18">
        <v>235</v>
      </c>
    </row>
    <row r="3294" spans="1:15" x14ac:dyDescent="0.2">
      <c r="A3294" s="5" t="s">
        <v>16</v>
      </c>
      <c r="B3294" s="13">
        <v>4084844</v>
      </c>
      <c r="C3294" s="6">
        <f t="shared" si="8506"/>
        <v>44007</v>
      </c>
      <c r="D3294" s="5">
        <f t="shared" si="8496"/>
        <v>16</v>
      </c>
      <c r="E3294" s="13">
        <f t="shared" si="8517"/>
        <v>9.4285714285714288</v>
      </c>
      <c r="F3294" s="13">
        <f t="shared" si="8518"/>
        <v>7.4</v>
      </c>
      <c r="G3294" s="13">
        <f t="shared" si="8511"/>
        <v>169.89632896629593</v>
      </c>
      <c r="H3294" s="5">
        <f t="shared" si="8519"/>
        <v>103</v>
      </c>
      <c r="I3294" s="5">
        <f t="shared" si="8519"/>
        <v>94</v>
      </c>
      <c r="J3294" s="8">
        <f t="shared" si="8507"/>
        <v>0.1365696194673785</v>
      </c>
      <c r="K3294" s="5">
        <f t="shared" si="8505"/>
        <v>0</v>
      </c>
      <c r="L3294" s="8">
        <f t="shared" si="8516"/>
        <v>0.14285714285714285</v>
      </c>
      <c r="M3294" s="8">
        <f t="shared" si="8498"/>
        <v>5.7529736753716918</v>
      </c>
      <c r="N3294" s="5">
        <v>6940</v>
      </c>
      <c r="O3294" s="18">
        <v>235</v>
      </c>
    </row>
    <row r="3295" spans="1:15" x14ac:dyDescent="0.2">
      <c r="A3295" s="5" t="s">
        <v>16</v>
      </c>
      <c r="B3295" s="13">
        <v>4084844</v>
      </c>
      <c r="C3295" s="6">
        <f t="shared" si="8506"/>
        <v>44008</v>
      </c>
      <c r="D3295" s="5">
        <f t="shared" si="8496"/>
        <v>11</v>
      </c>
      <c r="E3295" s="13">
        <f t="shared" si="8517"/>
        <v>9.7142857142857135</v>
      </c>
      <c r="F3295" s="13">
        <f t="shared" si="8518"/>
        <v>8.8000000000000007</v>
      </c>
      <c r="G3295" s="13">
        <f t="shared" si="8511"/>
        <v>170.16561709578139</v>
      </c>
      <c r="H3295" s="5">
        <f t="shared" si="8519"/>
        <v>104</v>
      </c>
      <c r="I3295" s="5">
        <f t="shared" si="8519"/>
        <v>95</v>
      </c>
      <c r="J3295" s="8">
        <f t="shared" si="8507"/>
        <v>0.14051619035810964</v>
      </c>
      <c r="K3295" s="5">
        <f t="shared" si="8505"/>
        <v>0</v>
      </c>
      <c r="L3295" s="8">
        <f t="shared" si="8516"/>
        <v>0.14285714285714285</v>
      </c>
      <c r="M3295" s="8">
        <f t="shared" si="8498"/>
        <v>5.7529736753716918</v>
      </c>
      <c r="N3295" s="5">
        <v>6951</v>
      </c>
      <c r="O3295" s="18">
        <v>235</v>
      </c>
    </row>
    <row r="3296" spans="1:15" x14ac:dyDescent="0.2">
      <c r="A3296" s="5" t="s">
        <v>16</v>
      </c>
      <c r="B3296" s="13">
        <v>4084844</v>
      </c>
      <c r="C3296" s="6">
        <f t="shared" si="8506"/>
        <v>44009</v>
      </c>
      <c r="D3296" s="5">
        <f t="shared" si="8496"/>
        <v>20</v>
      </c>
      <c r="E3296" s="13">
        <f t="shared" si="8517"/>
        <v>9.7142857142857135</v>
      </c>
      <c r="F3296" s="13">
        <f t="shared" si="8518"/>
        <v>10.8</v>
      </c>
      <c r="G3296" s="13">
        <f t="shared" si="8511"/>
        <v>170.65523187666409</v>
      </c>
      <c r="H3296" s="5">
        <f t="shared" si="8519"/>
        <v>105</v>
      </c>
      <c r="I3296" s="5">
        <f t="shared" si="8519"/>
        <v>96</v>
      </c>
      <c r="J3296" s="8">
        <f t="shared" si="8507"/>
        <v>0.14031901941767605</v>
      </c>
      <c r="K3296" s="5">
        <f t="shared" si="8505"/>
        <v>0</v>
      </c>
      <c r="L3296" s="8">
        <f t="shared" si="8516"/>
        <v>0.14285714285714285</v>
      </c>
      <c r="M3296" s="8">
        <f t="shared" si="8498"/>
        <v>5.7529736753716918</v>
      </c>
      <c r="N3296" s="5">
        <v>6971</v>
      </c>
      <c r="O3296" s="18">
        <v>235</v>
      </c>
    </row>
    <row r="3297" spans="1:15" x14ac:dyDescent="0.2">
      <c r="A3297" s="5" t="s">
        <v>16</v>
      </c>
      <c r="B3297" s="13">
        <v>4084844</v>
      </c>
      <c r="C3297" s="6">
        <f t="shared" si="8506"/>
        <v>44010</v>
      </c>
      <c r="D3297" s="5">
        <f t="shared" ref="D3297:D3360" si="8520">N3297-N3296</f>
        <v>3</v>
      </c>
      <c r="E3297" s="13">
        <f t="shared" si="8517"/>
        <v>9.5714285714285712</v>
      </c>
      <c r="F3297" s="13">
        <f t="shared" si="8518"/>
        <v>11</v>
      </c>
      <c r="G3297" s="13">
        <f t="shared" si="8511"/>
        <v>170.72867409379649</v>
      </c>
      <c r="H3297" s="5">
        <f t="shared" ref="H3297:I3312" si="8521">H3296+1</f>
        <v>106</v>
      </c>
      <c r="I3297" s="5">
        <f t="shared" si="8521"/>
        <v>97</v>
      </c>
      <c r="J3297" s="8">
        <f t="shared" si="8507"/>
        <v>0.13806177749386966</v>
      </c>
      <c r="K3297" s="5">
        <f t="shared" si="8505"/>
        <v>0</v>
      </c>
      <c r="L3297" s="8">
        <f t="shared" si="8516"/>
        <v>0.14285714285714285</v>
      </c>
      <c r="M3297" s="8">
        <f t="shared" si="8498"/>
        <v>5.7529736753716918</v>
      </c>
      <c r="N3297" s="5">
        <v>6974</v>
      </c>
      <c r="O3297" s="18">
        <v>235</v>
      </c>
    </row>
    <row r="3298" spans="1:15" x14ac:dyDescent="0.2">
      <c r="A3298" s="5" t="s">
        <v>16</v>
      </c>
      <c r="B3298" s="13">
        <v>4084844</v>
      </c>
      <c r="C3298" s="6">
        <f t="shared" si="8506"/>
        <v>44011</v>
      </c>
      <c r="D3298" s="5">
        <f t="shared" si="8520"/>
        <v>13</v>
      </c>
      <c r="E3298" s="13">
        <f t="shared" si="8517"/>
        <v>10</v>
      </c>
      <c r="F3298" s="13">
        <f t="shared" si="8518"/>
        <v>12.6</v>
      </c>
      <c r="G3298" s="13">
        <f t="shared" si="8511"/>
        <v>171.04692370137025</v>
      </c>
      <c r="H3298" s="5">
        <f t="shared" si="8521"/>
        <v>107</v>
      </c>
      <c r="I3298" s="5">
        <f t="shared" si="8521"/>
        <v>98</v>
      </c>
      <c r="J3298" s="8">
        <f t="shared" si="8507"/>
        <v>0.14404477734792986</v>
      </c>
      <c r="K3298" s="5">
        <f t="shared" si="8505"/>
        <v>0</v>
      </c>
      <c r="L3298" s="8">
        <f t="shared" si="8516"/>
        <v>0.14285714285714285</v>
      </c>
      <c r="M3298" s="8">
        <f t="shared" si="8498"/>
        <v>5.7529736753716918</v>
      </c>
      <c r="N3298" s="5">
        <v>6987</v>
      </c>
      <c r="O3298" s="18">
        <v>235</v>
      </c>
    </row>
    <row r="3299" spans="1:15" x14ac:dyDescent="0.2">
      <c r="A3299" s="5" t="s">
        <v>16</v>
      </c>
      <c r="B3299" s="13">
        <v>4084844</v>
      </c>
      <c r="C3299" s="6">
        <f t="shared" si="8506"/>
        <v>44012</v>
      </c>
      <c r="D3299" s="5">
        <f t="shared" si="8520"/>
        <v>9</v>
      </c>
      <c r="E3299" s="13">
        <f t="shared" si="8517"/>
        <v>11</v>
      </c>
      <c r="F3299" s="13">
        <f t="shared" si="8518"/>
        <v>11.2</v>
      </c>
      <c r="G3299" s="13">
        <f t="shared" si="8511"/>
        <v>171.26725035276746</v>
      </c>
      <c r="H3299" s="5">
        <f t="shared" si="8521"/>
        <v>108</v>
      </c>
      <c r="I3299" s="5">
        <f t="shared" si="8521"/>
        <v>99</v>
      </c>
      <c r="J3299" s="8">
        <f t="shared" si="8507"/>
        <v>0.15822134549788353</v>
      </c>
      <c r="K3299" s="5">
        <f t="shared" si="8505"/>
        <v>0</v>
      </c>
      <c r="L3299" s="8">
        <f t="shared" si="8516"/>
        <v>0.14285714285714285</v>
      </c>
      <c r="M3299" s="8">
        <f t="shared" si="8498"/>
        <v>5.7529736753716918</v>
      </c>
      <c r="N3299" s="5">
        <v>6996</v>
      </c>
      <c r="O3299" s="18">
        <v>235</v>
      </c>
    </row>
    <row r="3300" spans="1:15" x14ac:dyDescent="0.2">
      <c r="A3300" s="5" t="s">
        <v>16</v>
      </c>
      <c r="B3300" s="13">
        <v>4084844</v>
      </c>
      <c r="C3300" s="6">
        <f t="shared" si="8506"/>
        <v>44013</v>
      </c>
      <c r="D3300" s="5">
        <f t="shared" si="8520"/>
        <v>26</v>
      </c>
      <c r="E3300" s="13">
        <f t="shared" si="8517"/>
        <v>14</v>
      </c>
      <c r="F3300" s="13">
        <f t="shared" si="8518"/>
        <v>14.2</v>
      </c>
      <c r="G3300" s="13">
        <f t="shared" si="8511"/>
        <v>171.90374956791496</v>
      </c>
      <c r="H3300" s="5">
        <f t="shared" si="8521"/>
        <v>109</v>
      </c>
      <c r="I3300" s="5">
        <f t="shared" si="8521"/>
        <v>100</v>
      </c>
      <c r="J3300" s="8">
        <f t="shared" si="8507"/>
        <v>0.20105451039123565</v>
      </c>
      <c r="K3300" s="5">
        <f t="shared" si="8505"/>
        <v>0</v>
      </c>
      <c r="L3300" s="8">
        <f t="shared" si="8516"/>
        <v>0</v>
      </c>
      <c r="M3300" s="8">
        <f t="shared" si="8498"/>
        <v>5.7529736753716918</v>
      </c>
      <c r="N3300" s="5">
        <v>7022</v>
      </c>
      <c r="O3300" s="18">
        <v>235</v>
      </c>
    </row>
    <row r="3301" spans="1:15" x14ac:dyDescent="0.2">
      <c r="A3301" s="5" t="s">
        <v>16</v>
      </c>
      <c r="B3301" s="13">
        <v>4084844</v>
      </c>
      <c r="C3301" s="6">
        <f t="shared" si="8506"/>
        <v>44014</v>
      </c>
      <c r="D3301" s="5">
        <f t="shared" si="8520"/>
        <v>14</v>
      </c>
      <c r="E3301" s="13">
        <f t="shared" si="8517"/>
        <v>13.714285714285714</v>
      </c>
      <c r="F3301" s="13">
        <f t="shared" si="8518"/>
        <v>13</v>
      </c>
      <c r="G3301" s="13">
        <f t="shared" si="8511"/>
        <v>172.24647991453287</v>
      </c>
      <c r="H3301" s="5">
        <f t="shared" si="8521"/>
        <v>110</v>
      </c>
      <c r="I3301" s="5">
        <f t="shared" si="8521"/>
        <v>101</v>
      </c>
      <c r="J3301" s="8">
        <f t="shared" si="8507"/>
        <v>0.19655617206854895</v>
      </c>
      <c r="K3301" s="5">
        <f t="shared" si="8505"/>
        <v>0</v>
      </c>
      <c r="L3301" s="8">
        <f t="shared" si="8516"/>
        <v>0</v>
      </c>
      <c r="M3301" s="8">
        <f t="shared" si="8498"/>
        <v>5.7529736753716918</v>
      </c>
      <c r="N3301" s="5">
        <v>7036</v>
      </c>
      <c r="O3301" s="18">
        <v>235</v>
      </c>
    </row>
    <row r="3302" spans="1:15" x14ac:dyDescent="0.2">
      <c r="A3302" s="5" t="s">
        <v>16</v>
      </c>
      <c r="B3302" s="13">
        <v>4084844</v>
      </c>
      <c r="C3302" s="6">
        <f t="shared" si="8506"/>
        <v>44015</v>
      </c>
      <c r="D3302" s="5">
        <f t="shared" si="8520"/>
        <v>32</v>
      </c>
      <c r="E3302" s="13">
        <f t="shared" si="8517"/>
        <v>16.714285714285715</v>
      </c>
      <c r="F3302" s="13">
        <f t="shared" si="8518"/>
        <v>18.8</v>
      </c>
      <c r="G3302" s="13">
        <f t="shared" si="8511"/>
        <v>173.02986356394518</v>
      </c>
      <c r="H3302" s="5">
        <f t="shared" si="8521"/>
        <v>111</v>
      </c>
      <c r="I3302" s="5">
        <f t="shared" si="8521"/>
        <v>102</v>
      </c>
      <c r="J3302" s="8">
        <f t="shared" si="8507"/>
        <v>0.23908290250730532</v>
      </c>
      <c r="K3302" s="5">
        <f t="shared" si="8505"/>
        <v>0</v>
      </c>
      <c r="L3302" s="8">
        <f t="shared" si="8516"/>
        <v>0</v>
      </c>
      <c r="M3302" s="8">
        <f t="shared" si="8498"/>
        <v>5.7529736753716918</v>
      </c>
      <c r="N3302" s="5">
        <v>7068</v>
      </c>
      <c r="O3302" s="18">
        <v>235</v>
      </c>
    </row>
    <row r="3303" spans="1:15" x14ac:dyDescent="0.2">
      <c r="A3303" s="5" t="s">
        <v>16</v>
      </c>
      <c r="B3303" s="13">
        <v>4084844</v>
      </c>
      <c r="C3303" s="6">
        <f t="shared" si="8506"/>
        <v>44016</v>
      </c>
      <c r="D3303" s="5">
        <f t="shared" si="8520"/>
        <v>12</v>
      </c>
      <c r="E3303" s="13">
        <f t="shared" si="8517"/>
        <v>15.571428571428571</v>
      </c>
      <c r="F3303" s="13">
        <f t="shared" si="8518"/>
        <v>18.600000000000001</v>
      </c>
      <c r="G3303" s="13">
        <f t="shared" si="8511"/>
        <v>173.3236324324748</v>
      </c>
      <c r="H3303" s="5">
        <f t="shared" si="8521"/>
        <v>112</v>
      </c>
      <c r="I3303" s="5">
        <f t="shared" si="8521"/>
        <v>103</v>
      </c>
      <c r="J3303" s="8">
        <f t="shared" si="8507"/>
        <v>0.22220410160231582</v>
      </c>
      <c r="K3303" s="5">
        <f t="shared" si="8505"/>
        <v>0</v>
      </c>
      <c r="L3303" s="8">
        <f t="shared" si="8516"/>
        <v>0</v>
      </c>
      <c r="M3303" s="8">
        <f t="shared" si="8498"/>
        <v>5.7529736753716918</v>
      </c>
      <c r="N3303" s="5">
        <v>7080</v>
      </c>
      <c r="O3303" s="18">
        <v>235</v>
      </c>
    </row>
    <row r="3304" spans="1:15" x14ac:dyDescent="0.2">
      <c r="A3304" s="5" t="s">
        <v>16</v>
      </c>
      <c r="B3304" s="13">
        <v>4084844</v>
      </c>
      <c r="C3304" s="6">
        <f t="shared" si="8506"/>
        <v>44017</v>
      </c>
      <c r="D3304" s="5">
        <f t="shared" si="8520"/>
        <v>0</v>
      </c>
      <c r="E3304" s="13">
        <f t="shared" si="8517"/>
        <v>15.142857142857142</v>
      </c>
      <c r="F3304" s="13">
        <f t="shared" si="8518"/>
        <v>16.8</v>
      </c>
      <c r="G3304" s="13">
        <f t="shared" si="8511"/>
        <v>173.3236324324748</v>
      </c>
      <c r="H3304" s="5">
        <f t="shared" si="8521"/>
        <v>113</v>
      </c>
      <c r="I3304" s="5">
        <f t="shared" si="8521"/>
        <v>104</v>
      </c>
      <c r="J3304" s="8">
        <f t="shared" si="8507"/>
        <v>0.21560929967658604</v>
      </c>
      <c r="K3304" s="5">
        <f t="shared" si="8505"/>
        <v>0</v>
      </c>
      <c r="L3304" s="8">
        <f t="shared" si="8516"/>
        <v>0</v>
      </c>
      <c r="M3304" s="8">
        <f t="shared" si="8498"/>
        <v>5.7529736753716918</v>
      </c>
      <c r="N3304" s="5">
        <v>7080</v>
      </c>
      <c r="O3304" s="18">
        <v>235</v>
      </c>
    </row>
    <row r="3305" spans="1:15" x14ac:dyDescent="0.2">
      <c r="A3305" s="5" t="s">
        <v>16</v>
      </c>
      <c r="B3305" s="13">
        <v>4084844</v>
      </c>
      <c r="C3305" s="6">
        <f t="shared" si="8506"/>
        <v>44018</v>
      </c>
      <c r="D3305" s="5">
        <f t="shared" si="8520"/>
        <v>2</v>
      </c>
      <c r="E3305" s="13">
        <f t="shared" si="8517"/>
        <v>13.571428571428571</v>
      </c>
      <c r="F3305" s="13">
        <f t="shared" si="8518"/>
        <v>12</v>
      </c>
      <c r="G3305" s="13">
        <f t="shared" si="8511"/>
        <v>173.37259391056307</v>
      </c>
      <c r="H3305" s="5">
        <f t="shared" si="8521"/>
        <v>114</v>
      </c>
      <c r="I3305" s="5">
        <f t="shared" si="8521"/>
        <v>105</v>
      </c>
      <c r="J3305" s="8">
        <f t="shared" si="8507"/>
        <v>0.1928190139844527</v>
      </c>
      <c r="K3305" s="5">
        <f t="shared" si="8505"/>
        <v>0</v>
      </c>
      <c r="L3305" s="8">
        <f t="shared" si="8516"/>
        <v>0</v>
      </c>
      <c r="M3305" s="8">
        <f t="shared" si="8498"/>
        <v>5.7529736753716918</v>
      </c>
      <c r="N3305" s="5">
        <v>7082</v>
      </c>
      <c r="O3305" s="18">
        <v>235</v>
      </c>
    </row>
    <row r="3306" spans="1:15" x14ac:dyDescent="0.2">
      <c r="A3306" s="5" t="s">
        <v>16</v>
      </c>
      <c r="B3306" s="13">
        <v>4084844</v>
      </c>
      <c r="C3306" s="6">
        <f t="shared" si="8506"/>
        <v>44019</v>
      </c>
      <c r="D3306" s="5">
        <f t="shared" si="8520"/>
        <v>12</v>
      </c>
      <c r="E3306" s="13">
        <f t="shared" si="8517"/>
        <v>14</v>
      </c>
      <c r="F3306" s="13">
        <f t="shared" si="8518"/>
        <v>11.6</v>
      </c>
      <c r="G3306" s="13">
        <f t="shared" si="8511"/>
        <v>173.66636277909268</v>
      </c>
      <c r="H3306" s="5">
        <f t="shared" si="8521"/>
        <v>115</v>
      </c>
      <c r="I3306" s="5">
        <f t="shared" si="8521"/>
        <v>106</v>
      </c>
      <c r="J3306" s="8">
        <f t="shared" si="8507"/>
        <v>0.19852524106636413</v>
      </c>
      <c r="K3306" s="5">
        <f t="shared" si="8505"/>
        <v>0</v>
      </c>
      <c r="L3306" s="8">
        <f t="shared" si="8516"/>
        <v>0</v>
      </c>
      <c r="M3306" s="8">
        <f t="shared" si="8498"/>
        <v>5.7529736753716918</v>
      </c>
      <c r="N3306" s="5">
        <v>7094</v>
      </c>
      <c r="O3306" s="18">
        <v>235</v>
      </c>
    </row>
    <row r="3307" spans="1:15" x14ac:dyDescent="0.2">
      <c r="A3307" s="5" t="s">
        <v>16</v>
      </c>
      <c r="B3307" s="13">
        <v>4084844</v>
      </c>
      <c r="C3307" s="6">
        <f t="shared" si="8506"/>
        <v>44020</v>
      </c>
      <c r="D3307" s="5">
        <f t="shared" si="8520"/>
        <v>6</v>
      </c>
      <c r="E3307" s="13">
        <f t="shared" si="8517"/>
        <v>11.142857142857142</v>
      </c>
      <c r="F3307" s="13">
        <f t="shared" si="8518"/>
        <v>6.4</v>
      </c>
      <c r="G3307" s="13">
        <f t="shared" si="8511"/>
        <v>173.8132472133575</v>
      </c>
      <c r="H3307" s="5">
        <f t="shared" si="8521"/>
        <v>116</v>
      </c>
      <c r="I3307" s="5">
        <f t="shared" si="8521"/>
        <v>107</v>
      </c>
      <c r="J3307" s="8">
        <f t="shared" si="8507"/>
        <v>0.15769681775908778</v>
      </c>
      <c r="K3307" s="5">
        <f t="shared" si="8505"/>
        <v>0</v>
      </c>
      <c r="L3307" s="8">
        <f t="shared" si="8516"/>
        <v>0</v>
      </c>
      <c r="M3307" s="8">
        <f t="shared" si="8498"/>
        <v>5.7529736753716918</v>
      </c>
      <c r="N3307" s="5">
        <v>7100</v>
      </c>
      <c r="O3307" s="18">
        <v>235</v>
      </c>
    </row>
    <row r="3308" spans="1:15" x14ac:dyDescent="0.2">
      <c r="A3308" s="5" t="s">
        <v>16</v>
      </c>
      <c r="B3308" s="13">
        <v>4084844</v>
      </c>
      <c r="C3308" s="6">
        <f t="shared" si="8506"/>
        <v>44021</v>
      </c>
      <c r="D3308" s="5">
        <f t="shared" si="8520"/>
        <v>12</v>
      </c>
      <c r="E3308" s="13">
        <f t="shared" si="8517"/>
        <v>10.857142857142858</v>
      </c>
      <c r="F3308" s="13">
        <f t="shared" si="8518"/>
        <v>6.4</v>
      </c>
      <c r="G3308" s="13">
        <f t="shared" si="8511"/>
        <v>174.10701608188711</v>
      </c>
      <c r="H3308" s="5">
        <f t="shared" si="8521"/>
        <v>117</v>
      </c>
      <c r="I3308" s="5">
        <f t="shared" si="8521"/>
        <v>108</v>
      </c>
      <c r="J3308" s="8">
        <f t="shared" si="8507"/>
        <v>0.15341138473960436</v>
      </c>
      <c r="K3308" s="5">
        <f t="shared" si="8505"/>
        <v>1</v>
      </c>
      <c r="L3308" s="8">
        <f t="shared" si="8516"/>
        <v>0.14285714285714285</v>
      </c>
      <c r="M3308" s="8">
        <f t="shared" si="8498"/>
        <v>5.7774544144158266</v>
      </c>
      <c r="N3308" s="5">
        <v>7112</v>
      </c>
      <c r="O3308" s="18">
        <v>236</v>
      </c>
    </row>
    <row r="3309" spans="1:15" x14ac:dyDescent="0.2">
      <c r="A3309" s="5" t="s">
        <v>16</v>
      </c>
      <c r="B3309" s="13">
        <v>4084844</v>
      </c>
      <c r="C3309" s="6">
        <f t="shared" si="8506"/>
        <v>44022</v>
      </c>
      <c r="D3309" s="5">
        <f t="shared" si="8520"/>
        <v>14</v>
      </c>
      <c r="E3309" s="13">
        <f t="shared" si="8517"/>
        <v>8.2857142857142865</v>
      </c>
      <c r="F3309" s="13">
        <f t="shared" si="8518"/>
        <v>9.1999999999999993</v>
      </c>
      <c r="G3309" s="13">
        <f t="shared" si="8511"/>
        <v>174.44974642850499</v>
      </c>
      <c r="H3309" s="5">
        <f t="shared" si="8521"/>
        <v>118</v>
      </c>
      <c r="I3309" s="5">
        <f t="shared" si="8521"/>
        <v>109</v>
      </c>
      <c r="J3309" s="8">
        <f t="shared" si="8507"/>
        <v>0.11689777491131893</v>
      </c>
      <c r="K3309" s="5">
        <f t="shared" si="8505"/>
        <v>0</v>
      </c>
      <c r="L3309" s="8">
        <f t="shared" si="8516"/>
        <v>0.14285714285714285</v>
      </c>
      <c r="M3309" s="8">
        <f t="shared" si="8498"/>
        <v>5.7774544144158266</v>
      </c>
      <c r="N3309" s="5">
        <v>7126</v>
      </c>
      <c r="O3309" s="18">
        <v>236</v>
      </c>
    </row>
    <row r="3310" spans="1:15" x14ac:dyDescent="0.2">
      <c r="A3310" s="5" t="s">
        <v>16</v>
      </c>
      <c r="B3310" s="13">
        <v>4084844</v>
      </c>
      <c r="C3310" s="6">
        <f t="shared" si="8506"/>
        <v>44023</v>
      </c>
      <c r="D3310" s="5">
        <f t="shared" si="8520"/>
        <v>10</v>
      </c>
      <c r="E3310" s="13">
        <f t="shared" si="8517"/>
        <v>8</v>
      </c>
      <c r="F3310" s="13">
        <f t="shared" si="8518"/>
        <v>10.8</v>
      </c>
      <c r="G3310" s="13">
        <f t="shared" si="8511"/>
        <v>174.69455381894633</v>
      </c>
      <c r="H3310" s="5">
        <f t="shared" si="8521"/>
        <v>119</v>
      </c>
      <c r="I3310" s="5">
        <f t="shared" si="8521"/>
        <v>110</v>
      </c>
      <c r="J3310" s="8">
        <f t="shared" si="8507"/>
        <v>0.11273503241132181</v>
      </c>
      <c r="K3310" s="5">
        <f t="shared" si="8505"/>
        <v>0</v>
      </c>
      <c r="L3310" s="8">
        <f t="shared" si="8516"/>
        <v>0.14285714285714285</v>
      </c>
      <c r="M3310" s="8">
        <f t="shared" si="8498"/>
        <v>5.7774544144158266</v>
      </c>
      <c r="N3310" s="5">
        <v>7136</v>
      </c>
      <c r="O3310" s="18">
        <v>236</v>
      </c>
    </row>
    <row r="3311" spans="1:15" x14ac:dyDescent="0.2">
      <c r="A3311" s="5" t="s">
        <v>16</v>
      </c>
      <c r="B3311" s="13">
        <v>4084844</v>
      </c>
      <c r="C3311" s="6">
        <f t="shared" si="8506"/>
        <v>44024</v>
      </c>
      <c r="D3311" s="5">
        <f t="shared" si="8520"/>
        <v>21</v>
      </c>
      <c r="E3311" s="13">
        <f t="shared" si="8517"/>
        <v>11</v>
      </c>
      <c r="F3311" s="13">
        <f t="shared" si="8518"/>
        <v>12.6</v>
      </c>
      <c r="G3311" s="13">
        <f t="shared" si="8511"/>
        <v>175.20864933887319</v>
      </c>
      <c r="H3311" s="5">
        <f t="shared" si="8521"/>
        <v>120</v>
      </c>
      <c r="I3311" s="5">
        <f t="shared" si="8521"/>
        <v>111</v>
      </c>
      <c r="J3311" s="8">
        <f t="shared" si="8507"/>
        <v>0.154836115021114</v>
      </c>
      <c r="K3311" s="5">
        <f t="shared" si="8505"/>
        <v>0</v>
      </c>
      <c r="L3311" s="8">
        <f t="shared" si="8516"/>
        <v>0.14285714285714285</v>
      </c>
      <c r="M3311" s="8">
        <f t="shared" si="8498"/>
        <v>5.7774544144158266</v>
      </c>
      <c r="N3311" s="5">
        <v>7157</v>
      </c>
      <c r="O3311" s="18">
        <v>236</v>
      </c>
    </row>
    <row r="3312" spans="1:15" x14ac:dyDescent="0.2">
      <c r="A3312" s="5" t="s">
        <v>16</v>
      </c>
      <c r="B3312" s="13">
        <v>4084844</v>
      </c>
      <c r="C3312" s="6">
        <f t="shared" si="8506"/>
        <v>44025</v>
      </c>
      <c r="D3312" s="5">
        <f t="shared" si="8520"/>
        <v>17</v>
      </c>
      <c r="E3312" s="13">
        <f t="shared" si="8517"/>
        <v>13.142857142857142</v>
      </c>
      <c r="F3312" s="13">
        <f t="shared" si="8518"/>
        <v>14.8</v>
      </c>
      <c r="G3312" s="13">
        <f t="shared" si="8511"/>
        <v>175.62482190262347</v>
      </c>
      <c r="H3312" s="5">
        <f t="shared" si="8521"/>
        <v>121</v>
      </c>
      <c r="I3312" s="5">
        <f t="shared" si="8521"/>
        <v>112</v>
      </c>
      <c r="J3312" s="8">
        <f t="shared" si="8507"/>
        <v>0.18471299214969783</v>
      </c>
      <c r="K3312" s="5">
        <f t="shared" si="8505"/>
        <v>0</v>
      </c>
      <c r="L3312" s="8">
        <f t="shared" si="8516"/>
        <v>0.14285714285714285</v>
      </c>
      <c r="M3312" s="8">
        <f t="shared" si="8498"/>
        <v>5.7774544144158266</v>
      </c>
      <c r="N3312" s="5">
        <v>7174</v>
      </c>
      <c r="O3312" s="18">
        <v>236</v>
      </c>
    </row>
    <row r="3313" spans="1:15" x14ac:dyDescent="0.2">
      <c r="A3313" s="5" t="s">
        <v>16</v>
      </c>
      <c r="B3313" s="13">
        <v>4084844</v>
      </c>
      <c r="C3313" s="6">
        <f t="shared" si="8506"/>
        <v>44026</v>
      </c>
      <c r="D3313" s="5">
        <f t="shared" si="8520"/>
        <v>22</v>
      </c>
      <c r="E3313" s="13">
        <f t="shared" si="8517"/>
        <v>14.571428571428571</v>
      </c>
      <c r="F3313" s="13">
        <f t="shared" si="8518"/>
        <v>16.8</v>
      </c>
      <c r="G3313" s="13">
        <f t="shared" si="8511"/>
        <v>176.16339816159444</v>
      </c>
      <c r="H3313" s="5">
        <f t="shared" ref="H3313:I3328" si="8522">H3312+1</f>
        <v>122</v>
      </c>
      <c r="I3313" s="5">
        <f t="shared" si="8522"/>
        <v>113</v>
      </c>
      <c r="J3313" s="8">
        <f t="shared" si="8507"/>
        <v>0.20441291408645462</v>
      </c>
      <c r="K3313" s="5">
        <f t="shared" si="8505"/>
        <v>0</v>
      </c>
      <c r="L3313" s="8">
        <f t="shared" si="8516"/>
        <v>0.14285714285714285</v>
      </c>
      <c r="M3313" s="8">
        <f t="shared" si="8498"/>
        <v>5.7774544144158266</v>
      </c>
      <c r="N3313" s="5">
        <v>7196</v>
      </c>
      <c r="O3313" s="18">
        <v>236</v>
      </c>
    </row>
    <row r="3314" spans="1:15" x14ac:dyDescent="0.2">
      <c r="A3314" s="5" t="s">
        <v>16</v>
      </c>
      <c r="B3314" s="13">
        <v>4084844</v>
      </c>
      <c r="C3314" s="6">
        <f t="shared" si="8506"/>
        <v>44027</v>
      </c>
      <c r="D3314" s="5">
        <f t="shared" si="8520"/>
        <v>26</v>
      </c>
      <c r="E3314" s="13">
        <f t="shared" si="8517"/>
        <v>17.428571428571427</v>
      </c>
      <c r="F3314" s="13">
        <f t="shared" si="8518"/>
        <v>19.2</v>
      </c>
      <c r="G3314" s="13">
        <f t="shared" si="8511"/>
        <v>176.79989737674194</v>
      </c>
      <c r="H3314" s="5">
        <f t="shared" si="8522"/>
        <v>123</v>
      </c>
      <c r="I3314" s="5">
        <f t="shared" si="8522"/>
        <v>114</v>
      </c>
      <c r="J3314" s="8">
        <f t="shared" si="8507"/>
        <v>0.24399512009759802</v>
      </c>
      <c r="K3314" s="5">
        <f t="shared" si="8505"/>
        <v>0</v>
      </c>
      <c r="L3314" s="8">
        <f t="shared" si="8516"/>
        <v>0.14285714285714285</v>
      </c>
      <c r="M3314" s="8">
        <f t="shared" si="8498"/>
        <v>5.7774544144158266</v>
      </c>
      <c r="N3314" s="5">
        <v>7222</v>
      </c>
      <c r="O3314" s="18">
        <v>236</v>
      </c>
    </row>
    <row r="3315" spans="1:15" x14ac:dyDescent="0.2">
      <c r="A3315" s="5" t="s">
        <v>16</v>
      </c>
      <c r="B3315" s="13">
        <v>4084844</v>
      </c>
      <c r="C3315" s="6">
        <f t="shared" si="8506"/>
        <v>44028</v>
      </c>
      <c r="D3315" s="5">
        <f t="shared" si="8520"/>
        <v>36</v>
      </c>
      <c r="E3315" s="13">
        <f t="shared" si="8517"/>
        <v>20.857142857142858</v>
      </c>
      <c r="F3315" s="13">
        <f t="shared" si="8518"/>
        <v>24.4</v>
      </c>
      <c r="G3315" s="13">
        <f t="shared" si="8511"/>
        <v>177.6812039823308</v>
      </c>
      <c r="H3315" s="5">
        <f t="shared" si="8522"/>
        <v>124</v>
      </c>
      <c r="I3315" s="5">
        <f t="shared" si="8522"/>
        <v>115</v>
      </c>
      <c r="J3315" s="8">
        <f t="shared" si="8507"/>
        <v>0.29128344273088203</v>
      </c>
      <c r="K3315" s="5">
        <f t="shared" si="8505"/>
        <v>2</v>
      </c>
      <c r="L3315" s="8">
        <f t="shared" si="8516"/>
        <v>0.2857142857142857</v>
      </c>
      <c r="M3315" s="8">
        <f t="shared" si="8498"/>
        <v>5.8264158925040963</v>
      </c>
      <c r="N3315" s="5">
        <v>7258</v>
      </c>
      <c r="O3315" s="18">
        <v>238</v>
      </c>
    </row>
    <row r="3316" spans="1:15" x14ac:dyDescent="0.2">
      <c r="A3316" s="5" t="s">
        <v>16</v>
      </c>
      <c r="B3316" s="13">
        <v>4084844</v>
      </c>
      <c r="C3316" s="6">
        <f t="shared" si="8506"/>
        <v>44029</v>
      </c>
      <c r="D3316" s="5">
        <f t="shared" si="8520"/>
        <v>17</v>
      </c>
      <c r="E3316" s="13">
        <f t="shared" si="8517"/>
        <v>21.285714285714285</v>
      </c>
      <c r="F3316" s="13">
        <f t="shared" si="8518"/>
        <v>23.6</v>
      </c>
      <c r="G3316" s="13">
        <f t="shared" si="8511"/>
        <v>178.09737654608108</v>
      </c>
      <c r="H3316" s="5">
        <f t="shared" si="8522"/>
        <v>125</v>
      </c>
      <c r="I3316" s="5">
        <f t="shared" si="8522"/>
        <v>116</v>
      </c>
      <c r="J3316" s="8">
        <f t="shared" si="8507"/>
        <v>0.29640533927470208</v>
      </c>
      <c r="K3316" s="5">
        <f t="shared" si="8505"/>
        <v>-2</v>
      </c>
      <c r="L3316" s="8">
        <f t="shared" si="8516"/>
        <v>0</v>
      </c>
      <c r="M3316" s="8">
        <f t="shared" si="8498"/>
        <v>5.7774544144158266</v>
      </c>
      <c r="N3316" s="5">
        <v>7275</v>
      </c>
      <c r="O3316" s="18">
        <v>236</v>
      </c>
    </row>
    <row r="3317" spans="1:15" x14ac:dyDescent="0.2">
      <c r="A3317" s="5" t="s">
        <v>16</v>
      </c>
      <c r="B3317" s="13">
        <v>4084844</v>
      </c>
      <c r="C3317" s="6">
        <f t="shared" si="8506"/>
        <v>44030</v>
      </c>
      <c r="D3317" s="5">
        <f t="shared" si="8520"/>
        <v>18</v>
      </c>
      <c r="E3317" s="13">
        <f t="shared" si="8517"/>
        <v>22.428571428571427</v>
      </c>
      <c r="F3317" s="13">
        <f t="shared" si="8518"/>
        <v>23.8</v>
      </c>
      <c r="G3317" s="13">
        <f t="shared" si="8511"/>
        <v>178.53802984887551</v>
      </c>
      <c r="H3317" s="5">
        <f t="shared" si="8522"/>
        <v>126</v>
      </c>
      <c r="I3317" s="5">
        <f t="shared" si="8522"/>
        <v>117</v>
      </c>
      <c r="J3317" s="8">
        <f t="shared" si="8507"/>
        <v>0.31139672339243918</v>
      </c>
      <c r="K3317" s="5">
        <f t="shared" si="8505"/>
        <v>2</v>
      </c>
      <c r="L3317" s="8">
        <f t="shared" si="8516"/>
        <v>0.2857142857142857</v>
      </c>
      <c r="M3317" s="8">
        <f t="shared" si="8498"/>
        <v>5.8264158925040963</v>
      </c>
      <c r="N3317" s="5">
        <v>7293</v>
      </c>
      <c r="O3317" s="18">
        <v>238</v>
      </c>
    </row>
    <row r="3318" spans="1:15" x14ac:dyDescent="0.2">
      <c r="A3318" s="5" t="s">
        <v>16</v>
      </c>
      <c r="B3318" s="13">
        <v>4084844</v>
      </c>
      <c r="C3318" s="6">
        <f t="shared" si="8506"/>
        <v>44031</v>
      </c>
      <c r="D3318" s="5">
        <f t="shared" si="8520"/>
        <v>6</v>
      </c>
      <c r="E3318" s="13">
        <f t="shared" si="8517"/>
        <v>20.285714285714285</v>
      </c>
      <c r="F3318" s="13">
        <f t="shared" si="8518"/>
        <v>20.6</v>
      </c>
      <c r="G3318" s="13">
        <f t="shared" si="8511"/>
        <v>178.68491428314033</v>
      </c>
      <c r="H3318" s="5">
        <f t="shared" si="8522"/>
        <v>127</v>
      </c>
      <c r="I3318" s="5">
        <f t="shared" si="8522"/>
        <v>118</v>
      </c>
      <c r="J3318" s="8">
        <f t="shared" si="8507"/>
        <v>0.28077113198220466</v>
      </c>
      <c r="K3318" s="5">
        <f t="shared" si="8505"/>
        <v>0</v>
      </c>
      <c r="L3318" s="8">
        <f t="shared" si="8516"/>
        <v>0.2857142857142857</v>
      </c>
      <c r="M3318" s="8">
        <f t="shared" si="8498"/>
        <v>5.8264158925040963</v>
      </c>
      <c r="N3318" s="5">
        <v>7299</v>
      </c>
      <c r="O3318" s="18">
        <v>238</v>
      </c>
    </row>
    <row r="3319" spans="1:15" x14ac:dyDescent="0.2">
      <c r="A3319" s="5" t="s">
        <v>16</v>
      </c>
      <c r="B3319" s="13">
        <v>4084844</v>
      </c>
      <c r="C3319" s="6">
        <f t="shared" si="8506"/>
        <v>44032</v>
      </c>
      <c r="D3319" s="5">
        <f t="shared" si="8520"/>
        <v>15</v>
      </c>
      <c r="E3319" s="13">
        <f t="shared" si="8517"/>
        <v>20</v>
      </c>
      <c r="F3319" s="13">
        <f t="shared" si="8518"/>
        <v>18.399999999999999</v>
      </c>
      <c r="G3319" s="13">
        <f t="shared" si="8511"/>
        <v>179.05212536880234</v>
      </c>
      <c r="H3319" s="5">
        <f t="shared" si="8522"/>
        <v>128</v>
      </c>
      <c r="I3319" s="5">
        <f t="shared" si="8522"/>
        <v>119</v>
      </c>
      <c r="J3319" s="8">
        <f t="shared" si="8507"/>
        <v>0.27604156397263246</v>
      </c>
      <c r="K3319" s="5">
        <f t="shared" si="8505"/>
        <v>0</v>
      </c>
      <c r="L3319" s="8">
        <f t="shared" si="8516"/>
        <v>0.2857142857142857</v>
      </c>
      <c r="M3319" s="8">
        <f t="shared" si="8498"/>
        <v>5.8264158925040963</v>
      </c>
      <c r="N3319" s="5">
        <v>7314</v>
      </c>
      <c r="O3319" s="18">
        <v>238</v>
      </c>
    </row>
    <row r="3320" spans="1:15" x14ac:dyDescent="0.2">
      <c r="A3320" s="5" t="s">
        <v>16</v>
      </c>
      <c r="B3320" s="13">
        <v>4084844</v>
      </c>
      <c r="C3320" s="6">
        <f t="shared" si="8506"/>
        <v>44033</v>
      </c>
      <c r="D3320" s="5">
        <f t="shared" si="8520"/>
        <v>24</v>
      </c>
      <c r="E3320" s="13">
        <f t="shared" si="8517"/>
        <v>20.285714285714285</v>
      </c>
      <c r="F3320" s="13">
        <f t="shared" si="8518"/>
        <v>16</v>
      </c>
      <c r="G3320" s="13">
        <f t="shared" si="8511"/>
        <v>179.63966310586159</v>
      </c>
      <c r="H3320" s="5">
        <f t="shared" si="8522"/>
        <v>129</v>
      </c>
      <c r="I3320" s="5">
        <f t="shared" si="8522"/>
        <v>120</v>
      </c>
      <c r="J3320" s="8">
        <f t="shared" si="8507"/>
        <v>0.27921426745580746</v>
      </c>
      <c r="K3320" s="5">
        <f t="shared" si="8505"/>
        <v>0</v>
      </c>
      <c r="L3320" s="8">
        <f t="shared" si="8516"/>
        <v>0.2857142857142857</v>
      </c>
      <c r="M3320" s="8">
        <f t="shared" si="8498"/>
        <v>5.8264158925040963</v>
      </c>
      <c r="N3320" s="5">
        <v>7338</v>
      </c>
      <c r="O3320" s="18">
        <v>238</v>
      </c>
    </row>
    <row r="3321" spans="1:15" x14ac:dyDescent="0.2">
      <c r="A3321" s="5" t="s">
        <v>16</v>
      </c>
      <c r="B3321" s="13">
        <v>4084844</v>
      </c>
      <c r="C3321" s="6">
        <f t="shared" si="8506"/>
        <v>44034</v>
      </c>
      <c r="D3321" s="5">
        <f t="shared" si="8520"/>
        <v>8</v>
      </c>
      <c r="E3321" s="13">
        <f t="shared" si="8517"/>
        <v>17.714285714285715</v>
      </c>
      <c r="F3321" s="13">
        <f t="shared" si="8518"/>
        <v>14.2</v>
      </c>
      <c r="G3321" s="13">
        <f t="shared" si="8511"/>
        <v>179.83550901821465</v>
      </c>
      <c r="H3321" s="5">
        <f t="shared" si="8522"/>
        <v>130</v>
      </c>
      <c r="I3321" s="5">
        <f t="shared" si="8522"/>
        <v>121</v>
      </c>
      <c r="J3321" s="8">
        <f t="shared" si="8507"/>
        <v>0.24314202239259594</v>
      </c>
      <c r="K3321" s="5">
        <f t="shared" ref="K3321:K3384" si="8523">O3321-O3320</f>
        <v>0</v>
      </c>
      <c r="L3321" s="8">
        <f t="shared" si="8516"/>
        <v>0.2857142857142857</v>
      </c>
      <c r="M3321" s="8">
        <f t="shared" si="8498"/>
        <v>5.8264158925040963</v>
      </c>
      <c r="N3321" s="5">
        <v>7346</v>
      </c>
      <c r="O3321" s="18">
        <v>238</v>
      </c>
    </row>
    <row r="3322" spans="1:15" x14ac:dyDescent="0.2">
      <c r="A3322" s="5" t="s">
        <v>16</v>
      </c>
      <c r="B3322" s="13">
        <v>4084844</v>
      </c>
      <c r="C3322" s="6">
        <f t="shared" ref="C3322:C3385" si="8524">C3321+1</f>
        <v>44035</v>
      </c>
      <c r="D3322" s="5">
        <f t="shared" si="8520"/>
        <v>28</v>
      </c>
      <c r="E3322" s="13">
        <f t="shared" si="8517"/>
        <v>16.571428571428573</v>
      </c>
      <c r="F3322" s="13">
        <f t="shared" si="8518"/>
        <v>16.2</v>
      </c>
      <c r="G3322" s="13">
        <f t="shared" si="8511"/>
        <v>180.52096971145045</v>
      </c>
      <c r="H3322" s="5">
        <f t="shared" si="8522"/>
        <v>131</v>
      </c>
      <c r="I3322" s="5">
        <f t="shared" si="8522"/>
        <v>122</v>
      </c>
      <c r="J3322" s="8">
        <f t="shared" si="8507"/>
        <v>0.22690374195567553</v>
      </c>
      <c r="K3322" s="5">
        <f t="shared" si="8523"/>
        <v>0</v>
      </c>
      <c r="L3322" s="8">
        <f t="shared" si="8516"/>
        <v>0</v>
      </c>
      <c r="M3322" s="8">
        <f t="shared" si="8498"/>
        <v>5.8264158925040963</v>
      </c>
      <c r="N3322" s="5">
        <v>7374</v>
      </c>
      <c r="O3322" s="18">
        <v>238</v>
      </c>
    </row>
    <row r="3323" spans="1:15" x14ac:dyDescent="0.2">
      <c r="A3323" s="5" t="s">
        <v>16</v>
      </c>
      <c r="B3323" s="13">
        <v>4084844</v>
      </c>
      <c r="C3323" s="6">
        <f t="shared" si="8524"/>
        <v>44036</v>
      </c>
      <c r="D3323" s="5">
        <f t="shared" si="8520"/>
        <v>23</v>
      </c>
      <c r="E3323" s="13">
        <f t="shared" si="8517"/>
        <v>17.428571428571427</v>
      </c>
      <c r="F3323" s="13">
        <f t="shared" si="8518"/>
        <v>19.600000000000001</v>
      </c>
      <c r="G3323" s="13">
        <f t="shared" si="8511"/>
        <v>181.08402670946555</v>
      </c>
      <c r="H3323" s="5">
        <f t="shared" si="8522"/>
        <v>132</v>
      </c>
      <c r="I3323" s="5">
        <f t="shared" si="8522"/>
        <v>123</v>
      </c>
      <c r="J3323" s="8">
        <f t="shared" si="8507"/>
        <v>0.23809988485333436</v>
      </c>
      <c r="K3323" s="5">
        <f t="shared" si="8523"/>
        <v>0</v>
      </c>
      <c r="L3323" s="8">
        <f t="shared" si="8516"/>
        <v>0.2857142857142857</v>
      </c>
      <c r="M3323" s="8">
        <f t="shared" si="8498"/>
        <v>5.8264158925040963</v>
      </c>
      <c r="N3323" s="5">
        <v>7397</v>
      </c>
      <c r="O3323" s="18">
        <v>238</v>
      </c>
    </row>
    <row r="3324" spans="1:15" x14ac:dyDescent="0.2">
      <c r="A3324" s="5" t="s">
        <v>16</v>
      </c>
      <c r="B3324" s="13">
        <v>4084844</v>
      </c>
      <c r="C3324" s="6">
        <f t="shared" si="8524"/>
        <v>44037</v>
      </c>
      <c r="D3324" s="5">
        <f t="shared" si="8520"/>
        <v>12</v>
      </c>
      <c r="E3324" s="13">
        <f t="shared" si="8517"/>
        <v>16.571428571428573</v>
      </c>
      <c r="F3324" s="13">
        <f t="shared" si="8518"/>
        <v>19</v>
      </c>
      <c r="G3324" s="13">
        <f t="shared" si="8511"/>
        <v>181.37779557799516</v>
      </c>
      <c r="H3324" s="5">
        <f t="shared" si="8522"/>
        <v>133</v>
      </c>
      <c r="I3324" s="5">
        <f t="shared" si="8522"/>
        <v>124</v>
      </c>
      <c r="J3324" s="8">
        <f t="shared" si="8507"/>
        <v>0.22585230038355952</v>
      </c>
      <c r="K3324" s="5">
        <f t="shared" si="8523"/>
        <v>0</v>
      </c>
      <c r="L3324" s="8">
        <f t="shared" si="8516"/>
        <v>0</v>
      </c>
      <c r="M3324" s="8">
        <f t="shared" si="8498"/>
        <v>5.8264158925040963</v>
      </c>
      <c r="N3324" s="5">
        <v>7409</v>
      </c>
      <c r="O3324" s="18">
        <v>238</v>
      </c>
    </row>
    <row r="3325" spans="1:15" x14ac:dyDescent="0.2">
      <c r="A3325" s="5" t="s">
        <v>16</v>
      </c>
      <c r="B3325" s="13">
        <v>4084844</v>
      </c>
      <c r="C3325" s="6">
        <f t="shared" si="8524"/>
        <v>44038</v>
      </c>
      <c r="D3325" s="5">
        <f t="shared" si="8520"/>
        <v>11</v>
      </c>
      <c r="E3325" s="13">
        <f t="shared" si="8517"/>
        <v>17.285714285714285</v>
      </c>
      <c r="F3325" s="13">
        <f t="shared" si="8518"/>
        <v>16.399999999999999</v>
      </c>
      <c r="G3325" s="13">
        <f t="shared" si="8511"/>
        <v>181.64708370748065</v>
      </c>
      <c r="H3325" s="5">
        <f t="shared" si="8522"/>
        <v>134</v>
      </c>
      <c r="I3325" s="5">
        <f t="shared" si="8522"/>
        <v>125</v>
      </c>
      <c r="J3325" s="8">
        <f t="shared" si="8507"/>
        <v>0.23505643297006429</v>
      </c>
      <c r="K3325" s="5">
        <f t="shared" si="8523"/>
        <v>0</v>
      </c>
      <c r="L3325" s="8">
        <f t="shared" si="8516"/>
        <v>0</v>
      </c>
      <c r="M3325" s="8">
        <f t="shared" si="8498"/>
        <v>5.8264158925040963</v>
      </c>
      <c r="N3325" s="5">
        <v>7420</v>
      </c>
      <c r="O3325" s="18">
        <v>238</v>
      </c>
    </row>
    <row r="3326" spans="1:15" x14ac:dyDescent="0.2">
      <c r="A3326" s="5" t="s">
        <v>16</v>
      </c>
      <c r="B3326" s="13">
        <v>4084844</v>
      </c>
      <c r="C3326" s="6">
        <f t="shared" si="8524"/>
        <v>44039</v>
      </c>
      <c r="D3326" s="5">
        <f t="shared" si="8520"/>
        <v>14</v>
      </c>
      <c r="E3326" s="13">
        <f t="shared" si="8517"/>
        <v>17.142857142857142</v>
      </c>
      <c r="F3326" s="13">
        <f t="shared" si="8518"/>
        <v>17.600000000000001</v>
      </c>
      <c r="G3326" s="13">
        <f t="shared" si="8511"/>
        <v>181.98981405409853</v>
      </c>
      <c r="H3326" s="5">
        <f t="shared" si="8522"/>
        <v>135</v>
      </c>
      <c r="I3326" s="5">
        <f t="shared" si="8522"/>
        <v>126</v>
      </c>
      <c r="J3326" s="8">
        <f t="shared" si="8507"/>
        <v>0.23256715376564985</v>
      </c>
      <c r="K3326" s="5">
        <f t="shared" si="8523"/>
        <v>0</v>
      </c>
      <c r="L3326" s="8">
        <f t="shared" si="8516"/>
        <v>0</v>
      </c>
      <c r="M3326" s="8">
        <f t="shared" si="8498"/>
        <v>5.8264158925040963</v>
      </c>
      <c r="N3326" s="5">
        <v>7434</v>
      </c>
      <c r="O3326" s="18">
        <v>238</v>
      </c>
    </row>
    <row r="3327" spans="1:15" x14ac:dyDescent="0.2">
      <c r="A3327" s="5" t="s">
        <v>16</v>
      </c>
      <c r="B3327" s="13">
        <v>4084844</v>
      </c>
      <c r="C3327" s="6">
        <f t="shared" si="8524"/>
        <v>44040</v>
      </c>
      <c r="D3327" s="5">
        <f t="shared" si="8520"/>
        <v>8</v>
      </c>
      <c r="E3327" s="13">
        <f t="shared" si="8517"/>
        <v>14.857142857142858</v>
      </c>
      <c r="F3327" s="13">
        <f t="shared" si="8518"/>
        <v>13.6</v>
      </c>
      <c r="G3327" s="13">
        <f t="shared" si="8511"/>
        <v>182.18565996645162</v>
      </c>
      <c r="H3327" s="5">
        <f t="shared" si="8522"/>
        <v>136</v>
      </c>
      <c r="I3327" s="5">
        <f t="shared" si="8522"/>
        <v>127</v>
      </c>
      <c r="J3327" s="8">
        <f t="shared" ref="J3327:J3390" si="8525">E3327/(SUM(N3320:N3326)/7)*100</f>
        <v>0.20109052940948993</v>
      </c>
      <c r="K3327" s="5">
        <f t="shared" si="8523"/>
        <v>0</v>
      </c>
      <c r="L3327" s="8">
        <f t="shared" si="8516"/>
        <v>0</v>
      </c>
      <c r="M3327" s="8">
        <f t="shared" si="8498"/>
        <v>5.8264158925040963</v>
      </c>
      <c r="N3327" s="5">
        <v>7442</v>
      </c>
      <c r="O3327" s="18">
        <v>238</v>
      </c>
    </row>
    <row r="3328" spans="1:15" x14ac:dyDescent="0.2">
      <c r="A3328" s="5" t="s">
        <v>16</v>
      </c>
      <c r="B3328" s="13">
        <v>4084844</v>
      </c>
      <c r="C3328" s="6">
        <f t="shared" si="8524"/>
        <v>44041</v>
      </c>
      <c r="D3328" s="5">
        <f t="shared" si="8520"/>
        <v>14</v>
      </c>
      <c r="E3328" s="13">
        <f t="shared" si="8517"/>
        <v>15.714285714285714</v>
      </c>
      <c r="F3328" s="13">
        <f t="shared" si="8518"/>
        <v>11.8</v>
      </c>
      <c r="G3328" s="13">
        <f t="shared" si="8511"/>
        <v>182.52839031306951</v>
      </c>
      <c r="H3328" s="5">
        <f t="shared" si="8522"/>
        <v>137</v>
      </c>
      <c r="I3328" s="5">
        <f t="shared" si="8522"/>
        <v>128</v>
      </c>
      <c r="J3328" s="8">
        <f t="shared" si="8525"/>
        <v>0.21226506117093127</v>
      </c>
      <c r="K3328" s="5">
        <f t="shared" si="8523"/>
        <v>1</v>
      </c>
      <c r="L3328" s="8">
        <f t="shared" si="8516"/>
        <v>0.14285714285714285</v>
      </c>
      <c r="M3328" s="8">
        <f t="shared" si="8498"/>
        <v>5.8508966315482311</v>
      </c>
      <c r="N3328" s="5">
        <v>7456</v>
      </c>
      <c r="O3328" s="18">
        <v>239</v>
      </c>
    </row>
    <row r="3329" spans="1:15" x14ac:dyDescent="0.2">
      <c r="A3329" s="5" t="s">
        <v>16</v>
      </c>
      <c r="B3329" s="13">
        <v>4084844</v>
      </c>
      <c r="C3329" s="6">
        <f t="shared" si="8524"/>
        <v>44042</v>
      </c>
      <c r="D3329" s="5">
        <f t="shared" si="8520"/>
        <v>32</v>
      </c>
      <c r="E3329" s="13">
        <f t="shared" si="8517"/>
        <v>16.285714285714285</v>
      </c>
      <c r="F3329" s="13">
        <f t="shared" si="8518"/>
        <v>15.8</v>
      </c>
      <c r="G3329" s="13">
        <f t="shared" ref="G3329:G3392" si="8526">N3329/(B3329/100000)</f>
        <v>183.31177396248182</v>
      </c>
      <c r="H3329" s="5">
        <f t="shared" ref="H3329:I3344" si="8527">H3328+1</f>
        <v>138</v>
      </c>
      <c r="I3329" s="5">
        <f t="shared" si="8527"/>
        <v>129</v>
      </c>
      <c r="J3329" s="8">
        <f t="shared" si="8525"/>
        <v>0.21951783100978201</v>
      </c>
      <c r="K3329" s="5">
        <f t="shared" si="8523"/>
        <v>0</v>
      </c>
      <c r="L3329" s="8">
        <f t="shared" si="8516"/>
        <v>0.14285714285714285</v>
      </c>
      <c r="M3329" s="8">
        <f t="shared" si="8498"/>
        <v>5.8508966315482311</v>
      </c>
      <c r="N3329" s="5">
        <v>7488</v>
      </c>
      <c r="O3329" s="18">
        <v>239</v>
      </c>
    </row>
    <row r="3330" spans="1:15" x14ac:dyDescent="0.2">
      <c r="A3330" s="5" t="s">
        <v>16</v>
      </c>
      <c r="B3330" s="13">
        <v>4084844</v>
      </c>
      <c r="C3330" s="6">
        <f t="shared" si="8524"/>
        <v>44043</v>
      </c>
      <c r="D3330" s="5">
        <f t="shared" si="8520"/>
        <v>10</v>
      </c>
      <c r="E3330" s="13">
        <f t="shared" si="8517"/>
        <v>14.428571428571429</v>
      </c>
      <c r="F3330" s="13">
        <f t="shared" si="8518"/>
        <v>15.6</v>
      </c>
      <c r="G3330" s="13">
        <f t="shared" si="8526"/>
        <v>183.55658135292316</v>
      </c>
      <c r="H3330" s="5">
        <f t="shared" si="8527"/>
        <v>139</v>
      </c>
      <c r="I3330" s="5">
        <f t="shared" si="8527"/>
        <v>130</v>
      </c>
      <c r="J3330" s="8">
        <f t="shared" si="8525"/>
        <v>0.19405910156400111</v>
      </c>
      <c r="K3330" s="5">
        <f t="shared" si="8523"/>
        <v>0</v>
      </c>
      <c r="L3330" s="8">
        <f t="shared" si="8516"/>
        <v>0.14285714285714285</v>
      </c>
      <c r="M3330" s="8">
        <f t="shared" si="8498"/>
        <v>5.8508966315482311</v>
      </c>
      <c r="N3330" s="5">
        <v>7498</v>
      </c>
      <c r="O3330" s="18">
        <v>239</v>
      </c>
    </row>
    <row r="3331" spans="1:15" x14ac:dyDescent="0.2">
      <c r="A3331" s="5" t="s">
        <v>16</v>
      </c>
      <c r="B3331" s="13">
        <v>4084844</v>
      </c>
      <c r="C3331" s="6">
        <f t="shared" si="8524"/>
        <v>44044</v>
      </c>
      <c r="D3331" s="5">
        <f t="shared" si="8520"/>
        <v>35</v>
      </c>
      <c r="E3331" s="13">
        <f t="shared" si="8517"/>
        <v>17.714285714285715</v>
      </c>
      <c r="F3331" s="13">
        <f t="shared" si="8518"/>
        <v>19.8</v>
      </c>
      <c r="G3331" s="13">
        <f t="shared" si="8526"/>
        <v>184.41340721946787</v>
      </c>
      <c r="H3331" s="5">
        <f t="shared" si="8527"/>
        <v>140</v>
      </c>
      <c r="I3331" s="5">
        <f t="shared" si="8527"/>
        <v>131</v>
      </c>
      <c r="J3331" s="8">
        <f t="shared" si="8525"/>
        <v>0.23778932632749727</v>
      </c>
      <c r="K3331" s="5">
        <f t="shared" si="8523"/>
        <v>0</v>
      </c>
      <c r="L3331" s="8">
        <f t="shared" si="8516"/>
        <v>0.14285714285714285</v>
      </c>
      <c r="M3331" s="8">
        <f t="shared" si="8498"/>
        <v>5.8508966315482311</v>
      </c>
      <c r="N3331" s="5">
        <v>7533</v>
      </c>
      <c r="O3331" s="18">
        <v>239</v>
      </c>
    </row>
    <row r="3332" spans="1:15" x14ac:dyDescent="0.2">
      <c r="A3332" s="5" t="s">
        <v>16</v>
      </c>
      <c r="B3332" s="13">
        <v>4084844</v>
      </c>
      <c r="C3332" s="6">
        <f t="shared" si="8524"/>
        <v>44045</v>
      </c>
      <c r="D3332" s="5">
        <f t="shared" si="8520"/>
        <v>2</v>
      </c>
      <c r="E3332" s="13">
        <f t="shared" si="8517"/>
        <v>16.428571428571427</v>
      </c>
      <c r="F3332" s="13">
        <f t="shared" si="8518"/>
        <v>18.600000000000001</v>
      </c>
      <c r="G3332" s="13">
        <f t="shared" si="8526"/>
        <v>184.46236869755614</v>
      </c>
      <c r="H3332" s="5">
        <f t="shared" si="8527"/>
        <v>141</v>
      </c>
      <c r="I3332" s="5">
        <f t="shared" si="8527"/>
        <v>132</v>
      </c>
      <c r="J3332" s="8">
        <f t="shared" si="8525"/>
        <v>0.22000726980543703</v>
      </c>
      <c r="K3332" s="5">
        <f t="shared" si="8523"/>
        <v>0</v>
      </c>
      <c r="L3332" s="8">
        <f t="shared" si="8516"/>
        <v>0.14285714285714285</v>
      </c>
      <c r="M3332" s="8">
        <f t="shared" si="8498"/>
        <v>5.8508966315482311</v>
      </c>
      <c r="N3332" s="5">
        <v>7535</v>
      </c>
      <c r="O3332" s="18">
        <v>239</v>
      </c>
    </row>
    <row r="3333" spans="1:15" x14ac:dyDescent="0.2">
      <c r="A3333" s="5" t="s">
        <v>16</v>
      </c>
      <c r="B3333" s="13">
        <v>4084844</v>
      </c>
      <c r="C3333" s="6">
        <f t="shared" si="8524"/>
        <v>44046</v>
      </c>
      <c r="D3333" s="5">
        <f t="shared" si="8520"/>
        <v>8</v>
      </c>
      <c r="E3333" s="13">
        <f t="shared" si="8517"/>
        <v>15.571428571428571</v>
      </c>
      <c r="F3333" s="13">
        <f t="shared" si="8518"/>
        <v>17.399999999999999</v>
      </c>
      <c r="G3333" s="13">
        <f t="shared" si="8526"/>
        <v>184.65821460990924</v>
      </c>
      <c r="H3333" s="5">
        <f t="shared" si="8527"/>
        <v>142</v>
      </c>
      <c r="I3333" s="5">
        <f t="shared" si="8527"/>
        <v>133</v>
      </c>
      <c r="J3333" s="8">
        <f t="shared" si="8525"/>
        <v>0.20807085862635058</v>
      </c>
      <c r="K3333" s="5">
        <f t="shared" si="8523"/>
        <v>0</v>
      </c>
      <c r="L3333" s="8">
        <f t="shared" si="8516"/>
        <v>0.14285714285714285</v>
      </c>
      <c r="M3333" s="8">
        <f t="shared" si="8498"/>
        <v>5.8508966315482311</v>
      </c>
      <c r="N3333" s="5">
        <v>7543</v>
      </c>
      <c r="O3333" s="18">
        <v>239</v>
      </c>
    </row>
    <row r="3334" spans="1:15" x14ac:dyDescent="0.2">
      <c r="A3334" s="5" t="s">
        <v>16</v>
      </c>
      <c r="B3334" s="13">
        <v>4084844</v>
      </c>
      <c r="C3334" s="6">
        <f t="shared" si="8524"/>
        <v>44047</v>
      </c>
      <c r="D3334" s="5">
        <f t="shared" si="8520"/>
        <v>40</v>
      </c>
      <c r="E3334" s="13">
        <f t="shared" si="8517"/>
        <v>20.142857142857142</v>
      </c>
      <c r="F3334" s="13">
        <f t="shared" si="8518"/>
        <v>19</v>
      </c>
      <c r="G3334" s="13">
        <f t="shared" si="8526"/>
        <v>185.63744417167462</v>
      </c>
      <c r="H3334" s="5">
        <f t="shared" si="8527"/>
        <v>143</v>
      </c>
      <c r="I3334" s="5">
        <f t="shared" si="8527"/>
        <v>134</v>
      </c>
      <c r="J3334" s="8">
        <f t="shared" si="8525"/>
        <v>0.26859700923897512</v>
      </c>
      <c r="K3334" s="5">
        <f t="shared" si="8523"/>
        <v>0</v>
      </c>
      <c r="L3334" s="8">
        <f t="shared" si="8516"/>
        <v>0.14285714285714285</v>
      </c>
      <c r="M3334" s="8">
        <f t="shared" si="8498"/>
        <v>5.8508966315482311</v>
      </c>
      <c r="N3334" s="5">
        <v>7583</v>
      </c>
      <c r="O3334" s="18">
        <v>239</v>
      </c>
    </row>
    <row r="3335" spans="1:15" x14ac:dyDescent="0.2">
      <c r="A3335" s="5" t="s">
        <v>16</v>
      </c>
      <c r="B3335" s="13">
        <v>4084844</v>
      </c>
      <c r="C3335" s="6">
        <f t="shared" si="8524"/>
        <v>44048</v>
      </c>
      <c r="D3335" s="5">
        <f t="shared" si="8520"/>
        <v>35</v>
      </c>
      <c r="E3335" s="13">
        <f t="shared" si="8517"/>
        <v>23.142857142857142</v>
      </c>
      <c r="F3335" s="13">
        <f t="shared" si="8518"/>
        <v>24</v>
      </c>
      <c r="G3335" s="13">
        <f t="shared" si="8526"/>
        <v>186.49427003821936</v>
      </c>
      <c r="H3335" s="5">
        <f t="shared" si="8527"/>
        <v>144</v>
      </c>
      <c r="I3335" s="5">
        <f t="shared" si="8527"/>
        <v>135</v>
      </c>
      <c r="J3335" s="8">
        <f t="shared" si="8525"/>
        <v>0.30777414697165434</v>
      </c>
      <c r="K3335" s="5">
        <f t="shared" si="8523"/>
        <v>0</v>
      </c>
      <c r="L3335" s="8">
        <f t="shared" si="8516"/>
        <v>0</v>
      </c>
      <c r="M3335" s="8">
        <f t="shared" si="8498"/>
        <v>5.8508966315482311</v>
      </c>
      <c r="N3335" s="5">
        <v>7618</v>
      </c>
      <c r="O3335" s="18">
        <v>239</v>
      </c>
    </row>
    <row r="3336" spans="1:15" x14ac:dyDescent="0.2">
      <c r="A3336" s="5" t="s">
        <v>16</v>
      </c>
      <c r="B3336" s="13">
        <v>4084844</v>
      </c>
      <c r="C3336" s="6">
        <f t="shared" si="8524"/>
        <v>44049</v>
      </c>
      <c r="D3336" s="5">
        <f t="shared" si="8520"/>
        <v>49</v>
      </c>
      <c r="E3336" s="13">
        <f t="shared" si="8517"/>
        <v>25.571428571428573</v>
      </c>
      <c r="F3336" s="13">
        <f t="shared" si="8518"/>
        <v>26.8</v>
      </c>
      <c r="G3336" s="13">
        <f t="shared" si="8526"/>
        <v>187.69382625138195</v>
      </c>
      <c r="H3336" s="5">
        <f t="shared" si="8527"/>
        <v>145</v>
      </c>
      <c r="I3336" s="5">
        <f t="shared" si="8527"/>
        <v>136</v>
      </c>
      <c r="J3336" s="8">
        <f t="shared" si="8525"/>
        <v>0.33902799348460172</v>
      </c>
      <c r="K3336" s="5">
        <f t="shared" si="8523"/>
        <v>0</v>
      </c>
      <c r="L3336" s="8">
        <f t="shared" si="8516"/>
        <v>0</v>
      </c>
      <c r="M3336" s="8">
        <f t="shared" si="8498"/>
        <v>5.8508966315482311</v>
      </c>
      <c r="N3336" s="5">
        <v>7667</v>
      </c>
      <c r="O3336" s="18">
        <v>239</v>
      </c>
    </row>
    <row r="3337" spans="1:15" x14ac:dyDescent="0.2">
      <c r="A3337" s="5" t="s">
        <v>16</v>
      </c>
      <c r="B3337" s="13">
        <v>4084844</v>
      </c>
      <c r="C3337" s="6">
        <f t="shared" si="8524"/>
        <v>44050</v>
      </c>
      <c r="D3337" s="5">
        <f t="shared" si="8520"/>
        <v>46</v>
      </c>
      <c r="E3337" s="13">
        <f t="shared" si="8517"/>
        <v>30.714285714285715</v>
      </c>
      <c r="F3337" s="13">
        <f t="shared" si="8518"/>
        <v>35.6</v>
      </c>
      <c r="G3337" s="13">
        <f t="shared" si="8526"/>
        <v>188.81994024741215</v>
      </c>
      <c r="H3337" s="5">
        <f t="shared" si="8527"/>
        <v>146</v>
      </c>
      <c r="I3337" s="5">
        <f t="shared" si="8527"/>
        <v>137</v>
      </c>
      <c r="J3337" s="8">
        <f t="shared" si="8525"/>
        <v>0.40583649508277181</v>
      </c>
      <c r="K3337" s="5">
        <f t="shared" si="8523"/>
        <v>0</v>
      </c>
      <c r="L3337" s="8">
        <f t="shared" si="8516"/>
        <v>0</v>
      </c>
      <c r="M3337" s="8">
        <f t="shared" si="8498"/>
        <v>5.8508966315482311</v>
      </c>
      <c r="N3337" s="5">
        <v>7713</v>
      </c>
      <c r="O3337" s="18">
        <v>239</v>
      </c>
    </row>
    <row r="3338" spans="1:15" x14ac:dyDescent="0.2">
      <c r="A3338" s="5" t="s">
        <v>16</v>
      </c>
      <c r="B3338" s="13">
        <v>4084844</v>
      </c>
      <c r="C3338" s="6">
        <f t="shared" si="8524"/>
        <v>44051</v>
      </c>
      <c r="D3338" s="5">
        <f t="shared" si="8520"/>
        <v>35</v>
      </c>
      <c r="E3338" s="13">
        <f t="shared" si="8517"/>
        <v>30.714285714285715</v>
      </c>
      <c r="F3338" s="13">
        <f t="shared" si="8518"/>
        <v>41</v>
      </c>
      <c r="G3338" s="13">
        <f t="shared" si="8526"/>
        <v>189.67676611395689</v>
      </c>
      <c r="H3338" s="5">
        <f t="shared" si="8527"/>
        <v>147</v>
      </c>
      <c r="I3338" s="5">
        <f t="shared" si="8527"/>
        <v>138</v>
      </c>
      <c r="J3338" s="8">
        <f t="shared" si="8525"/>
        <v>0.40419611971725067</v>
      </c>
      <c r="K3338" s="5">
        <f t="shared" si="8523"/>
        <v>0</v>
      </c>
      <c r="L3338" s="8">
        <f t="shared" si="8516"/>
        <v>0</v>
      </c>
      <c r="M3338" s="8">
        <f t="shared" si="8498"/>
        <v>5.8508966315482311</v>
      </c>
      <c r="N3338" s="5">
        <v>7748</v>
      </c>
      <c r="O3338" s="18">
        <v>239</v>
      </c>
    </row>
    <row r="3339" spans="1:15" x14ac:dyDescent="0.2">
      <c r="A3339" s="5" t="s">
        <v>16</v>
      </c>
      <c r="B3339" s="13">
        <v>4084844</v>
      </c>
      <c r="C3339" s="6">
        <f t="shared" si="8524"/>
        <v>44052</v>
      </c>
      <c r="D3339" s="5">
        <f t="shared" si="8520"/>
        <v>23</v>
      </c>
      <c r="E3339" s="13">
        <f t="shared" si="8517"/>
        <v>33.714285714285715</v>
      </c>
      <c r="F3339" s="13">
        <f t="shared" si="8518"/>
        <v>37.6</v>
      </c>
      <c r="G3339" s="13">
        <f t="shared" si="8526"/>
        <v>190.23982311197199</v>
      </c>
      <c r="H3339" s="5">
        <f t="shared" si="8527"/>
        <v>148</v>
      </c>
      <c r="I3339" s="5">
        <f t="shared" si="8527"/>
        <v>139</v>
      </c>
      <c r="J3339" s="8">
        <f t="shared" si="8525"/>
        <v>0.44188963993483998</v>
      </c>
      <c r="K3339" s="5">
        <f t="shared" si="8523"/>
        <v>0</v>
      </c>
      <c r="L3339" s="8">
        <f t="shared" si="8516"/>
        <v>0</v>
      </c>
      <c r="M3339" s="8">
        <f t="shared" si="8498"/>
        <v>5.8508966315482311</v>
      </c>
      <c r="N3339" s="5">
        <v>7771</v>
      </c>
      <c r="O3339" s="18">
        <v>239</v>
      </c>
    </row>
    <row r="3340" spans="1:15" x14ac:dyDescent="0.2">
      <c r="A3340" s="5" t="s">
        <v>16</v>
      </c>
      <c r="B3340" s="13">
        <v>4084844</v>
      </c>
      <c r="C3340" s="6">
        <f t="shared" si="8524"/>
        <v>44053</v>
      </c>
      <c r="D3340" s="5">
        <f t="shared" si="8520"/>
        <v>61</v>
      </c>
      <c r="E3340" s="13">
        <f t="shared" si="8517"/>
        <v>41.285714285714285</v>
      </c>
      <c r="F3340" s="13">
        <f t="shared" si="8518"/>
        <v>42.8</v>
      </c>
      <c r="G3340" s="13">
        <f t="shared" si="8526"/>
        <v>191.73314819366419</v>
      </c>
      <c r="H3340" s="5">
        <f t="shared" si="8527"/>
        <v>149</v>
      </c>
      <c r="I3340" s="5">
        <f t="shared" si="8527"/>
        <v>140</v>
      </c>
      <c r="J3340" s="8">
        <f t="shared" si="8525"/>
        <v>0.53874690080718823</v>
      </c>
      <c r="K3340" s="5">
        <f t="shared" si="8523"/>
        <v>0</v>
      </c>
      <c r="L3340" s="8">
        <f t="shared" si="8516"/>
        <v>0</v>
      </c>
      <c r="M3340" s="8">
        <f t="shared" si="8498"/>
        <v>5.8508966315482311</v>
      </c>
      <c r="N3340" s="5">
        <v>7832</v>
      </c>
      <c r="O3340" s="18">
        <v>239</v>
      </c>
    </row>
    <row r="3341" spans="1:15" x14ac:dyDescent="0.2">
      <c r="A3341" s="5" t="s">
        <v>16</v>
      </c>
      <c r="B3341" s="13">
        <v>4084844</v>
      </c>
      <c r="C3341" s="6">
        <f t="shared" si="8524"/>
        <v>44054</v>
      </c>
      <c r="D3341" s="5">
        <f t="shared" si="8520"/>
        <v>39</v>
      </c>
      <c r="E3341" s="13">
        <f t="shared" si="8517"/>
        <v>41.142857142857146</v>
      </c>
      <c r="F3341" s="13">
        <f t="shared" si="8518"/>
        <v>40.799999999999997</v>
      </c>
      <c r="G3341" s="13">
        <f t="shared" si="8526"/>
        <v>192.68789701638548</v>
      </c>
      <c r="H3341" s="5">
        <f t="shared" si="8527"/>
        <v>150</v>
      </c>
      <c r="I3341" s="5">
        <f t="shared" si="8527"/>
        <v>141</v>
      </c>
      <c r="J3341" s="8">
        <f t="shared" si="8525"/>
        <v>0.53400578506267149</v>
      </c>
      <c r="K3341" s="5">
        <f t="shared" si="8523"/>
        <v>0</v>
      </c>
      <c r="L3341" s="8">
        <f t="shared" ref="L3341:L3404" si="8528">SUM(K3335:K3341)/7</f>
        <v>0</v>
      </c>
      <c r="M3341" s="8">
        <f t="shared" si="8498"/>
        <v>5.8508966315482311</v>
      </c>
      <c r="N3341" s="5">
        <v>7871</v>
      </c>
      <c r="O3341" s="18">
        <v>239</v>
      </c>
    </row>
    <row r="3342" spans="1:15" x14ac:dyDescent="0.2">
      <c r="A3342" s="5" t="s">
        <v>16</v>
      </c>
      <c r="B3342" s="13">
        <v>4084844</v>
      </c>
      <c r="C3342" s="6">
        <f t="shared" si="8524"/>
        <v>44055</v>
      </c>
      <c r="D3342" s="5">
        <f t="shared" si="8520"/>
        <v>64</v>
      </c>
      <c r="E3342" s="13">
        <f t="shared" ref="E3342:E3405" si="8529">SUM(D3336:D3342)/7</f>
        <v>45.285714285714285</v>
      </c>
      <c r="F3342" s="13">
        <f t="shared" ref="F3342:F3405" si="8530">SUM(D3338:D3342)/5</f>
        <v>44.4</v>
      </c>
      <c r="G3342" s="13">
        <f t="shared" si="8526"/>
        <v>194.25466431521011</v>
      </c>
      <c r="H3342" s="5">
        <f t="shared" si="8527"/>
        <v>151</v>
      </c>
      <c r="I3342" s="5">
        <f t="shared" si="8527"/>
        <v>142</v>
      </c>
      <c r="J3342" s="8">
        <f t="shared" si="8525"/>
        <v>0.58465510881593508</v>
      </c>
      <c r="K3342" s="5">
        <f t="shared" si="8523"/>
        <v>0</v>
      </c>
      <c r="L3342" s="8">
        <f t="shared" si="8528"/>
        <v>0</v>
      </c>
      <c r="M3342" s="8">
        <f t="shared" si="8498"/>
        <v>5.8508966315482311</v>
      </c>
      <c r="N3342" s="5">
        <v>7935</v>
      </c>
      <c r="O3342" s="18">
        <v>239</v>
      </c>
    </row>
    <row r="3343" spans="1:15" x14ac:dyDescent="0.2">
      <c r="A3343" s="5" t="s">
        <v>16</v>
      </c>
      <c r="B3343" s="13">
        <v>4084844</v>
      </c>
      <c r="C3343" s="6">
        <f t="shared" si="8524"/>
        <v>44056</v>
      </c>
      <c r="D3343" s="5">
        <f t="shared" si="8520"/>
        <v>39</v>
      </c>
      <c r="E3343" s="13">
        <f t="shared" si="8529"/>
        <v>43.857142857142854</v>
      </c>
      <c r="F3343" s="13">
        <f t="shared" si="8530"/>
        <v>45.2</v>
      </c>
      <c r="G3343" s="13">
        <f t="shared" si="8526"/>
        <v>195.20941313793136</v>
      </c>
      <c r="H3343" s="5">
        <f t="shared" si="8527"/>
        <v>152</v>
      </c>
      <c r="I3343" s="5">
        <f t="shared" si="8527"/>
        <v>143</v>
      </c>
      <c r="J3343" s="8">
        <f t="shared" si="8525"/>
        <v>0.56292058602416706</v>
      </c>
      <c r="K3343" s="5">
        <f t="shared" si="8523"/>
        <v>1</v>
      </c>
      <c r="L3343" s="8">
        <f t="shared" si="8528"/>
        <v>0.14285714285714285</v>
      </c>
      <c r="M3343" s="8">
        <f t="shared" si="8498"/>
        <v>5.875377370592366</v>
      </c>
      <c r="N3343" s="5">
        <v>7974</v>
      </c>
      <c r="O3343" s="18">
        <v>240</v>
      </c>
    </row>
    <row r="3344" spans="1:15" x14ac:dyDescent="0.2">
      <c r="A3344" s="5" t="s">
        <v>16</v>
      </c>
      <c r="B3344" s="13">
        <v>4084844</v>
      </c>
      <c r="C3344" s="6">
        <f t="shared" si="8524"/>
        <v>44057</v>
      </c>
      <c r="D3344" s="5">
        <f t="shared" si="8520"/>
        <v>85</v>
      </c>
      <c r="E3344" s="13">
        <f t="shared" si="8529"/>
        <v>49.428571428571431</v>
      </c>
      <c r="F3344" s="13">
        <f t="shared" si="8530"/>
        <v>57.6</v>
      </c>
      <c r="G3344" s="13">
        <f t="shared" si="8526"/>
        <v>197.29027595668282</v>
      </c>
      <c r="H3344" s="5">
        <f t="shared" si="8527"/>
        <v>153</v>
      </c>
      <c r="I3344" s="5">
        <f t="shared" si="8527"/>
        <v>144</v>
      </c>
      <c r="J3344" s="8">
        <f t="shared" si="8525"/>
        <v>0.63088031507548692</v>
      </c>
      <c r="K3344" s="5">
        <f t="shared" si="8523"/>
        <v>1</v>
      </c>
      <c r="L3344" s="8">
        <f t="shared" si="8528"/>
        <v>0.2857142857142857</v>
      </c>
      <c r="M3344" s="8">
        <f t="shared" si="8498"/>
        <v>5.8998581096365008</v>
      </c>
      <c r="N3344" s="5">
        <v>8059</v>
      </c>
      <c r="O3344" s="18">
        <v>241</v>
      </c>
    </row>
    <row r="3345" spans="1:15" x14ac:dyDescent="0.2">
      <c r="A3345" s="5" t="s">
        <v>16</v>
      </c>
      <c r="B3345" s="13">
        <v>4084844</v>
      </c>
      <c r="C3345" s="6">
        <f t="shared" si="8524"/>
        <v>44058</v>
      </c>
      <c r="D3345" s="5">
        <f t="shared" si="8520"/>
        <v>36</v>
      </c>
      <c r="E3345" s="13">
        <f t="shared" si="8529"/>
        <v>49.571428571428569</v>
      </c>
      <c r="F3345" s="13">
        <f t="shared" si="8530"/>
        <v>52.6</v>
      </c>
      <c r="G3345" s="13">
        <f t="shared" si="8526"/>
        <v>198.17158256227168</v>
      </c>
      <c r="H3345" s="5">
        <f t="shared" ref="H3345:I3360" si="8531">H3344+1</f>
        <v>154</v>
      </c>
      <c r="I3345" s="5">
        <f t="shared" si="8531"/>
        <v>145</v>
      </c>
      <c r="J3345" s="8">
        <f t="shared" si="8525"/>
        <v>0.62873709005254563</v>
      </c>
      <c r="K3345" s="5">
        <f t="shared" si="8523"/>
        <v>1</v>
      </c>
      <c r="L3345" s="8">
        <f t="shared" si="8528"/>
        <v>0.42857142857142855</v>
      </c>
      <c r="M3345" s="8">
        <f t="shared" si="8498"/>
        <v>5.9243388486806356</v>
      </c>
      <c r="N3345" s="5">
        <v>8095</v>
      </c>
      <c r="O3345" s="18">
        <v>242</v>
      </c>
    </row>
    <row r="3346" spans="1:15" x14ac:dyDescent="0.2">
      <c r="A3346" s="5" t="s">
        <v>16</v>
      </c>
      <c r="B3346" s="13">
        <v>4084844</v>
      </c>
      <c r="C3346" s="6">
        <f t="shared" si="8524"/>
        <v>44059</v>
      </c>
      <c r="D3346" s="5">
        <f t="shared" si="8520"/>
        <v>26</v>
      </c>
      <c r="E3346" s="13">
        <f t="shared" si="8529"/>
        <v>50</v>
      </c>
      <c r="F3346" s="13">
        <f t="shared" si="8530"/>
        <v>50</v>
      </c>
      <c r="G3346" s="13">
        <f t="shared" si="8526"/>
        <v>198.80808177741918</v>
      </c>
      <c r="H3346" s="5">
        <f t="shared" si="8531"/>
        <v>155</v>
      </c>
      <c r="I3346" s="5">
        <f t="shared" si="8531"/>
        <v>146</v>
      </c>
      <c r="J3346" s="8">
        <f t="shared" si="8525"/>
        <v>0.63021049030376142</v>
      </c>
      <c r="K3346" s="5">
        <f t="shared" si="8523"/>
        <v>0</v>
      </c>
      <c r="L3346" s="8">
        <f t="shared" si="8528"/>
        <v>0.42857142857142855</v>
      </c>
      <c r="M3346" s="8">
        <f t="shared" si="8498"/>
        <v>5.9243388486806356</v>
      </c>
      <c r="N3346" s="5">
        <v>8121</v>
      </c>
      <c r="O3346" s="18">
        <v>242</v>
      </c>
    </row>
    <row r="3347" spans="1:15" x14ac:dyDescent="0.2">
      <c r="A3347" s="5" t="s">
        <v>16</v>
      </c>
      <c r="B3347" s="13">
        <v>4084844</v>
      </c>
      <c r="C3347" s="6">
        <f t="shared" si="8524"/>
        <v>44060</v>
      </c>
      <c r="D3347" s="5">
        <f t="shared" si="8520"/>
        <v>27</v>
      </c>
      <c r="E3347" s="13">
        <f t="shared" si="8529"/>
        <v>45.142857142857146</v>
      </c>
      <c r="F3347" s="13">
        <f t="shared" si="8530"/>
        <v>42.6</v>
      </c>
      <c r="G3347" s="13">
        <f t="shared" si="8526"/>
        <v>199.46906173161082</v>
      </c>
      <c r="H3347" s="5">
        <f t="shared" si="8531"/>
        <v>156</v>
      </c>
      <c r="I3347" s="5">
        <f t="shared" si="8531"/>
        <v>147</v>
      </c>
      <c r="J3347" s="8">
        <f t="shared" si="8525"/>
        <v>0.56542666451947676</v>
      </c>
      <c r="K3347" s="5">
        <f t="shared" si="8523"/>
        <v>0</v>
      </c>
      <c r="L3347" s="8">
        <f t="shared" si="8528"/>
        <v>0.42857142857142855</v>
      </c>
      <c r="M3347" s="8">
        <f t="shared" si="8498"/>
        <v>5.9243388486806356</v>
      </c>
      <c r="N3347" s="5">
        <v>8148</v>
      </c>
      <c r="O3347" s="18">
        <v>242</v>
      </c>
    </row>
    <row r="3348" spans="1:15" x14ac:dyDescent="0.2">
      <c r="A3348" s="5" t="s">
        <v>16</v>
      </c>
      <c r="B3348" s="13">
        <v>4084844</v>
      </c>
      <c r="C3348" s="6">
        <f t="shared" si="8524"/>
        <v>44061</v>
      </c>
      <c r="D3348" s="5">
        <f t="shared" si="8520"/>
        <v>76</v>
      </c>
      <c r="E3348" s="13">
        <f t="shared" si="8529"/>
        <v>50.428571428571431</v>
      </c>
      <c r="F3348" s="13">
        <f t="shared" si="8530"/>
        <v>50</v>
      </c>
      <c r="G3348" s="13">
        <f t="shared" si="8526"/>
        <v>201.32959789896506</v>
      </c>
      <c r="H3348" s="5">
        <f t="shared" si="8531"/>
        <v>157</v>
      </c>
      <c r="I3348" s="5">
        <f t="shared" si="8531"/>
        <v>148</v>
      </c>
      <c r="J3348" s="8">
        <f t="shared" si="8525"/>
        <v>0.62808035158265574</v>
      </c>
      <c r="K3348" s="5">
        <f t="shared" si="8523"/>
        <v>0</v>
      </c>
      <c r="L3348" s="8">
        <f t="shared" si="8528"/>
        <v>0.42857142857142855</v>
      </c>
      <c r="M3348" s="8">
        <f t="shared" si="8498"/>
        <v>5.9243388486806356</v>
      </c>
      <c r="N3348" s="5">
        <v>8224</v>
      </c>
      <c r="O3348" s="18">
        <v>242</v>
      </c>
    </row>
    <row r="3349" spans="1:15" x14ac:dyDescent="0.2">
      <c r="A3349" s="5" t="s">
        <v>16</v>
      </c>
      <c r="B3349" s="13">
        <v>4084844</v>
      </c>
      <c r="C3349" s="6">
        <f t="shared" si="8524"/>
        <v>44062</v>
      </c>
      <c r="D3349" s="5">
        <f t="shared" si="8520"/>
        <v>110</v>
      </c>
      <c r="E3349" s="13">
        <f t="shared" si="8529"/>
        <v>57</v>
      </c>
      <c r="F3349" s="13">
        <f t="shared" si="8530"/>
        <v>55</v>
      </c>
      <c r="G3349" s="13">
        <f t="shared" si="8526"/>
        <v>204.02247919381989</v>
      </c>
      <c r="H3349" s="5">
        <f t="shared" si="8531"/>
        <v>158</v>
      </c>
      <c r="I3349" s="5">
        <f t="shared" si="8531"/>
        <v>149</v>
      </c>
      <c r="J3349" s="8">
        <f t="shared" si="8525"/>
        <v>0.70549543814979843</v>
      </c>
      <c r="K3349" s="5">
        <f t="shared" si="8523"/>
        <v>0</v>
      </c>
      <c r="L3349" s="8">
        <f t="shared" si="8528"/>
        <v>0.42857142857142855</v>
      </c>
      <c r="M3349" s="8">
        <f t="shared" si="8498"/>
        <v>5.9243388486806356</v>
      </c>
      <c r="N3349" s="5">
        <v>8334</v>
      </c>
      <c r="O3349" s="18">
        <v>242</v>
      </c>
    </row>
    <row r="3350" spans="1:15" x14ac:dyDescent="0.2">
      <c r="A3350" s="5" t="s">
        <v>16</v>
      </c>
      <c r="B3350" s="13">
        <v>4084844</v>
      </c>
      <c r="C3350" s="6">
        <f t="shared" si="8524"/>
        <v>44063</v>
      </c>
      <c r="D3350" s="5">
        <f t="shared" si="8520"/>
        <v>93</v>
      </c>
      <c r="E3350" s="13">
        <f t="shared" si="8529"/>
        <v>64.714285714285708</v>
      </c>
      <c r="F3350" s="13">
        <f t="shared" si="8530"/>
        <v>66.400000000000006</v>
      </c>
      <c r="G3350" s="13">
        <f t="shared" si="8526"/>
        <v>206.29918792492444</v>
      </c>
      <c r="H3350" s="5">
        <f t="shared" si="8531"/>
        <v>159</v>
      </c>
      <c r="I3350" s="5">
        <f t="shared" si="8531"/>
        <v>150</v>
      </c>
      <c r="J3350" s="8">
        <f t="shared" si="8525"/>
        <v>0.79536476165393732</v>
      </c>
      <c r="K3350" s="5">
        <f t="shared" si="8523"/>
        <v>0</v>
      </c>
      <c r="L3350" s="8">
        <f t="shared" si="8528"/>
        <v>0.2857142857142857</v>
      </c>
      <c r="M3350" s="8">
        <f t="shared" si="8498"/>
        <v>5.9243388486806356</v>
      </c>
      <c r="N3350" s="5">
        <v>8427</v>
      </c>
      <c r="O3350" s="18">
        <v>242</v>
      </c>
    </row>
    <row r="3351" spans="1:15" x14ac:dyDescent="0.2">
      <c r="A3351" s="5" t="s">
        <v>16</v>
      </c>
      <c r="B3351" s="13">
        <v>4084844</v>
      </c>
      <c r="C3351" s="6">
        <f t="shared" si="8524"/>
        <v>44064</v>
      </c>
      <c r="D3351" s="5">
        <f t="shared" si="8520"/>
        <v>87</v>
      </c>
      <c r="E3351" s="13">
        <f t="shared" si="8529"/>
        <v>65</v>
      </c>
      <c r="F3351" s="13">
        <f t="shared" si="8530"/>
        <v>78.599999999999994</v>
      </c>
      <c r="G3351" s="13">
        <f t="shared" si="8526"/>
        <v>208.42901222176417</v>
      </c>
      <c r="H3351" s="5">
        <f t="shared" si="8531"/>
        <v>160</v>
      </c>
      <c r="I3351" s="5">
        <f t="shared" si="8531"/>
        <v>151</v>
      </c>
      <c r="J3351" s="8">
        <f t="shared" si="8525"/>
        <v>0.79257246376811596</v>
      </c>
      <c r="K3351" s="5">
        <f t="shared" si="8523"/>
        <v>0</v>
      </c>
      <c r="L3351" s="8">
        <f t="shared" si="8528"/>
        <v>0.14285714285714285</v>
      </c>
      <c r="M3351" s="8">
        <f t="shared" si="8498"/>
        <v>5.9243388486806356</v>
      </c>
      <c r="N3351" s="5">
        <v>8514</v>
      </c>
      <c r="O3351" s="18">
        <v>242</v>
      </c>
    </row>
    <row r="3352" spans="1:15" x14ac:dyDescent="0.2">
      <c r="A3352" s="5" t="s">
        <v>16</v>
      </c>
      <c r="B3352" s="13">
        <v>4084844</v>
      </c>
      <c r="C3352" s="6">
        <f t="shared" si="8524"/>
        <v>44065</v>
      </c>
      <c r="D3352" s="5">
        <f t="shared" si="8520"/>
        <v>88</v>
      </c>
      <c r="E3352" s="13">
        <f t="shared" si="8529"/>
        <v>72.428571428571431</v>
      </c>
      <c r="F3352" s="13">
        <f t="shared" si="8530"/>
        <v>90.8</v>
      </c>
      <c r="G3352" s="13">
        <f t="shared" si="8526"/>
        <v>210.58331725764805</v>
      </c>
      <c r="H3352" s="5">
        <f t="shared" si="8531"/>
        <v>161</v>
      </c>
      <c r="I3352" s="5">
        <f t="shared" si="8531"/>
        <v>152</v>
      </c>
      <c r="J3352" s="8">
        <f t="shared" si="8525"/>
        <v>0.87620759379914637</v>
      </c>
      <c r="K3352" s="5">
        <f t="shared" si="8523"/>
        <v>0</v>
      </c>
      <c r="L3352" s="8">
        <f t="shared" si="8528"/>
        <v>0</v>
      </c>
      <c r="M3352" s="8">
        <f t="shared" si="8498"/>
        <v>5.9243388486806356</v>
      </c>
      <c r="N3352" s="5">
        <v>8602</v>
      </c>
      <c r="O3352" s="18">
        <v>242</v>
      </c>
    </row>
    <row r="3353" spans="1:15" x14ac:dyDescent="0.2">
      <c r="A3353" s="5" t="s">
        <v>16</v>
      </c>
      <c r="B3353" s="13">
        <v>4084844</v>
      </c>
      <c r="C3353" s="6">
        <f t="shared" si="8524"/>
        <v>44066</v>
      </c>
      <c r="D3353" s="5">
        <f t="shared" si="8520"/>
        <v>13</v>
      </c>
      <c r="E3353" s="13">
        <f t="shared" si="8529"/>
        <v>70.571428571428569</v>
      </c>
      <c r="F3353" s="13">
        <f t="shared" si="8530"/>
        <v>78.2</v>
      </c>
      <c r="G3353" s="13">
        <f t="shared" si="8526"/>
        <v>210.90156686522181</v>
      </c>
      <c r="H3353" s="5">
        <f t="shared" si="8531"/>
        <v>162</v>
      </c>
      <c r="I3353" s="5">
        <f t="shared" si="8531"/>
        <v>153</v>
      </c>
      <c r="J3353" s="8">
        <f t="shared" si="8525"/>
        <v>0.84632516703786187</v>
      </c>
      <c r="K3353" s="5">
        <f t="shared" si="8523"/>
        <v>0</v>
      </c>
      <c r="L3353" s="8">
        <f t="shared" si="8528"/>
        <v>0</v>
      </c>
      <c r="M3353" s="8">
        <f t="shared" si="8498"/>
        <v>5.9243388486806356</v>
      </c>
      <c r="N3353" s="5">
        <v>8615</v>
      </c>
      <c r="O3353" s="18">
        <v>242</v>
      </c>
    </row>
    <row r="3354" spans="1:15" x14ac:dyDescent="0.2">
      <c r="A3354" s="5" t="s">
        <v>16</v>
      </c>
      <c r="B3354" s="13">
        <v>4084844</v>
      </c>
      <c r="C3354" s="6">
        <f t="shared" si="8524"/>
        <v>44067</v>
      </c>
      <c r="D3354" s="5">
        <f t="shared" si="8520"/>
        <v>52</v>
      </c>
      <c r="E3354" s="13">
        <f t="shared" si="8529"/>
        <v>74.142857142857139</v>
      </c>
      <c r="F3354" s="13">
        <f t="shared" si="8530"/>
        <v>66.599999999999994</v>
      </c>
      <c r="G3354" s="13">
        <f t="shared" si="8526"/>
        <v>212.1745652955168</v>
      </c>
      <c r="H3354" s="5">
        <f t="shared" si="8531"/>
        <v>163</v>
      </c>
      <c r="I3354" s="5">
        <f t="shared" si="8531"/>
        <v>154</v>
      </c>
      <c r="J3354" s="8">
        <f t="shared" si="8525"/>
        <v>0.88169339494427834</v>
      </c>
      <c r="K3354" s="5">
        <f t="shared" si="8523"/>
        <v>1</v>
      </c>
      <c r="L3354" s="8">
        <f t="shared" si="8528"/>
        <v>0.14285714285714285</v>
      </c>
      <c r="M3354" s="8">
        <f t="shared" si="8498"/>
        <v>5.9488195877247705</v>
      </c>
      <c r="N3354" s="5">
        <v>8667</v>
      </c>
      <c r="O3354" s="18">
        <v>243</v>
      </c>
    </row>
    <row r="3355" spans="1:15" x14ac:dyDescent="0.2">
      <c r="A3355" s="5" t="s">
        <v>16</v>
      </c>
      <c r="B3355" s="13">
        <v>4084844</v>
      </c>
      <c r="C3355" s="6">
        <f t="shared" si="8524"/>
        <v>44068</v>
      </c>
      <c r="D3355" s="5">
        <f t="shared" si="8520"/>
        <v>46</v>
      </c>
      <c r="E3355" s="13">
        <f t="shared" si="8529"/>
        <v>69.857142857142861</v>
      </c>
      <c r="F3355" s="13">
        <f t="shared" si="8530"/>
        <v>57.2</v>
      </c>
      <c r="G3355" s="13">
        <f t="shared" si="8526"/>
        <v>213.30067929154703</v>
      </c>
      <c r="H3355" s="5">
        <f t="shared" si="8531"/>
        <v>164</v>
      </c>
      <c r="I3355" s="5">
        <f t="shared" si="8531"/>
        <v>155</v>
      </c>
      <c r="J3355" s="8">
        <f t="shared" si="8525"/>
        <v>0.82346799589108</v>
      </c>
      <c r="K3355" s="5">
        <f t="shared" si="8523"/>
        <v>0</v>
      </c>
      <c r="L3355" s="8">
        <f t="shared" si="8528"/>
        <v>0.14285714285714285</v>
      </c>
      <c r="M3355" s="8">
        <f t="shared" si="8498"/>
        <v>5.9488195877247705</v>
      </c>
      <c r="N3355" s="5">
        <v>8713</v>
      </c>
      <c r="O3355" s="18">
        <v>243</v>
      </c>
    </row>
    <row r="3356" spans="1:15" x14ac:dyDescent="0.2">
      <c r="A3356" s="5" t="s">
        <v>16</v>
      </c>
      <c r="B3356" s="13">
        <v>4084844</v>
      </c>
      <c r="C3356" s="6">
        <f t="shared" si="8524"/>
        <v>44069</v>
      </c>
      <c r="D3356" s="5">
        <f t="shared" si="8520"/>
        <v>46</v>
      </c>
      <c r="E3356" s="13">
        <f t="shared" si="8529"/>
        <v>60.714285714285715</v>
      </c>
      <c r="F3356" s="13">
        <f t="shared" si="8530"/>
        <v>49</v>
      </c>
      <c r="G3356" s="13">
        <f t="shared" si="8526"/>
        <v>214.42679328757723</v>
      </c>
      <c r="H3356" s="5">
        <f t="shared" si="8531"/>
        <v>165</v>
      </c>
      <c r="I3356" s="5">
        <f t="shared" si="8531"/>
        <v>156</v>
      </c>
      <c r="J3356" s="8">
        <f t="shared" si="8525"/>
        <v>0.7098476750400855</v>
      </c>
      <c r="K3356" s="5">
        <f t="shared" si="8523"/>
        <v>0</v>
      </c>
      <c r="L3356" s="8">
        <f t="shared" si="8528"/>
        <v>0.14285714285714285</v>
      </c>
      <c r="M3356" s="8">
        <f t="shared" si="8498"/>
        <v>5.9488195877247705</v>
      </c>
      <c r="N3356" s="5">
        <v>8759</v>
      </c>
      <c r="O3356" s="18">
        <v>243</v>
      </c>
    </row>
    <row r="3357" spans="1:15" x14ac:dyDescent="0.2">
      <c r="A3357" s="5" t="s">
        <v>16</v>
      </c>
      <c r="B3357" s="13">
        <v>4084844</v>
      </c>
      <c r="C3357" s="6">
        <f t="shared" si="8524"/>
        <v>44070</v>
      </c>
      <c r="D3357" s="5">
        <f t="shared" si="8520"/>
        <v>83</v>
      </c>
      <c r="E3357" s="13">
        <f t="shared" si="8529"/>
        <v>59.285714285714285</v>
      </c>
      <c r="F3357" s="13">
        <f t="shared" si="8530"/>
        <v>48</v>
      </c>
      <c r="G3357" s="13">
        <f t="shared" si="8526"/>
        <v>216.45869462824041</v>
      </c>
      <c r="H3357" s="5">
        <f t="shared" si="8531"/>
        <v>166</v>
      </c>
      <c r="I3357" s="5">
        <f t="shared" si="8531"/>
        <v>157</v>
      </c>
      <c r="J3357" s="8">
        <f t="shared" si="8525"/>
        <v>0.68825978075194449</v>
      </c>
      <c r="K3357" s="5">
        <f t="shared" si="8523"/>
        <v>0</v>
      </c>
      <c r="L3357" s="8">
        <f t="shared" si="8528"/>
        <v>0.14285714285714285</v>
      </c>
      <c r="M3357" s="8">
        <f t="shared" si="8498"/>
        <v>5.9488195877247705</v>
      </c>
      <c r="N3357" s="5">
        <v>8842</v>
      </c>
      <c r="O3357" s="18">
        <v>243</v>
      </c>
    </row>
    <row r="3358" spans="1:15" x14ac:dyDescent="0.2">
      <c r="A3358" s="5" t="s">
        <v>16</v>
      </c>
      <c r="B3358" s="13">
        <v>4084844</v>
      </c>
      <c r="C3358" s="6">
        <f t="shared" si="8524"/>
        <v>44071</v>
      </c>
      <c r="D3358" s="5">
        <f t="shared" si="8520"/>
        <v>32</v>
      </c>
      <c r="E3358" s="13">
        <f t="shared" si="8529"/>
        <v>51.428571428571431</v>
      </c>
      <c r="F3358" s="13">
        <f t="shared" si="8530"/>
        <v>51.8</v>
      </c>
      <c r="G3358" s="13">
        <f t="shared" si="8526"/>
        <v>217.24207827765272</v>
      </c>
      <c r="H3358" s="5">
        <f t="shared" si="8531"/>
        <v>167</v>
      </c>
      <c r="I3358" s="5">
        <f t="shared" si="8531"/>
        <v>158</v>
      </c>
      <c r="J3358" s="8">
        <f t="shared" si="8525"/>
        <v>0.59296349980234553</v>
      </c>
      <c r="K3358" s="5">
        <f t="shared" si="8523"/>
        <v>0</v>
      </c>
      <c r="L3358" s="8">
        <f t="shared" si="8528"/>
        <v>0.14285714285714285</v>
      </c>
      <c r="M3358" s="8">
        <f t="shared" si="8498"/>
        <v>5.9488195877247705</v>
      </c>
      <c r="N3358" s="5">
        <v>8874</v>
      </c>
      <c r="O3358" s="18">
        <v>243</v>
      </c>
    </row>
    <row r="3359" spans="1:15" x14ac:dyDescent="0.2">
      <c r="A3359" s="5" t="s">
        <v>16</v>
      </c>
      <c r="B3359" s="13">
        <v>4084844</v>
      </c>
      <c r="C3359" s="6">
        <f t="shared" si="8524"/>
        <v>44072</v>
      </c>
      <c r="D3359" s="5">
        <f t="shared" si="8520"/>
        <v>54</v>
      </c>
      <c r="E3359" s="13">
        <f t="shared" si="8529"/>
        <v>46.571428571428569</v>
      </c>
      <c r="F3359" s="13">
        <f t="shared" si="8530"/>
        <v>52.2</v>
      </c>
      <c r="G3359" s="13">
        <f t="shared" si="8526"/>
        <v>218.56403818603602</v>
      </c>
      <c r="H3359" s="5">
        <f t="shared" si="8531"/>
        <v>168</v>
      </c>
      <c r="I3359" s="5">
        <f t="shared" si="8531"/>
        <v>159</v>
      </c>
      <c r="J3359" s="8">
        <f t="shared" si="8525"/>
        <v>0.53379617500654952</v>
      </c>
      <c r="K3359" s="5">
        <f t="shared" si="8523"/>
        <v>0</v>
      </c>
      <c r="L3359" s="8">
        <f t="shared" si="8528"/>
        <v>0.14285714285714285</v>
      </c>
      <c r="M3359" s="8">
        <f t="shared" si="8498"/>
        <v>5.9488195877247705</v>
      </c>
      <c r="N3359" s="5">
        <v>8928</v>
      </c>
      <c r="O3359" s="18">
        <v>243</v>
      </c>
    </row>
    <row r="3360" spans="1:15" x14ac:dyDescent="0.2">
      <c r="A3360" s="5" t="s">
        <v>16</v>
      </c>
      <c r="B3360" s="13">
        <v>4084844</v>
      </c>
      <c r="C3360" s="6">
        <f t="shared" si="8524"/>
        <v>44073</v>
      </c>
      <c r="D3360" s="5">
        <f t="shared" si="8520"/>
        <v>80</v>
      </c>
      <c r="E3360" s="13">
        <f t="shared" si="8529"/>
        <v>56.142857142857146</v>
      </c>
      <c r="F3360" s="13">
        <f t="shared" si="8530"/>
        <v>59</v>
      </c>
      <c r="G3360" s="13">
        <f t="shared" si="8526"/>
        <v>220.5224973095668</v>
      </c>
      <c r="H3360" s="5">
        <f t="shared" si="8531"/>
        <v>169</v>
      </c>
      <c r="I3360" s="5">
        <f t="shared" si="8531"/>
        <v>160</v>
      </c>
      <c r="J3360" s="8">
        <f t="shared" si="8525"/>
        <v>0.64008599628652407</v>
      </c>
      <c r="K3360" s="5">
        <f t="shared" si="8523"/>
        <v>0</v>
      </c>
      <c r="L3360" s="8">
        <f t="shared" si="8528"/>
        <v>0.14285714285714285</v>
      </c>
      <c r="M3360" s="8">
        <f t="shared" si="8498"/>
        <v>5.9488195877247705</v>
      </c>
      <c r="N3360" s="5">
        <v>9008</v>
      </c>
      <c r="O3360" s="18">
        <v>243</v>
      </c>
    </row>
    <row r="3361" spans="1:15" x14ac:dyDescent="0.2">
      <c r="A3361" s="5" t="s">
        <v>16</v>
      </c>
      <c r="B3361" s="13">
        <v>4084844</v>
      </c>
      <c r="C3361" s="6">
        <f t="shared" si="8524"/>
        <v>44074</v>
      </c>
      <c r="D3361" s="5">
        <f t="shared" ref="D3361:D3408" si="8532">N3361-N3360</f>
        <v>45</v>
      </c>
      <c r="E3361" s="13">
        <f t="shared" si="8529"/>
        <v>55.142857142857146</v>
      </c>
      <c r="F3361" s="13">
        <f t="shared" si="8530"/>
        <v>58.8</v>
      </c>
      <c r="G3361" s="13">
        <f t="shared" si="8526"/>
        <v>221.62413056655288</v>
      </c>
      <c r="H3361" s="5">
        <f t="shared" ref="H3361:I3376" si="8533">H3360+1</f>
        <v>170</v>
      </c>
      <c r="I3361" s="5">
        <f t="shared" si="8533"/>
        <v>161</v>
      </c>
      <c r="J3361" s="8">
        <f t="shared" si="8525"/>
        <v>0.62468644300949983</v>
      </c>
      <c r="K3361" s="5">
        <f t="shared" si="8523"/>
        <v>0</v>
      </c>
      <c r="L3361" s="8">
        <f t="shared" si="8528"/>
        <v>0</v>
      </c>
      <c r="M3361" s="8">
        <f t="shared" si="8498"/>
        <v>5.9488195877247705</v>
      </c>
      <c r="N3361" s="5">
        <v>9053</v>
      </c>
      <c r="O3361" s="18">
        <v>243</v>
      </c>
    </row>
    <row r="3362" spans="1:15" x14ac:dyDescent="0.2">
      <c r="A3362" s="5" t="s">
        <v>16</v>
      </c>
      <c r="B3362" s="13">
        <v>4084844</v>
      </c>
      <c r="C3362" s="6">
        <f t="shared" si="8524"/>
        <v>44075</v>
      </c>
      <c r="D3362" s="5">
        <f t="shared" si="8532"/>
        <v>52</v>
      </c>
      <c r="E3362" s="13">
        <f t="shared" si="8529"/>
        <v>56</v>
      </c>
      <c r="F3362" s="13">
        <f t="shared" si="8530"/>
        <v>52.6</v>
      </c>
      <c r="G3362" s="13">
        <f t="shared" si="8526"/>
        <v>222.89712899684787</v>
      </c>
      <c r="H3362" s="5">
        <f t="shared" si="8533"/>
        <v>171</v>
      </c>
      <c r="I3362" s="5">
        <f t="shared" si="8533"/>
        <v>162</v>
      </c>
      <c r="J3362" s="8">
        <f t="shared" si="8525"/>
        <v>0.63045820801904251</v>
      </c>
      <c r="K3362" s="5">
        <f t="shared" si="8523"/>
        <v>0</v>
      </c>
      <c r="L3362" s="8">
        <f t="shared" si="8528"/>
        <v>0</v>
      </c>
      <c r="M3362" s="8">
        <f t="shared" si="8498"/>
        <v>5.9488195877247705</v>
      </c>
      <c r="N3362" s="5">
        <v>9105</v>
      </c>
      <c r="O3362" s="18">
        <v>243</v>
      </c>
    </row>
    <row r="3363" spans="1:15" x14ac:dyDescent="0.2">
      <c r="A3363" s="5" t="s">
        <v>16</v>
      </c>
      <c r="B3363" s="13">
        <v>4084844</v>
      </c>
      <c r="C3363" s="6">
        <f t="shared" si="8524"/>
        <v>44076</v>
      </c>
      <c r="D3363" s="5">
        <f t="shared" si="8532"/>
        <v>63</v>
      </c>
      <c r="E3363" s="13">
        <f t="shared" si="8529"/>
        <v>58.428571428571431</v>
      </c>
      <c r="F3363" s="13">
        <f t="shared" si="8530"/>
        <v>58.8</v>
      </c>
      <c r="G3363" s="13">
        <f t="shared" si="8526"/>
        <v>224.43941555662838</v>
      </c>
      <c r="H3363" s="5">
        <f t="shared" si="8533"/>
        <v>172</v>
      </c>
      <c r="I3363" s="5">
        <f t="shared" si="8533"/>
        <v>163</v>
      </c>
      <c r="J3363" s="8">
        <f t="shared" si="8525"/>
        <v>0.65367833911361872</v>
      </c>
      <c r="K3363" s="5">
        <f t="shared" si="8523"/>
        <v>0</v>
      </c>
      <c r="L3363" s="8">
        <f t="shared" si="8528"/>
        <v>0</v>
      </c>
      <c r="M3363" s="8">
        <f t="shared" si="8498"/>
        <v>5.9488195877247705</v>
      </c>
      <c r="N3363" s="5">
        <v>9168</v>
      </c>
      <c r="O3363" s="18">
        <v>243</v>
      </c>
    </row>
    <row r="3364" spans="1:15" x14ac:dyDescent="0.2">
      <c r="A3364" s="5" t="s">
        <v>16</v>
      </c>
      <c r="B3364" s="13">
        <v>4084844</v>
      </c>
      <c r="C3364" s="6">
        <f t="shared" si="8524"/>
        <v>44077</v>
      </c>
      <c r="D3364" s="5">
        <f t="shared" si="8532"/>
        <v>44</v>
      </c>
      <c r="E3364" s="13">
        <f t="shared" si="8529"/>
        <v>52.857142857142854</v>
      </c>
      <c r="F3364" s="13">
        <f t="shared" si="8530"/>
        <v>56.8</v>
      </c>
      <c r="G3364" s="13">
        <f t="shared" si="8526"/>
        <v>225.5165680745703</v>
      </c>
      <c r="H3364" s="5">
        <f t="shared" si="8533"/>
        <v>173</v>
      </c>
      <c r="I3364" s="5">
        <f t="shared" si="8533"/>
        <v>164</v>
      </c>
      <c r="J3364" s="8">
        <f t="shared" si="8525"/>
        <v>0.58750674838832606</v>
      </c>
      <c r="K3364" s="5">
        <f t="shared" si="8523"/>
        <v>0</v>
      </c>
      <c r="L3364" s="8">
        <f t="shared" si="8528"/>
        <v>0</v>
      </c>
      <c r="M3364" s="8">
        <f t="shared" si="8498"/>
        <v>5.9488195877247705</v>
      </c>
      <c r="N3364" s="5">
        <v>9212</v>
      </c>
      <c r="O3364" s="18">
        <v>243</v>
      </c>
    </row>
    <row r="3365" spans="1:15" x14ac:dyDescent="0.2">
      <c r="A3365" s="5" t="s">
        <v>16</v>
      </c>
      <c r="B3365" s="13">
        <v>4084844</v>
      </c>
      <c r="C3365" s="6">
        <f t="shared" si="8524"/>
        <v>44078</v>
      </c>
      <c r="D3365" s="5">
        <f t="shared" si="8532"/>
        <v>48</v>
      </c>
      <c r="E3365" s="13">
        <f t="shared" si="8529"/>
        <v>55.142857142857146</v>
      </c>
      <c r="F3365" s="13">
        <f t="shared" si="8530"/>
        <v>50.4</v>
      </c>
      <c r="G3365" s="13">
        <f t="shared" si="8526"/>
        <v>226.69164354868877</v>
      </c>
      <c r="H3365" s="5">
        <f t="shared" si="8533"/>
        <v>174</v>
      </c>
      <c r="I3365" s="5">
        <f t="shared" si="8533"/>
        <v>165</v>
      </c>
      <c r="J3365" s="8">
        <f t="shared" si="8525"/>
        <v>0.60933257561406828</v>
      </c>
      <c r="K3365" s="5">
        <f t="shared" si="8523"/>
        <v>0</v>
      </c>
      <c r="L3365" s="8">
        <f t="shared" si="8528"/>
        <v>0</v>
      </c>
      <c r="M3365" s="8">
        <f t="shared" si="8498"/>
        <v>5.9488195877247705</v>
      </c>
      <c r="N3365" s="5">
        <v>9260</v>
      </c>
      <c r="O3365" s="18">
        <v>243</v>
      </c>
    </row>
    <row r="3366" spans="1:15" x14ac:dyDescent="0.2">
      <c r="A3366" s="5" t="s">
        <v>16</v>
      </c>
      <c r="B3366" s="13">
        <v>4084844</v>
      </c>
      <c r="C3366" s="6">
        <f t="shared" si="8524"/>
        <v>44079</v>
      </c>
      <c r="D3366" s="5">
        <f t="shared" si="8532"/>
        <v>45</v>
      </c>
      <c r="E3366" s="13">
        <f t="shared" si="8529"/>
        <v>53.857142857142854</v>
      </c>
      <c r="F3366" s="13">
        <f t="shared" si="8530"/>
        <v>50.4</v>
      </c>
      <c r="G3366" s="13">
        <f t="shared" si="8526"/>
        <v>227.79327680567485</v>
      </c>
      <c r="H3366" s="5">
        <f t="shared" si="8533"/>
        <v>175</v>
      </c>
      <c r="I3366" s="5">
        <f t="shared" si="8533"/>
        <v>166</v>
      </c>
      <c r="J3366" s="8">
        <f t="shared" si="8525"/>
        <v>0.59152100919446449</v>
      </c>
      <c r="K3366" s="5">
        <f t="shared" si="8523"/>
        <v>0</v>
      </c>
      <c r="L3366" s="8">
        <f t="shared" si="8528"/>
        <v>0</v>
      </c>
      <c r="M3366" s="8">
        <f t="shared" si="8498"/>
        <v>5.9488195877247705</v>
      </c>
      <c r="N3366" s="5">
        <v>9305</v>
      </c>
      <c r="O3366" s="18">
        <v>243</v>
      </c>
    </row>
    <row r="3367" spans="1:15" x14ac:dyDescent="0.2">
      <c r="A3367" s="5" t="s">
        <v>16</v>
      </c>
      <c r="B3367" s="13">
        <v>4084844</v>
      </c>
      <c r="C3367" s="6">
        <f t="shared" si="8524"/>
        <v>44080</v>
      </c>
      <c r="D3367" s="5">
        <f t="shared" si="8532"/>
        <v>19</v>
      </c>
      <c r="E3367" s="13">
        <f t="shared" si="8529"/>
        <v>45.142857142857146</v>
      </c>
      <c r="F3367" s="13">
        <f t="shared" si="8530"/>
        <v>43.8</v>
      </c>
      <c r="G3367" s="13">
        <f t="shared" si="8526"/>
        <v>228.2584108475134</v>
      </c>
      <c r="H3367" s="5">
        <f t="shared" si="8533"/>
        <v>176</v>
      </c>
      <c r="I3367" s="5">
        <f t="shared" si="8533"/>
        <v>167</v>
      </c>
      <c r="J3367" s="8">
        <f t="shared" si="8525"/>
        <v>0.49289513500023396</v>
      </c>
      <c r="K3367" s="5">
        <f t="shared" si="8523"/>
        <v>0</v>
      </c>
      <c r="L3367" s="8">
        <f t="shared" si="8528"/>
        <v>0</v>
      </c>
      <c r="M3367" s="8">
        <f t="shared" si="8498"/>
        <v>5.9488195877247705</v>
      </c>
      <c r="N3367" s="5">
        <v>9324</v>
      </c>
      <c r="O3367" s="18">
        <v>243</v>
      </c>
    </row>
    <row r="3368" spans="1:15" x14ac:dyDescent="0.2">
      <c r="A3368" s="5" t="s">
        <v>16</v>
      </c>
      <c r="B3368" s="13">
        <v>4084844</v>
      </c>
      <c r="C3368" s="6">
        <f t="shared" si="8524"/>
        <v>44081</v>
      </c>
      <c r="D3368" s="5">
        <f t="shared" si="8532"/>
        <v>40</v>
      </c>
      <c r="E3368" s="13">
        <f t="shared" si="8529"/>
        <v>44.428571428571431</v>
      </c>
      <c r="F3368" s="13">
        <f t="shared" si="8530"/>
        <v>39.200000000000003</v>
      </c>
      <c r="G3368" s="13">
        <f t="shared" si="8526"/>
        <v>229.23764040927881</v>
      </c>
      <c r="H3368" s="5">
        <f t="shared" si="8533"/>
        <v>177</v>
      </c>
      <c r="I3368" s="5">
        <f t="shared" si="8533"/>
        <v>168</v>
      </c>
      <c r="J3368" s="8">
        <f t="shared" si="8525"/>
        <v>0.48271687336054764</v>
      </c>
      <c r="K3368" s="5">
        <f t="shared" si="8523"/>
        <v>0</v>
      </c>
      <c r="L3368" s="8">
        <f t="shared" si="8528"/>
        <v>0</v>
      </c>
      <c r="M3368" s="8">
        <f t="shared" si="8498"/>
        <v>5.9488195877247705</v>
      </c>
      <c r="N3368" s="5">
        <v>9364</v>
      </c>
      <c r="O3368" s="18">
        <v>243</v>
      </c>
    </row>
    <row r="3369" spans="1:15" x14ac:dyDescent="0.2">
      <c r="A3369" s="5" t="s">
        <v>16</v>
      </c>
      <c r="B3369" s="13">
        <v>4084844</v>
      </c>
      <c r="C3369" s="6">
        <f t="shared" si="8524"/>
        <v>44082</v>
      </c>
      <c r="D3369" s="5">
        <f t="shared" si="8532"/>
        <v>70</v>
      </c>
      <c r="E3369" s="13">
        <f t="shared" si="8529"/>
        <v>47</v>
      </c>
      <c r="F3369" s="13">
        <f t="shared" si="8530"/>
        <v>44.4</v>
      </c>
      <c r="G3369" s="13">
        <f t="shared" si="8526"/>
        <v>230.95129214236826</v>
      </c>
      <c r="H3369" s="5">
        <f t="shared" si="8533"/>
        <v>178</v>
      </c>
      <c r="I3369" s="5">
        <f t="shared" si="8533"/>
        <v>169</v>
      </c>
      <c r="J3369" s="8">
        <f t="shared" si="8525"/>
        <v>0.50820229231672276</v>
      </c>
      <c r="K3369" s="5">
        <f t="shared" si="8523"/>
        <v>0</v>
      </c>
      <c r="L3369" s="8">
        <f t="shared" si="8528"/>
        <v>0</v>
      </c>
      <c r="M3369" s="8">
        <f t="shared" si="8498"/>
        <v>5.9488195877247705</v>
      </c>
      <c r="N3369" s="5">
        <v>9434</v>
      </c>
      <c r="O3369" s="18">
        <v>243</v>
      </c>
    </row>
    <row r="3370" spans="1:15" x14ac:dyDescent="0.2">
      <c r="A3370" s="5" t="s">
        <v>16</v>
      </c>
      <c r="B3370" s="13">
        <v>4084844</v>
      </c>
      <c r="C3370" s="6">
        <f t="shared" si="8524"/>
        <v>44083</v>
      </c>
      <c r="D3370" s="5">
        <f t="shared" si="8532"/>
        <v>49</v>
      </c>
      <c r="E3370" s="13">
        <f t="shared" si="8529"/>
        <v>45</v>
      </c>
      <c r="F3370" s="13">
        <f t="shared" si="8530"/>
        <v>44.6</v>
      </c>
      <c r="G3370" s="13">
        <f t="shared" si="8526"/>
        <v>232.15084835553085</v>
      </c>
      <c r="H3370" s="5">
        <f t="shared" si="8533"/>
        <v>179</v>
      </c>
      <c r="I3370" s="5">
        <f t="shared" si="8533"/>
        <v>170</v>
      </c>
      <c r="J3370" s="8">
        <f t="shared" si="8525"/>
        <v>0.48411637235464988</v>
      </c>
      <c r="K3370" s="5">
        <f t="shared" si="8523"/>
        <v>2</v>
      </c>
      <c r="L3370" s="8">
        <f t="shared" si="8528"/>
        <v>0.2857142857142857</v>
      </c>
      <c r="M3370" s="8">
        <f t="shared" si="8498"/>
        <v>5.9977810658130402</v>
      </c>
      <c r="N3370" s="5">
        <v>9483</v>
      </c>
      <c r="O3370" s="18">
        <v>245</v>
      </c>
    </row>
    <row r="3371" spans="1:15" x14ac:dyDescent="0.2">
      <c r="A3371" s="5" t="s">
        <v>16</v>
      </c>
      <c r="B3371" s="13">
        <v>4084844</v>
      </c>
      <c r="C3371" s="6">
        <f t="shared" si="8524"/>
        <v>44084</v>
      </c>
      <c r="D3371" s="5">
        <f t="shared" si="8532"/>
        <v>77</v>
      </c>
      <c r="E3371" s="13">
        <f t="shared" si="8529"/>
        <v>49.714285714285715</v>
      </c>
      <c r="F3371" s="13">
        <f t="shared" si="8530"/>
        <v>51</v>
      </c>
      <c r="G3371" s="13">
        <f t="shared" si="8526"/>
        <v>234.03586526192925</v>
      </c>
      <c r="H3371" s="5">
        <f t="shared" si="8533"/>
        <v>180</v>
      </c>
      <c r="I3371" s="5">
        <f t="shared" si="8533"/>
        <v>171</v>
      </c>
      <c r="J3371" s="8">
        <f t="shared" si="8525"/>
        <v>0.5322565843810223</v>
      </c>
      <c r="K3371" s="5">
        <f t="shared" si="8523"/>
        <v>0</v>
      </c>
      <c r="L3371" s="8">
        <f t="shared" si="8528"/>
        <v>0.2857142857142857</v>
      </c>
      <c r="M3371" s="8">
        <f t="shared" si="8498"/>
        <v>5.9977810658130402</v>
      </c>
      <c r="N3371" s="5">
        <v>9560</v>
      </c>
      <c r="O3371" s="18">
        <v>245</v>
      </c>
    </row>
    <row r="3372" spans="1:15" x14ac:dyDescent="0.2">
      <c r="A3372" s="5" t="s">
        <v>16</v>
      </c>
      <c r="B3372" s="13">
        <v>4084844</v>
      </c>
      <c r="C3372" s="6">
        <f t="shared" si="8524"/>
        <v>44085</v>
      </c>
      <c r="D3372" s="5">
        <f t="shared" si="8532"/>
        <v>63</v>
      </c>
      <c r="E3372" s="13">
        <f t="shared" si="8529"/>
        <v>51.857142857142854</v>
      </c>
      <c r="F3372" s="13">
        <f t="shared" si="8530"/>
        <v>59.8</v>
      </c>
      <c r="G3372" s="13">
        <f t="shared" si="8526"/>
        <v>235.57815182170972</v>
      </c>
      <c r="H3372" s="5">
        <f t="shared" si="8533"/>
        <v>181</v>
      </c>
      <c r="I3372" s="5">
        <f t="shared" si="8533"/>
        <v>172</v>
      </c>
      <c r="J3372" s="8">
        <f t="shared" si="8525"/>
        <v>0.55225924235508894</v>
      </c>
      <c r="K3372" s="5">
        <f t="shared" si="8523"/>
        <v>0</v>
      </c>
      <c r="L3372" s="8">
        <f t="shared" si="8528"/>
        <v>0.2857142857142857</v>
      </c>
      <c r="M3372" s="8">
        <f t="shared" si="8498"/>
        <v>5.9977810658130402</v>
      </c>
      <c r="N3372" s="5">
        <v>9623</v>
      </c>
      <c r="O3372" s="18">
        <v>245</v>
      </c>
    </row>
    <row r="3373" spans="1:15" x14ac:dyDescent="0.2">
      <c r="A3373" s="5" t="s">
        <v>16</v>
      </c>
      <c r="B3373" s="13">
        <v>4084844</v>
      </c>
      <c r="C3373" s="6">
        <f t="shared" si="8524"/>
        <v>44086</v>
      </c>
      <c r="D3373" s="5">
        <f t="shared" si="8532"/>
        <v>26</v>
      </c>
      <c r="E3373" s="13">
        <f t="shared" si="8529"/>
        <v>49.142857142857146</v>
      </c>
      <c r="F3373" s="13">
        <f t="shared" si="8530"/>
        <v>57</v>
      </c>
      <c r="G3373" s="13">
        <f t="shared" si="8526"/>
        <v>236.21465103685725</v>
      </c>
      <c r="H3373" s="5">
        <f t="shared" si="8533"/>
        <v>182</v>
      </c>
      <c r="I3373" s="5">
        <f t="shared" si="8533"/>
        <v>173</v>
      </c>
      <c r="J3373" s="8">
        <f t="shared" si="8525"/>
        <v>0.52047871938026724</v>
      </c>
      <c r="K3373" s="5">
        <f t="shared" si="8523"/>
        <v>1</v>
      </c>
      <c r="L3373" s="8">
        <f t="shared" si="8528"/>
        <v>0.42857142857142855</v>
      </c>
      <c r="M3373" s="8">
        <f t="shared" si="8498"/>
        <v>6.022261804857175</v>
      </c>
      <c r="N3373" s="5">
        <v>9649</v>
      </c>
      <c r="O3373" s="18">
        <v>246</v>
      </c>
    </row>
    <row r="3374" spans="1:15" x14ac:dyDescent="0.2">
      <c r="A3374" s="5" t="s">
        <v>16</v>
      </c>
      <c r="B3374" s="13">
        <v>4084844</v>
      </c>
      <c r="C3374" s="6">
        <f t="shared" si="8524"/>
        <v>44087</v>
      </c>
      <c r="D3374" s="5">
        <f t="shared" si="8532"/>
        <v>68</v>
      </c>
      <c r="E3374" s="13">
        <f t="shared" si="8529"/>
        <v>56.142857142857146</v>
      </c>
      <c r="F3374" s="13">
        <f t="shared" si="8530"/>
        <v>56.6</v>
      </c>
      <c r="G3374" s="13">
        <f t="shared" si="8526"/>
        <v>237.87934129185842</v>
      </c>
      <c r="H3374" s="5">
        <f t="shared" si="8533"/>
        <v>183</v>
      </c>
      <c r="I3374" s="5">
        <f t="shared" si="8533"/>
        <v>174</v>
      </c>
      <c r="J3374" s="8">
        <f t="shared" si="8525"/>
        <v>0.59153784788596719</v>
      </c>
      <c r="K3374" s="5">
        <f t="shared" si="8523"/>
        <v>0</v>
      </c>
      <c r="L3374" s="8">
        <f t="shared" si="8528"/>
        <v>0.42857142857142855</v>
      </c>
      <c r="M3374" s="8">
        <f t="shared" si="8498"/>
        <v>6.022261804857175</v>
      </c>
      <c r="N3374" s="5">
        <v>9717</v>
      </c>
      <c r="O3374" s="18">
        <v>246</v>
      </c>
    </row>
    <row r="3375" spans="1:15" x14ac:dyDescent="0.2">
      <c r="A3375" s="5" t="s">
        <v>16</v>
      </c>
      <c r="B3375" s="13">
        <v>4084844</v>
      </c>
      <c r="C3375" s="6">
        <f t="shared" si="8524"/>
        <v>44088</v>
      </c>
      <c r="D3375" s="5">
        <f t="shared" si="8532"/>
        <v>47</v>
      </c>
      <c r="E3375" s="13">
        <f t="shared" si="8529"/>
        <v>57.142857142857146</v>
      </c>
      <c r="F3375" s="13">
        <f t="shared" si="8530"/>
        <v>56.2</v>
      </c>
      <c r="G3375" s="13">
        <f t="shared" si="8526"/>
        <v>239.02993602693275</v>
      </c>
      <c r="H3375" s="5">
        <f t="shared" si="8533"/>
        <v>184</v>
      </c>
      <c r="I3375" s="5">
        <f t="shared" si="8533"/>
        <v>175</v>
      </c>
      <c r="J3375" s="8">
        <f t="shared" si="8525"/>
        <v>0.59853359269789019</v>
      </c>
      <c r="K3375" s="5">
        <f t="shared" si="8523"/>
        <v>0</v>
      </c>
      <c r="L3375" s="8">
        <f t="shared" si="8528"/>
        <v>0.42857142857142855</v>
      </c>
      <c r="M3375" s="8">
        <f t="shared" si="8498"/>
        <v>6.022261804857175</v>
      </c>
      <c r="N3375" s="5">
        <v>9764</v>
      </c>
      <c r="O3375" s="18">
        <v>246</v>
      </c>
    </row>
    <row r="3376" spans="1:15" x14ac:dyDescent="0.2">
      <c r="A3376" s="5" t="s">
        <v>16</v>
      </c>
      <c r="B3376" s="13">
        <v>4084844</v>
      </c>
      <c r="C3376" s="6">
        <f t="shared" si="8524"/>
        <v>44089</v>
      </c>
      <c r="D3376" s="5">
        <f t="shared" si="8532"/>
        <v>31</v>
      </c>
      <c r="E3376" s="13">
        <f t="shared" si="8529"/>
        <v>51.571428571428569</v>
      </c>
      <c r="F3376" s="13">
        <f t="shared" si="8530"/>
        <v>47</v>
      </c>
      <c r="G3376" s="13">
        <f t="shared" si="8526"/>
        <v>239.78883893730094</v>
      </c>
      <c r="H3376" s="5">
        <f t="shared" si="8533"/>
        <v>185</v>
      </c>
      <c r="I3376" s="5">
        <f t="shared" si="8533"/>
        <v>176</v>
      </c>
      <c r="J3376" s="8">
        <f t="shared" si="8525"/>
        <v>0.53696266547672167</v>
      </c>
      <c r="K3376" s="5">
        <f t="shared" si="8523"/>
        <v>1</v>
      </c>
      <c r="L3376" s="8">
        <f t="shared" si="8528"/>
        <v>0.5714285714285714</v>
      </c>
      <c r="M3376" s="8">
        <f t="shared" si="8498"/>
        <v>6.0467425439013098</v>
      </c>
      <c r="N3376" s="5">
        <v>9795</v>
      </c>
      <c r="O3376" s="18">
        <v>247</v>
      </c>
    </row>
    <row r="3377" spans="1:15" x14ac:dyDescent="0.2">
      <c r="A3377" s="5" t="s">
        <v>16</v>
      </c>
      <c r="B3377" s="13">
        <v>4084844</v>
      </c>
      <c r="C3377" s="6">
        <f t="shared" si="8524"/>
        <v>44090</v>
      </c>
      <c r="D3377" s="5">
        <f t="shared" si="8532"/>
        <v>64</v>
      </c>
      <c r="E3377" s="13">
        <f t="shared" si="8529"/>
        <v>53.714285714285715</v>
      </c>
      <c r="F3377" s="13">
        <f t="shared" si="8530"/>
        <v>47.2</v>
      </c>
      <c r="G3377" s="13">
        <f t="shared" si="8526"/>
        <v>241.35560623612557</v>
      </c>
      <c r="H3377" s="5">
        <f t="shared" ref="H3377:I3392" si="8534">H3376+1</f>
        <v>186</v>
      </c>
      <c r="I3377" s="5">
        <f t="shared" si="8534"/>
        <v>177</v>
      </c>
      <c r="J3377" s="8">
        <f t="shared" si="8525"/>
        <v>0.5562870796407805</v>
      </c>
      <c r="K3377" s="5">
        <f t="shared" si="8523"/>
        <v>0</v>
      </c>
      <c r="L3377" s="8">
        <f t="shared" si="8528"/>
        <v>0.2857142857142857</v>
      </c>
      <c r="M3377" s="8">
        <f t="shared" si="8498"/>
        <v>6.0467425439013098</v>
      </c>
      <c r="N3377" s="5">
        <v>9859</v>
      </c>
      <c r="O3377" s="18">
        <v>247</v>
      </c>
    </row>
    <row r="3378" spans="1:15" x14ac:dyDescent="0.2">
      <c r="A3378" s="5" t="s">
        <v>16</v>
      </c>
      <c r="B3378" s="13">
        <v>4084844</v>
      </c>
      <c r="C3378" s="6">
        <f t="shared" si="8524"/>
        <v>44091</v>
      </c>
      <c r="D3378" s="5">
        <f t="shared" si="8532"/>
        <v>70</v>
      </c>
      <c r="E3378" s="13">
        <f t="shared" si="8529"/>
        <v>52.714285714285715</v>
      </c>
      <c r="F3378" s="13">
        <f t="shared" si="8530"/>
        <v>56</v>
      </c>
      <c r="G3378" s="13">
        <f t="shared" si="8526"/>
        <v>243.06925796921499</v>
      </c>
      <c r="H3378" s="5">
        <f t="shared" si="8534"/>
        <v>187</v>
      </c>
      <c r="I3378" s="5">
        <f t="shared" si="8534"/>
        <v>178</v>
      </c>
      <c r="J3378" s="8">
        <f t="shared" si="8525"/>
        <v>0.54291053011020052</v>
      </c>
      <c r="K3378" s="5">
        <f t="shared" si="8523"/>
        <v>0</v>
      </c>
      <c r="L3378" s="8">
        <f t="shared" si="8528"/>
        <v>0.2857142857142857</v>
      </c>
      <c r="M3378" s="8">
        <f t="shared" si="8498"/>
        <v>6.0467425439013098</v>
      </c>
      <c r="N3378" s="5">
        <v>9929</v>
      </c>
      <c r="O3378" s="18">
        <v>247</v>
      </c>
    </row>
    <row r="3379" spans="1:15" x14ac:dyDescent="0.2">
      <c r="A3379" s="5" t="s">
        <v>16</v>
      </c>
      <c r="B3379" s="13">
        <v>4084844</v>
      </c>
      <c r="C3379" s="6">
        <f t="shared" si="8524"/>
        <v>44092</v>
      </c>
      <c r="D3379" s="5">
        <f t="shared" si="8532"/>
        <v>61</v>
      </c>
      <c r="E3379" s="13">
        <f t="shared" si="8529"/>
        <v>52.428571428571431</v>
      </c>
      <c r="F3379" s="13">
        <f t="shared" si="8530"/>
        <v>54.6</v>
      </c>
      <c r="G3379" s="13">
        <f t="shared" si="8526"/>
        <v>244.56258305090722</v>
      </c>
      <c r="H3379" s="5">
        <f t="shared" si="8534"/>
        <v>188</v>
      </c>
      <c r="I3379" s="5">
        <f t="shared" si="8534"/>
        <v>179</v>
      </c>
      <c r="J3379" s="8">
        <f t="shared" si="8525"/>
        <v>0.53705221259658165</v>
      </c>
      <c r="K3379" s="5">
        <f t="shared" si="8523"/>
        <v>0</v>
      </c>
      <c r="L3379" s="8">
        <f t="shared" si="8528"/>
        <v>0.2857142857142857</v>
      </c>
      <c r="M3379" s="8">
        <f t="shared" si="8498"/>
        <v>6.0467425439013098</v>
      </c>
      <c r="N3379" s="5">
        <v>9990</v>
      </c>
      <c r="O3379" s="18">
        <v>247</v>
      </c>
    </row>
    <row r="3380" spans="1:15" x14ac:dyDescent="0.2">
      <c r="A3380" s="5" t="s">
        <v>16</v>
      </c>
      <c r="B3380" s="13">
        <v>4084844</v>
      </c>
      <c r="C3380" s="6">
        <f t="shared" si="8524"/>
        <v>44093</v>
      </c>
      <c r="D3380" s="5">
        <f t="shared" si="8532"/>
        <v>47</v>
      </c>
      <c r="E3380" s="13">
        <f t="shared" si="8529"/>
        <v>55.428571428571431</v>
      </c>
      <c r="F3380" s="13">
        <f t="shared" si="8530"/>
        <v>54.6</v>
      </c>
      <c r="G3380" s="13">
        <f t="shared" si="8526"/>
        <v>245.71317778598157</v>
      </c>
      <c r="H3380" s="5">
        <f t="shared" si="8534"/>
        <v>189</v>
      </c>
      <c r="I3380" s="5">
        <f t="shared" si="8534"/>
        <v>180</v>
      </c>
      <c r="J3380" s="8">
        <f t="shared" si="8525"/>
        <v>0.56474971980845079</v>
      </c>
      <c r="K3380" s="5">
        <f t="shared" si="8523"/>
        <v>0</v>
      </c>
      <c r="L3380" s="8">
        <f t="shared" si="8528"/>
        <v>0.14285714285714285</v>
      </c>
      <c r="M3380" s="8">
        <f t="shared" si="8498"/>
        <v>6.0467425439013098</v>
      </c>
      <c r="N3380" s="5">
        <v>10037</v>
      </c>
      <c r="O3380" s="18">
        <v>247</v>
      </c>
    </row>
    <row r="3381" spans="1:15" x14ac:dyDescent="0.2">
      <c r="A3381" s="5" t="s">
        <v>16</v>
      </c>
      <c r="B3381" s="13">
        <v>4084844</v>
      </c>
      <c r="C3381" s="6">
        <f t="shared" si="8524"/>
        <v>44094</v>
      </c>
      <c r="D3381" s="5">
        <f t="shared" si="8532"/>
        <v>48</v>
      </c>
      <c r="E3381" s="13">
        <f t="shared" si="8529"/>
        <v>52.571428571428569</v>
      </c>
      <c r="F3381" s="13">
        <f t="shared" si="8530"/>
        <v>58</v>
      </c>
      <c r="G3381" s="13">
        <f t="shared" si="8526"/>
        <v>246.88825326010004</v>
      </c>
      <c r="H3381" s="5">
        <f t="shared" si="8534"/>
        <v>190</v>
      </c>
      <c r="I3381" s="5">
        <f t="shared" si="8534"/>
        <v>181</v>
      </c>
      <c r="J3381" s="8">
        <f t="shared" si="8525"/>
        <v>0.53263087811726562</v>
      </c>
      <c r="K3381" s="5">
        <f t="shared" si="8523"/>
        <v>0</v>
      </c>
      <c r="L3381" s="8">
        <f t="shared" si="8528"/>
        <v>0.14285714285714285</v>
      </c>
      <c r="M3381" s="8">
        <f t="shared" si="8498"/>
        <v>6.0467425439013098</v>
      </c>
      <c r="N3381" s="5">
        <v>10085</v>
      </c>
      <c r="O3381" s="18">
        <v>247</v>
      </c>
    </row>
    <row r="3382" spans="1:15" x14ac:dyDescent="0.2">
      <c r="A3382" s="5" t="s">
        <v>16</v>
      </c>
      <c r="B3382" s="13">
        <v>4084844</v>
      </c>
      <c r="C3382" s="6">
        <f t="shared" si="8524"/>
        <v>44095</v>
      </c>
      <c r="D3382" s="5">
        <f t="shared" si="8532"/>
        <v>31</v>
      </c>
      <c r="E3382" s="13">
        <f t="shared" si="8529"/>
        <v>50.285714285714285</v>
      </c>
      <c r="F3382" s="13">
        <f t="shared" si="8530"/>
        <v>51.4</v>
      </c>
      <c r="G3382" s="13">
        <f t="shared" si="8526"/>
        <v>247.64715617046821</v>
      </c>
      <c r="H3382" s="5">
        <f t="shared" si="8534"/>
        <v>191</v>
      </c>
      <c r="I3382" s="5">
        <f t="shared" si="8534"/>
        <v>182</v>
      </c>
      <c r="J3382" s="8">
        <f t="shared" si="8525"/>
        <v>0.50677378021566677</v>
      </c>
      <c r="K3382" s="5">
        <f t="shared" si="8523"/>
        <v>0</v>
      </c>
      <c r="L3382" s="8">
        <f t="shared" si="8528"/>
        <v>0.14285714285714285</v>
      </c>
      <c r="M3382" s="8">
        <f t="shared" si="8498"/>
        <v>6.0467425439013098</v>
      </c>
      <c r="N3382" s="5">
        <v>10116</v>
      </c>
      <c r="O3382" s="18">
        <v>247</v>
      </c>
    </row>
    <row r="3383" spans="1:15" x14ac:dyDescent="0.2">
      <c r="A3383" s="5" t="s">
        <v>16</v>
      </c>
      <c r="B3383" s="13">
        <v>4084844</v>
      </c>
      <c r="C3383" s="6">
        <f t="shared" si="8524"/>
        <v>44096</v>
      </c>
      <c r="D3383" s="5">
        <f t="shared" si="8532"/>
        <v>67</v>
      </c>
      <c r="E3383" s="13">
        <f t="shared" si="8529"/>
        <v>55.428571428571431</v>
      </c>
      <c r="F3383" s="13">
        <f t="shared" si="8530"/>
        <v>50.8</v>
      </c>
      <c r="G3383" s="13">
        <f t="shared" si="8526"/>
        <v>249.28736568642526</v>
      </c>
      <c r="H3383" s="5">
        <f t="shared" si="8534"/>
        <v>192</v>
      </c>
      <c r="I3383" s="5">
        <f t="shared" si="8534"/>
        <v>183</v>
      </c>
      <c r="J3383" s="8">
        <f t="shared" si="8525"/>
        <v>0.55578633739668537</v>
      </c>
      <c r="K3383" s="5">
        <f t="shared" si="8523"/>
        <v>1</v>
      </c>
      <c r="L3383" s="8">
        <f t="shared" si="8528"/>
        <v>0.14285714285714285</v>
      </c>
      <c r="M3383" s="8">
        <f t="shared" si="8498"/>
        <v>6.0712232829454447</v>
      </c>
      <c r="N3383" s="5">
        <v>10183</v>
      </c>
      <c r="O3383" s="18">
        <v>248</v>
      </c>
    </row>
    <row r="3384" spans="1:15" x14ac:dyDescent="0.2">
      <c r="A3384" s="5" t="s">
        <v>16</v>
      </c>
      <c r="B3384" s="13">
        <v>4084844</v>
      </c>
      <c r="C3384" s="6">
        <f t="shared" si="8524"/>
        <v>44097</v>
      </c>
      <c r="D3384" s="5">
        <f t="shared" si="8532"/>
        <v>47</v>
      </c>
      <c r="E3384" s="13">
        <f t="shared" si="8529"/>
        <v>53</v>
      </c>
      <c r="F3384" s="13">
        <f t="shared" si="8530"/>
        <v>48</v>
      </c>
      <c r="G3384" s="13">
        <f t="shared" si="8526"/>
        <v>250.43796042149958</v>
      </c>
      <c r="H3384" s="5">
        <f t="shared" si="8534"/>
        <v>193</v>
      </c>
      <c r="I3384" s="5">
        <f t="shared" si="8534"/>
        <v>184</v>
      </c>
      <c r="J3384" s="8">
        <f t="shared" si="8525"/>
        <v>0.52849755694525569</v>
      </c>
      <c r="K3384" s="5">
        <f t="shared" si="8523"/>
        <v>0</v>
      </c>
      <c r="L3384" s="8">
        <f t="shared" si="8528"/>
        <v>0.14285714285714285</v>
      </c>
      <c r="M3384" s="8">
        <f t="shared" si="8498"/>
        <v>6.0712232829454447</v>
      </c>
      <c r="N3384" s="5">
        <v>10230</v>
      </c>
      <c r="O3384" s="18">
        <v>248</v>
      </c>
    </row>
    <row r="3385" spans="1:15" x14ac:dyDescent="0.2">
      <c r="A3385" s="5" t="s">
        <v>16</v>
      </c>
      <c r="B3385" s="13">
        <v>4084844</v>
      </c>
      <c r="C3385" s="6">
        <f t="shared" si="8524"/>
        <v>44098</v>
      </c>
      <c r="D3385" s="5">
        <f t="shared" si="8532"/>
        <v>52</v>
      </c>
      <c r="E3385" s="13">
        <f t="shared" si="8529"/>
        <v>50.428571428571431</v>
      </c>
      <c r="F3385" s="13">
        <f t="shared" si="8530"/>
        <v>49</v>
      </c>
      <c r="G3385" s="13">
        <f t="shared" si="8526"/>
        <v>251.7109588517946</v>
      </c>
      <c r="H3385" s="5">
        <f t="shared" si="8534"/>
        <v>194</v>
      </c>
      <c r="I3385" s="5">
        <f t="shared" si="8534"/>
        <v>185</v>
      </c>
      <c r="J3385" s="8">
        <f t="shared" si="8525"/>
        <v>0.50021255491001848</v>
      </c>
      <c r="K3385" s="5">
        <f t="shared" ref="K3385:K3408" si="8535">O3385-O3384</f>
        <v>0</v>
      </c>
      <c r="L3385" s="8">
        <f t="shared" si="8528"/>
        <v>0.14285714285714285</v>
      </c>
      <c r="M3385" s="8">
        <f t="shared" si="8498"/>
        <v>6.0712232829454447</v>
      </c>
      <c r="N3385" s="5">
        <v>10282</v>
      </c>
      <c r="O3385" s="18">
        <v>248</v>
      </c>
    </row>
    <row r="3386" spans="1:15" x14ac:dyDescent="0.2">
      <c r="A3386" s="5" t="s">
        <v>16</v>
      </c>
      <c r="B3386" s="13">
        <v>4084844</v>
      </c>
      <c r="C3386" s="6">
        <f t="shared" ref="C3386:C3510" si="8536">C3385+1</f>
        <v>44099</v>
      </c>
      <c r="D3386" s="5">
        <f t="shared" si="8532"/>
        <v>99</v>
      </c>
      <c r="E3386" s="13">
        <f t="shared" si="8529"/>
        <v>55.857142857142854</v>
      </c>
      <c r="F3386" s="13">
        <f t="shared" si="8530"/>
        <v>59.2</v>
      </c>
      <c r="G3386" s="13">
        <f t="shared" si="8526"/>
        <v>254.13455201716397</v>
      </c>
      <c r="H3386" s="5">
        <f t="shared" si="8534"/>
        <v>195</v>
      </c>
      <c r="I3386" s="5">
        <f t="shared" si="8534"/>
        <v>186</v>
      </c>
      <c r="J3386" s="8">
        <f t="shared" si="8525"/>
        <v>0.55130211637973581</v>
      </c>
      <c r="K3386" s="5">
        <f t="shared" si="8535"/>
        <v>3</v>
      </c>
      <c r="L3386" s="8">
        <f t="shared" si="8528"/>
        <v>0.5714285714285714</v>
      </c>
      <c r="M3386" s="8">
        <f t="shared" si="8498"/>
        <v>6.1446655000778492</v>
      </c>
      <c r="N3386" s="5">
        <v>10381</v>
      </c>
      <c r="O3386" s="18">
        <v>251</v>
      </c>
    </row>
    <row r="3387" spans="1:15" x14ac:dyDescent="0.2">
      <c r="A3387" s="5" t="s">
        <v>16</v>
      </c>
      <c r="B3387" s="13">
        <v>4084844</v>
      </c>
      <c r="C3387" s="6">
        <f t="shared" si="8536"/>
        <v>44100</v>
      </c>
      <c r="D3387" s="5">
        <f t="shared" si="8532"/>
        <v>58</v>
      </c>
      <c r="E3387" s="13">
        <f t="shared" si="8529"/>
        <v>57.428571428571431</v>
      </c>
      <c r="F3387" s="13">
        <f t="shared" si="8530"/>
        <v>64.599999999999994</v>
      </c>
      <c r="G3387" s="13">
        <f t="shared" si="8526"/>
        <v>255.55443488172378</v>
      </c>
      <c r="H3387" s="5">
        <f t="shared" si="8534"/>
        <v>196</v>
      </c>
      <c r="I3387" s="5">
        <f t="shared" si="8534"/>
        <v>187</v>
      </c>
      <c r="J3387" s="8">
        <f t="shared" si="8525"/>
        <v>0.56370418150713753</v>
      </c>
      <c r="K3387" s="5">
        <f t="shared" si="8535"/>
        <v>0</v>
      </c>
      <c r="L3387" s="8">
        <f t="shared" si="8528"/>
        <v>0.5714285714285714</v>
      </c>
      <c r="M3387" s="8">
        <f t="shared" si="8498"/>
        <v>6.1446655000778492</v>
      </c>
      <c r="N3387" s="5">
        <v>10439</v>
      </c>
      <c r="O3387" s="18">
        <v>251</v>
      </c>
    </row>
    <row r="3388" spans="1:15" x14ac:dyDescent="0.2">
      <c r="A3388" s="5" t="s">
        <v>16</v>
      </c>
      <c r="B3388" s="13">
        <v>4084844</v>
      </c>
      <c r="C3388" s="6">
        <f t="shared" si="8536"/>
        <v>44101</v>
      </c>
      <c r="D3388" s="5">
        <f t="shared" si="8532"/>
        <v>44</v>
      </c>
      <c r="E3388" s="13">
        <f t="shared" si="8529"/>
        <v>56.857142857142854</v>
      </c>
      <c r="F3388" s="13">
        <f t="shared" si="8530"/>
        <v>60</v>
      </c>
      <c r="G3388" s="13">
        <f t="shared" si="8526"/>
        <v>256.6315873996657</v>
      </c>
      <c r="H3388" s="5">
        <f t="shared" si="8534"/>
        <v>197</v>
      </c>
      <c r="I3388" s="5">
        <f t="shared" si="8534"/>
        <v>188</v>
      </c>
      <c r="J3388" s="8">
        <f t="shared" si="8525"/>
        <v>0.5549668135423057</v>
      </c>
      <c r="K3388" s="5">
        <f t="shared" si="8535"/>
        <v>1</v>
      </c>
      <c r="L3388" s="8">
        <f t="shared" si="8528"/>
        <v>0.7142857142857143</v>
      </c>
      <c r="M3388" s="8">
        <f t="shared" si="8498"/>
        <v>6.169146239121984</v>
      </c>
      <c r="N3388" s="5">
        <v>10483</v>
      </c>
      <c r="O3388" s="18">
        <v>252</v>
      </c>
    </row>
    <row r="3389" spans="1:15" x14ac:dyDescent="0.2">
      <c r="A3389" s="5" t="s">
        <v>16</v>
      </c>
      <c r="B3389" s="13">
        <v>4084844</v>
      </c>
      <c r="C3389" s="6">
        <f t="shared" si="8536"/>
        <v>44102</v>
      </c>
      <c r="D3389" s="5">
        <f t="shared" si="8532"/>
        <v>71</v>
      </c>
      <c r="E3389" s="13">
        <f t="shared" si="8529"/>
        <v>62.571428571428569</v>
      </c>
      <c r="F3389" s="13">
        <f t="shared" si="8530"/>
        <v>64.8</v>
      </c>
      <c r="G3389" s="13">
        <f t="shared" si="8526"/>
        <v>258.3697198717993</v>
      </c>
      <c r="H3389" s="5">
        <f t="shared" si="8534"/>
        <v>198</v>
      </c>
      <c r="I3389" s="5">
        <f t="shared" si="8534"/>
        <v>189</v>
      </c>
      <c r="J3389" s="8">
        <f t="shared" si="8525"/>
        <v>0.6073716615359015</v>
      </c>
      <c r="K3389" s="5">
        <f t="shared" si="8535"/>
        <v>0</v>
      </c>
      <c r="L3389" s="8">
        <f t="shared" si="8528"/>
        <v>0.7142857142857143</v>
      </c>
      <c r="M3389" s="8">
        <f t="shared" si="8498"/>
        <v>6.169146239121984</v>
      </c>
      <c r="N3389" s="5">
        <v>10554</v>
      </c>
      <c r="O3389" s="18">
        <v>252</v>
      </c>
    </row>
    <row r="3390" spans="1:15" x14ac:dyDescent="0.2">
      <c r="A3390" s="5" t="s">
        <v>16</v>
      </c>
      <c r="B3390" s="13">
        <v>4084844</v>
      </c>
      <c r="C3390" s="6">
        <f t="shared" si="8536"/>
        <v>44103</v>
      </c>
      <c r="D3390" s="5">
        <f t="shared" si="8532"/>
        <v>76</v>
      </c>
      <c r="E3390" s="13">
        <f t="shared" si="8529"/>
        <v>63.857142857142854</v>
      </c>
      <c r="F3390" s="13">
        <f t="shared" si="8530"/>
        <v>69.599999999999994</v>
      </c>
      <c r="G3390" s="13">
        <f t="shared" si="8526"/>
        <v>260.23025603915352</v>
      </c>
      <c r="H3390" s="5">
        <f t="shared" si="8534"/>
        <v>199</v>
      </c>
      <c r="I3390" s="5">
        <f t="shared" si="8534"/>
        <v>190</v>
      </c>
      <c r="J3390" s="8">
        <f t="shared" si="8525"/>
        <v>0.61610982467747255</v>
      </c>
      <c r="K3390" s="5">
        <f t="shared" si="8535"/>
        <v>1</v>
      </c>
      <c r="L3390" s="8">
        <f t="shared" si="8528"/>
        <v>0.7142857142857143</v>
      </c>
      <c r="M3390" s="8">
        <f t="shared" si="8498"/>
        <v>6.1936269781661188</v>
      </c>
      <c r="N3390" s="5">
        <v>10630</v>
      </c>
      <c r="O3390" s="18">
        <v>253</v>
      </c>
    </row>
    <row r="3391" spans="1:15" x14ac:dyDescent="0.2">
      <c r="A3391" s="5" t="s">
        <v>16</v>
      </c>
      <c r="B3391" s="13">
        <v>4084844</v>
      </c>
      <c r="C3391" s="6">
        <f t="shared" si="8536"/>
        <v>44104</v>
      </c>
      <c r="D3391" s="5">
        <f t="shared" si="8532"/>
        <v>68</v>
      </c>
      <c r="E3391" s="13">
        <f t="shared" si="8529"/>
        <v>66.857142857142861</v>
      </c>
      <c r="F3391" s="13">
        <f t="shared" si="8530"/>
        <v>63.4</v>
      </c>
      <c r="G3391" s="13">
        <f t="shared" si="8526"/>
        <v>261.89494629415469</v>
      </c>
      <c r="H3391" s="5">
        <f t="shared" si="8534"/>
        <v>200</v>
      </c>
      <c r="I3391" s="5">
        <f t="shared" si="8534"/>
        <v>191</v>
      </c>
      <c r="J3391" s="8">
        <f t="shared" ref="J3391:J3408" si="8537">E3391/(SUM(N3384:N3390)/7)*100</f>
        <v>0.64110467266674898</v>
      </c>
      <c r="K3391" s="5">
        <f t="shared" si="8535"/>
        <v>1</v>
      </c>
      <c r="L3391" s="8">
        <f t="shared" si="8528"/>
        <v>0.8571428571428571</v>
      </c>
      <c r="M3391" s="8">
        <f t="shared" si="8498"/>
        <v>6.2181077172102537</v>
      </c>
      <c r="N3391" s="5">
        <v>10698</v>
      </c>
      <c r="O3391" s="18">
        <v>254</v>
      </c>
    </row>
    <row r="3392" spans="1:15" x14ac:dyDescent="0.2">
      <c r="A3392" s="5" t="s">
        <v>16</v>
      </c>
      <c r="B3392" s="13">
        <v>4084844</v>
      </c>
      <c r="C3392" s="6">
        <f t="shared" si="8536"/>
        <v>44105</v>
      </c>
      <c r="D3392" s="5">
        <f t="shared" si="8532"/>
        <v>42</v>
      </c>
      <c r="E3392" s="13">
        <f t="shared" si="8529"/>
        <v>65.428571428571431</v>
      </c>
      <c r="F3392" s="13">
        <f t="shared" si="8530"/>
        <v>60.2</v>
      </c>
      <c r="G3392" s="13">
        <f t="shared" si="8526"/>
        <v>262.92313733400835</v>
      </c>
      <c r="H3392" s="5">
        <f t="shared" si="8534"/>
        <v>201</v>
      </c>
      <c r="I3392" s="5">
        <f t="shared" si="8534"/>
        <v>192</v>
      </c>
      <c r="J3392" s="8">
        <f t="shared" si="8537"/>
        <v>0.62340914968625383</v>
      </c>
      <c r="K3392" s="5">
        <f t="shared" si="8535"/>
        <v>1</v>
      </c>
      <c r="L3392" s="8">
        <f t="shared" si="8528"/>
        <v>1</v>
      </c>
      <c r="M3392" s="8">
        <f t="shared" si="8498"/>
        <v>6.2425884562543885</v>
      </c>
      <c r="N3392" s="5">
        <v>10740</v>
      </c>
      <c r="O3392" s="18">
        <v>255</v>
      </c>
    </row>
    <row r="3393" spans="1:15" x14ac:dyDescent="0.2">
      <c r="A3393" s="5" t="s">
        <v>16</v>
      </c>
      <c r="B3393" s="13">
        <v>4084844</v>
      </c>
      <c r="C3393" s="6">
        <f t="shared" si="8536"/>
        <v>44106</v>
      </c>
      <c r="D3393" s="5">
        <f t="shared" si="8532"/>
        <v>123</v>
      </c>
      <c r="E3393" s="13">
        <f t="shared" si="8529"/>
        <v>68.857142857142861</v>
      </c>
      <c r="F3393" s="13">
        <f t="shared" si="8530"/>
        <v>76</v>
      </c>
      <c r="G3393" s="13">
        <f t="shared" ref="G3393:G3408" si="8538">N3393/(B3393/100000)</f>
        <v>265.93426823643694</v>
      </c>
      <c r="H3393" s="5">
        <f t="shared" ref="H3393:I3510" si="8539">H3392+1</f>
        <v>202</v>
      </c>
      <c r="I3393" s="5">
        <f t="shared" si="8539"/>
        <v>193</v>
      </c>
      <c r="J3393" s="8">
        <f t="shared" si="8537"/>
        <v>0.65201217450118365</v>
      </c>
      <c r="K3393" s="5">
        <f t="shared" si="8535"/>
        <v>0</v>
      </c>
      <c r="L3393" s="8">
        <f t="shared" si="8528"/>
        <v>0.5714285714285714</v>
      </c>
      <c r="M3393" s="8">
        <f t="shared" si="8498"/>
        <v>6.2425884562543885</v>
      </c>
      <c r="N3393" s="5">
        <v>10863</v>
      </c>
      <c r="O3393" s="18">
        <v>255</v>
      </c>
    </row>
    <row r="3394" spans="1:15" x14ac:dyDescent="0.2">
      <c r="A3394" s="5" t="s">
        <v>16</v>
      </c>
      <c r="B3394" s="13">
        <v>4084844</v>
      </c>
      <c r="C3394" s="6">
        <f t="shared" si="8536"/>
        <v>44107</v>
      </c>
      <c r="D3394" s="5">
        <f t="shared" si="8532"/>
        <v>112</v>
      </c>
      <c r="E3394" s="13">
        <f t="shared" si="8529"/>
        <v>76.571428571428569</v>
      </c>
      <c r="F3394" s="13">
        <f t="shared" si="8530"/>
        <v>84.2</v>
      </c>
      <c r="G3394" s="13">
        <f t="shared" si="8538"/>
        <v>268.67611100938007</v>
      </c>
      <c r="H3394" s="5">
        <f t="shared" si="8539"/>
        <v>203</v>
      </c>
      <c r="I3394" s="5">
        <f t="shared" si="8539"/>
        <v>194</v>
      </c>
      <c r="J3394" s="8">
        <f t="shared" si="8537"/>
        <v>0.72036233150106832</v>
      </c>
      <c r="K3394" s="5">
        <f t="shared" si="8535"/>
        <v>1</v>
      </c>
      <c r="L3394" s="8">
        <f t="shared" si="8528"/>
        <v>0.7142857142857143</v>
      </c>
      <c r="M3394" s="8">
        <f t="shared" si="8498"/>
        <v>6.2670691952985234</v>
      </c>
      <c r="N3394" s="5">
        <v>10975</v>
      </c>
      <c r="O3394" s="18">
        <v>256</v>
      </c>
    </row>
    <row r="3395" spans="1:15" x14ac:dyDescent="0.2">
      <c r="A3395" s="5" t="s">
        <v>16</v>
      </c>
      <c r="B3395" s="13">
        <v>4084844</v>
      </c>
      <c r="C3395" s="6">
        <f t="shared" si="8536"/>
        <v>44108</v>
      </c>
      <c r="D3395" s="5">
        <f t="shared" si="8532"/>
        <v>40</v>
      </c>
      <c r="E3395" s="13">
        <f t="shared" si="8529"/>
        <v>76</v>
      </c>
      <c r="F3395" s="13">
        <f t="shared" si="8530"/>
        <v>77</v>
      </c>
      <c r="G3395" s="13">
        <f t="shared" si="8538"/>
        <v>269.65534057114547</v>
      </c>
      <c r="H3395" s="5">
        <f t="shared" si="8539"/>
        <v>204</v>
      </c>
      <c r="I3395" s="5">
        <f t="shared" si="8539"/>
        <v>195</v>
      </c>
      <c r="J3395" s="8">
        <f t="shared" si="8537"/>
        <v>0.70987283668921719</v>
      </c>
      <c r="K3395" s="5">
        <f t="shared" si="8535"/>
        <v>0</v>
      </c>
      <c r="L3395" s="8">
        <f t="shared" si="8528"/>
        <v>0.5714285714285714</v>
      </c>
      <c r="M3395" s="8">
        <f t="shared" si="8498"/>
        <v>6.2670691952985234</v>
      </c>
      <c r="N3395" s="5">
        <v>11015</v>
      </c>
      <c r="O3395" s="18">
        <v>256</v>
      </c>
    </row>
    <row r="3396" spans="1:15" x14ac:dyDescent="0.2">
      <c r="A3396" s="5" t="s">
        <v>16</v>
      </c>
      <c r="B3396" s="13">
        <v>4084844</v>
      </c>
      <c r="C3396" s="6">
        <f t="shared" si="8536"/>
        <v>44109</v>
      </c>
      <c r="D3396" s="5">
        <f t="shared" si="8532"/>
        <v>71</v>
      </c>
      <c r="E3396" s="13">
        <f t="shared" si="8529"/>
        <v>76</v>
      </c>
      <c r="F3396" s="13">
        <f t="shared" si="8530"/>
        <v>77.599999999999994</v>
      </c>
      <c r="G3396" s="13">
        <f t="shared" si="8538"/>
        <v>271.39347304327902</v>
      </c>
      <c r="H3396" s="5">
        <f t="shared" si="8539"/>
        <v>205</v>
      </c>
      <c r="I3396" s="5">
        <f t="shared" si="8539"/>
        <v>196</v>
      </c>
      <c r="J3396" s="8">
        <f t="shared" si="8537"/>
        <v>0.70486916197416372</v>
      </c>
      <c r="K3396" s="5">
        <f t="shared" si="8535"/>
        <v>0</v>
      </c>
      <c r="L3396" s="8">
        <f t="shared" si="8528"/>
        <v>0.5714285714285714</v>
      </c>
      <c r="M3396" s="8">
        <f t="shared" si="8498"/>
        <v>6.2670691952985234</v>
      </c>
      <c r="N3396" s="5">
        <v>11086</v>
      </c>
      <c r="O3396" s="18">
        <v>256</v>
      </c>
    </row>
    <row r="3397" spans="1:15" x14ac:dyDescent="0.2">
      <c r="A3397" s="5" t="s">
        <v>16</v>
      </c>
      <c r="B3397" s="13">
        <v>4084844</v>
      </c>
      <c r="C3397" s="6">
        <f t="shared" si="8536"/>
        <v>44110</v>
      </c>
      <c r="D3397" s="5">
        <f t="shared" si="8532"/>
        <v>129</v>
      </c>
      <c r="E3397" s="13">
        <f t="shared" si="8529"/>
        <v>83.571428571428569</v>
      </c>
      <c r="F3397" s="13">
        <f t="shared" si="8530"/>
        <v>95</v>
      </c>
      <c r="G3397" s="13">
        <f t="shared" si="8538"/>
        <v>274.55148837997245</v>
      </c>
      <c r="H3397" s="5">
        <f t="shared" si="8539"/>
        <v>206</v>
      </c>
      <c r="I3397" s="5">
        <f t="shared" si="8539"/>
        <v>197</v>
      </c>
      <c r="J3397" s="8">
        <f t="shared" si="8537"/>
        <v>0.76966595182022712</v>
      </c>
      <c r="K3397" s="5">
        <f t="shared" si="8535"/>
        <v>0</v>
      </c>
      <c r="L3397" s="8">
        <f t="shared" si="8528"/>
        <v>0.42857142857142855</v>
      </c>
      <c r="M3397" s="8">
        <f t="shared" si="8498"/>
        <v>6.2670691952985234</v>
      </c>
      <c r="N3397" s="5">
        <v>11215</v>
      </c>
      <c r="O3397" s="18">
        <v>256</v>
      </c>
    </row>
    <row r="3398" spans="1:15" x14ac:dyDescent="0.2">
      <c r="A3398" s="5" t="s">
        <v>16</v>
      </c>
      <c r="B3398" s="13">
        <v>4084844</v>
      </c>
      <c r="C3398" s="6">
        <f t="shared" si="8536"/>
        <v>44111</v>
      </c>
      <c r="D3398" s="5">
        <f t="shared" si="8532"/>
        <v>93</v>
      </c>
      <c r="E3398" s="13">
        <f t="shared" si="8529"/>
        <v>87.142857142857139</v>
      </c>
      <c r="F3398" s="13">
        <f t="shared" si="8530"/>
        <v>89</v>
      </c>
      <c r="G3398" s="13">
        <f t="shared" si="8538"/>
        <v>276.82819711107697</v>
      </c>
      <c r="H3398" s="5">
        <f t="shared" si="8539"/>
        <v>207</v>
      </c>
      <c r="I3398" s="5">
        <f t="shared" si="8539"/>
        <v>198</v>
      </c>
      <c r="J3398" s="8">
        <f t="shared" si="8537"/>
        <v>0.79642782536035084</v>
      </c>
      <c r="K3398" s="5">
        <f t="shared" si="8535"/>
        <v>0</v>
      </c>
      <c r="L3398" s="8">
        <f t="shared" si="8528"/>
        <v>0.2857142857142857</v>
      </c>
      <c r="M3398" s="8">
        <f t="shared" si="8498"/>
        <v>6.2670691952985234</v>
      </c>
      <c r="N3398" s="5">
        <v>11308</v>
      </c>
      <c r="O3398" s="18">
        <v>256</v>
      </c>
    </row>
    <row r="3399" spans="1:15" x14ac:dyDescent="0.2">
      <c r="A3399" s="5" t="s">
        <v>16</v>
      </c>
      <c r="B3399" s="13">
        <v>4084844</v>
      </c>
      <c r="C3399" s="6">
        <f t="shared" si="8536"/>
        <v>44112</v>
      </c>
      <c r="D3399" s="5">
        <f t="shared" si="8532"/>
        <v>191</v>
      </c>
      <c r="E3399" s="13">
        <f t="shared" si="8529"/>
        <v>108.42857142857143</v>
      </c>
      <c r="F3399" s="13">
        <f t="shared" si="8530"/>
        <v>104.8</v>
      </c>
      <c r="G3399" s="13">
        <f t="shared" si="8538"/>
        <v>281.50401826850674</v>
      </c>
      <c r="H3399" s="5">
        <f t="shared" si="8539"/>
        <v>208</v>
      </c>
      <c r="I3399" s="5">
        <f t="shared" si="8539"/>
        <v>199</v>
      </c>
      <c r="J3399" s="8">
        <f t="shared" si="8537"/>
        <v>0.98313515193906886</v>
      </c>
      <c r="K3399" s="5">
        <f t="shared" si="8535"/>
        <v>0</v>
      </c>
      <c r="L3399" s="8">
        <f t="shared" si="8528"/>
        <v>0.14285714285714285</v>
      </c>
      <c r="M3399" s="8">
        <f t="shared" si="8498"/>
        <v>6.2670691952985234</v>
      </c>
      <c r="N3399" s="5">
        <v>11499</v>
      </c>
      <c r="O3399" s="18">
        <v>256</v>
      </c>
    </row>
    <row r="3400" spans="1:15" x14ac:dyDescent="0.2">
      <c r="A3400" s="5" t="s">
        <v>16</v>
      </c>
      <c r="B3400" s="13">
        <v>4084844</v>
      </c>
      <c r="C3400" s="6">
        <f t="shared" si="8536"/>
        <v>44113</v>
      </c>
      <c r="D3400" s="5">
        <f t="shared" si="8532"/>
        <v>103</v>
      </c>
      <c r="E3400" s="13">
        <f t="shared" si="8529"/>
        <v>105.57142857142857</v>
      </c>
      <c r="F3400" s="13">
        <f t="shared" si="8530"/>
        <v>117.4</v>
      </c>
      <c r="G3400" s="13">
        <f t="shared" si="8538"/>
        <v>284.0255343900526</v>
      </c>
      <c r="H3400" s="5">
        <f t="shared" si="8539"/>
        <v>209</v>
      </c>
      <c r="I3400" s="5">
        <f t="shared" si="8539"/>
        <v>200</v>
      </c>
      <c r="J3400" s="8">
        <f t="shared" si="8537"/>
        <v>0.94790985236207859</v>
      </c>
      <c r="K3400" s="5">
        <f t="shared" si="8535"/>
        <v>0</v>
      </c>
      <c r="L3400" s="8">
        <f t="shared" si="8528"/>
        <v>0.14285714285714285</v>
      </c>
      <c r="M3400" s="8">
        <f t="shared" si="8498"/>
        <v>6.2670691952985234</v>
      </c>
      <c r="N3400" s="5">
        <v>11602</v>
      </c>
      <c r="O3400" s="18">
        <v>256</v>
      </c>
    </row>
    <row r="3401" spans="1:15" x14ac:dyDescent="0.2">
      <c r="A3401" s="5" t="s">
        <v>16</v>
      </c>
      <c r="B3401" s="13">
        <v>4084844</v>
      </c>
      <c r="C3401" s="6">
        <f t="shared" si="8536"/>
        <v>44114</v>
      </c>
      <c r="D3401" s="5">
        <f t="shared" si="8532"/>
        <v>206</v>
      </c>
      <c r="E3401" s="13">
        <f t="shared" si="8529"/>
        <v>119</v>
      </c>
      <c r="F3401" s="13">
        <f t="shared" si="8530"/>
        <v>144.4</v>
      </c>
      <c r="G3401" s="13">
        <f t="shared" si="8538"/>
        <v>289.06856663314437</v>
      </c>
      <c r="H3401" s="5">
        <f t="shared" si="8539"/>
        <v>210</v>
      </c>
      <c r="I3401" s="5">
        <f t="shared" si="8539"/>
        <v>201</v>
      </c>
      <c r="J3401" s="8">
        <f t="shared" si="8537"/>
        <v>1.0584498094027954</v>
      </c>
      <c r="K3401" s="5">
        <f t="shared" si="8535"/>
        <v>0</v>
      </c>
      <c r="L3401" s="8">
        <f t="shared" si="8528"/>
        <v>0</v>
      </c>
      <c r="M3401" s="8">
        <f t="shared" si="8498"/>
        <v>6.2670691952985234</v>
      </c>
      <c r="N3401" s="5">
        <v>11808</v>
      </c>
      <c r="O3401" s="18">
        <v>256</v>
      </c>
    </row>
    <row r="3402" spans="1:15" x14ac:dyDescent="0.2">
      <c r="A3402" s="5" t="s">
        <v>16</v>
      </c>
      <c r="B3402" s="13">
        <v>4084844</v>
      </c>
      <c r="C3402" s="6">
        <f t="shared" si="8536"/>
        <v>44115</v>
      </c>
      <c r="D3402" s="5">
        <f t="shared" si="8532"/>
        <v>96</v>
      </c>
      <c r="E3402" s="13">
        <f t="shared" si="8529"/>
        <v>127</v>
      </c>
      <c r="F3402" s="13">
        <f t="shared" si="8530"/>
        <v>137.80000000000001</v>
      </c>
      <c r="G3402" s="13">
        <f t="shared" si="8538"/>
        <v>291.41871758138137</v>
      </c>
      <c r="H3402" s="5">
        <f t="shared" si="8539"/>
        <v>211</v>
      </c>
      <c r="I3402" s="5">
        <f t="shared" si="8539"/>
        <v>202</v>
      </c>
      <c r="J3402" s="8">
        <f t="shared" si="8537"/>
        <v>1.1177750116303924</v>
      </c>
      <c r="K3402" s="5">
        <f t="shared" si="8535"/>
        <v>0</v>
      </c>
      <c r="L3402" s="8">
        <f t="shared" si="8528"/>
        <v>0</v>
      </c>
      <c r="M3402" s="8">
        <f t="shared" si="8498"/>
        <v>6.2670691952985234</v>
      </c>
      <c r="N3402" s="5">
        <v>11904</v>
      </c>
      <c r="O3402" s="18">
        <v>256</v>
      </c>
    </row>
    <row r="3403" spans="1:15" x14ac:dyDescent="0.2">
      <c r="A3403" s="5" t="s">
        <v>16</v>
      </c>
      <c r="B3403" s="13">
        <v>4084844</v>
      </c>
      <c r="C3403" s="6">
        <f t="shared" si="8536"/>
        <v>44116</v>
      </c>
      <c r="D3403" s="5">
        <f t="shared" si="8532"/>
        <v>202</v>
      </c>
      <c r="E3403" s="13">
        <f t="shared" si="8529"/>
        <v>145.71428571428572</v>
      </c>
      <c r="F3403" s="13">
        <f t="shared" si="8530"/>
        <v>159.6</v>
      </c>
      <c r="G3403" s="13">
        <f t="shared" si="8538"/>
        <v>296.3638268682966</v>
      </c>
      <c r="H3403" s="5">
        <f t="shared" si="8539"/>
        <v>212</v>
      </c>
      <c r="I3403" s="5">
        <f t="shared" si="8539"/>
        <v>203</v>
      </c>
      <c r="J3403" s="8">
        <f t="shared" si="8537"/>
        <v>1.2683096665091642</v>
      </c>
      <c r="K3403" s="5">
        <f t="shared" si="8535"/>
        <v>0</v>
      </c>
      <c r="L3403" s="8">
        <f t="shared" si="8528"/>
        <v>0</v>
      </c>
      <c r="M3403" s="8">
        <f t="shared" si="8498"/>
        <v>6.2670691952985234</v>
      </c>
      <c r="N3403" s="5">
        <v>12106</v>
      </c>
      <c r="O3403" s="18">
        <v>256</v>
      </c>
    </row>
    <row r="3404" spans="1:15" x14ac:dyDescent="0.2">
      <c r="A3404" s="5" t="s">
        <v>16</v>
      </c>
      <c r="B3404" s="13">
        <v>4084844</v>
      </c>
      <c r="C3404" s="6">
        <f t="shared" si="8536"/>
        <v>44117</v>
      </c>
      <c r="D3404" s="5">
        <f t="shared" si="8532"/>
        <v>129</v>
      </c>
      <c r="E3404" s="13">
        <f t="shared" si="8529"/>
        <v>145.71428571428572</v>
      </c>
      <c r="F3404" s="13">
        <f t="shared" si="8530"/>
        <v>147.19999999999999</v>
      </c>
      <c r="G3404" s="13">
        <f t="shared" si="8538"/>
        <v>299.52184220498998</v>
      </c>
      <c r="H3404" s="5">
        <f t="shared" si="8539"/>
        <v>213</v>
      </c>
      <c r="I3404" s="5">
        <f t="shared" si="8539"/>
        <v>204</v>
      </c>
      <c r="J3404" s="8">
        <f t="shared" si="8537"/>
        <v>1.2524250386778319</v>
      </c>
      <c r="K3404" s="5">
        <f t="shared" si="8535"/>
        <v>1</v>
      </c>
      <c r="L3404" s="8">
        <f t="shared" si="8528"/>
        <v>0.14285714285714285</v>
      </c>
      <c r="M3404" s="8">
        <f t="shared" si="8498"/>
        <v>6.2915499343426582</v>
      </c>
      <c r="N3404" s="5">
        <v>12235</v>
      </c>
      <c r="O3404" s="18">
        <v>257</v>
      </c>
    </row>
    <row r="3405" spans="1:15" x14ac:dyDescent="0.2">
      <c r="A3405" s="5" t="s">
        <v>16</v>
      </c>
      <c r="B3405" s="13">
        <v>4084844</v>
      </c>
      <c r="C3405" s="6">
        <f t="shared" si="8536"/>
        <v>44118</v>
      </c>
      <c r="D3405" s="5">
        <f t="shared" si="8532"/>
        <v>175</v>
      </c>
      <c r="E3405" s="13">
        <f t="shared" si="8529"/>
        <v>157.42857142857142</v>
      </c>
      <c r="F3405" s="13">
        <f t="shared" si="8530"/>
        <v>161.6</v>
      </c>
      <c r="G3405" s="13">
        <f t="shared" si="8538"/>
        <v>303.80597153771356</v>
      </c>
      <c r="H3405" s="5">
        <f t="shared" si="8539"/>
        <v>214</v>
      </c>
      <c r="I3405" s="5">
        <f t="shared" si="8539"/>
        <v>205</v>
      </c>
      <c r="J3405" s="8">
        <f t="shared" si="8537"/>
        <v>1.336373117314642</v>
      </c>
      <c r="K3405" s="5">
        <f t="shared" si="8535"/>
        <v>3</v>
      </c>
      <c r="L3405" s="8">
        <f t="shared" ref="L3405:L3408" si="8540">SUM(K3399:K3405)/7</f>
        <v>0.5714285714285714</v>
      </c>
      <c r="M3405" s="8">
        <f t="shared" si="8498"/>
        <v>6.3649921514750627</v>
      </c>
      <c r="N3405" s="5">
        <v>12410</v>
      </c>
      <c r="O3405" s="18">
        <v>260</v>
      </c>
    </row>
    <row r="3406" spans="1:15" x14ac:dyDescent="0.2">
      <c r="A3406" s="5" t="s">
        <v>16</v>
      </c>
      <c r="B3406" s="13">
        <v>4084844</v>
      </c>
      <c r="C3406" s="6">
        <f t="shared" si="8536"/>
        <v>44119</v>
      </c>
      <c r="D3406" s="5">
        <f t="shared" si="8532"/>
        <v>237</v>
      </c>
      <c r="E3406" s="13">
        <f t="shared" ref="E3406:E3408" si="8541">SUM(D3400:D3406)/7</f>
        <v>164</v>
      </c>
      <c r="F3406" s="13">
        <f t="shared" ref="F3406:F3408" si="8542">SUM(D3402:D3406)/5</f>
        <v>167.8</v>
      </c>
      <c r="G3406" s="13">
        <f t="shared" si="8538"/>
        <v>309.60790669117353</v>
      </c>
      <c r="H3406" s="5">
        <f t="shared" si="8539"/>
        <v>215</v>
      </c>
      <c r="I3406" s="5">
        <f t="shared" si="8539"/>
        <v>206</v>
      </c>
      <c r="J3406" s="8">
        <f t="shared" si="8537"/>
        <v>1.3737973289933463</v>
      </c>
      <c r="K3406" s="5">
        <f t="shared" si="8535"/>
        <v>0</v>
      </c>
      <c r="L3406" s="8">
        <f t="shared" si="8540"/>
        <v>0.5714285714285714</v>
      </c>
      <c r="M3406" s="8">
        <f t="shared" si="8498"/>
        <v>6.3649921514750627</v>
      </c>
      <c r="N3406" s="5">
        <v>12647</v>
      </c>
      <c r="O3406" s="18">
        <v>260</v>
      </c>
    </row>
    <row r="3407" spans="1:15" x14ac:dyDescent="0.2">
      <c r="A3407" s="5" t="s">
        <v>16</v>
      </c>
      <c r="B3407" s="13">
        <v>4084844</v>
      </c>
      <c r="C3407" s="6">
        <f t="shared" si="8536"/>
        <v>44120</v>
      </c>
      <c r="D3407" s="5">
        <f t="shared" si="8532"/>
        <v>237</v>
      </c>
      <c r="E3407" s="13">
        <f t="shared" si="8541"/>
        <v>183.14285714285714</v>
      </c>
      <c r="F3407" s="13">
        <f t="shared" si="8542"/>
        <v>196</v>
      </c>
      <c r="G3407" s="13">
        <f t="shared" si="8538"/>
        <v>315.40984184463349</v>
      </c>
      <c r="H3407" s="5">
        <f t="shared" si="8539"/>
        <v>216</v>
      </c>
      <c r="I3407" s="5">
        <f t="shared" si="8539"/>
        <v>207</v>
      </c>
      <c r="J3407" s="8">
        <f t="shared" si="8537"/>
        <v>1.5133629237888373</v>
      </c>
      <c r="K3407" s="5">
        <f t="shared" si="8535"/>
        <v>2</v>
      </c>
      <c r="L3407" s="8">
        <f t="shared" si="8540"/>
        <v>0.8571428571428571</v>
      </c>
      <c r="M3407" s="8">
        <f t="shared" si="8498"/>
        <v>6.4139536295633324</v>
      </c>
      <c r="N3407" s="5">
        <v>12884</v>
      </c>
      <c r="O3407" s="18">
        <v>262</v>
      </c>
    </row>
    <row r="3408" spans="1:15" x14ac:dyDescent="0.2">
      <c r="A3408" s="5" t="s">
        <v>16</v>
      </c>
      <c r="B3408" s="13">
        <v>4084844</v>
      </c>
      <c r="C3408" s="6">
        <f t="shared" si="8536"/>
        <v>44121</v>
      </c>
      <c r="D3408" s="5">
        <f t="shared" si="8532"/>
        <v>343</v>
      </c>
      <c r="E3408" s="13">
        <f t="shared" si="8541"/>
        <v>202.71428571428572</v>
      </c>
      <c r="F3408" s="13">
        <f t="shared" si="8542"/>
        <v>224.2</v>
      </c>
      <c r="G3408" s="13">
        <f t="shared" si="8538"/>
        <v>323.80673533677174</v>
      </c>
      <c r="H3408" s="5">
        <f t="shared" si="8539"/>
        <v>217</v>
      </c>
      <c r="I3408" s="5">
        <f t="shared" si="8539"/>
        <v>208</v>
      </c>
      <c r="J3408" s="8">
        <f t="shared" si="8537"/>
        <v>1.6501151243109986</v>
      </c>
      <c r="K3408" s="5">
        <f t="shared" si="8535"/>
        <v>1</v>
      </c>
      <c r="L3408" s="8">
        <f t="shared" si="8540"/>
        <v>1</v>
      </c>
      <c r="M3408" s="8">
        <f t="shared" si="8498"/>
        <v>6.4384343686074672</v>
      </c>
      <c r="N3408" s="5">
        <v>13227</v>
      </c>
      <c r="O3408" s="18">
        <v>263</v>
      </c>
    </row>
    <row r="3409" spans="1:15" x14ac:dyDescent="0.2">
      <c r="A3409" s="5" t="s">
        <v>16</v>
      </c>
      <c r="B3409" s="13">
        <v>4084844</v>
      </c>
      <c r="C3409" s="6">
        <f t="shared" si="8536"/>
        <v>44122</v>
      </c>
      <c r="D3409" s="5">
        <f t="shared" ref="D3409" si="8543">N3409-N3408</f>
        <v>177</v>
      </c>
      <c r="E3409" s="13">
        <f t="shared" ref="E3409" si="8544">SUM(D3403:D3409)/7</f>
        <v>214.28571428571428</v>
      </c>
      <c r="F3409" s="13">
        <f t="shared" ref="F3409" si="8545">SUM(D3405:D3409)/5</f>
        <v>233.8</v>
      </c>
      <c r="G3409" s="13">
        <f t="shared" ref="G3409" si="8546">N3409/(B3409/100000)</f>
        <v>328.13982614758362</v>
      </c>
      <c r="H3409" s="5">
        <f t="shared" si="8539"/>
        <v>218</v>
      </c>
      <c r="I3409" s="5">
        <f t="shared" si="8539"/>
        <v>209</v>
      </c>
      <c r="J3409" s="8">
        <f t="shared" ref="J3409" si="8547">E3409/(SUM(N3402:N3408)/7)*100</f>
        <v>1.7159919005182296</v>
      </c>
      <c r="K3409" s="5">
        <f t="shared" ref="K3409" si="8548">O3409-O3408</f>
        <v>0</v>
      </c>
      <c r="L3409" s="8">
        <f t="shared" ref="L3409" si="8549">SUM(K3403:K3409)/7</f>
        <v>1</v>
      </c>
      <c r="M3409" s="8">
        <f t="shared" ref="M3409" si="8550">O3409/(B3409/100000)</f>
        <v>6.4384343686074672</v>
      </c>
      <c r="N3409" s="5">
        <v>13404</v>
      </c>
      <c r="O3409" s="18">
        <v>263</v>
      </c>
    </row>
    <row r="3410" spans="1:15" x14ac:dyDescent="0.2">
      <c r="A3410" s="5" t="s">
        <v>16</v>
      </c>
      <c r="B3410" s="13">
        <v>4084844</v>
      </c>
      <c r="C3410" s="6">
        <f t="shared" si="8536"/>
        <v>44123</v>
      </c>
      <c r="D3410" s="5">
        <f t="shared" ref="D3410" si="8551">N3410-N3409</f>
        <v>248</v>
      </c>
      <c r="E3410" s="13">
        <f t="shared" ref="E3410" si="8552">SUM(D3404:D3410)/7</f>
        <v>220.85714285714286</v>
      </c>
      <c r="F3410" s="13">
        <f t="shared" ref="F3410" si="8553">SUM(D3406:D3410)/5</f>
        <v>248.4</v>
      </c>
      <c r="G3410" s="13">
        <f t="shared" ref="G3410" si="8554">N3410/(B3410/100000)</f>
        <v>334.2110494305291</v>
      </c>
      <c r="H3410" s="5">
        <f t="shared" si="8539"/>
        <v>219</v>
      </c>
      <c r="I3410" s="5">
        <f t="shared" si="8539"/>
        <v>210</v>
      </c>
      <c r="J3410" s="8">
        <f t="shared" ref="J3410" si="8555">E3410/(SUM(N3403:N3409)/7)*100</f>
        <v>1.7387783563708343</v>
      </c>
      <c r="K3410" s="5">
        <f t="shared" ref="K3410" si="8556">O3410-O3409</f>
        <v>0</v>
      </c>
      <c r="L3410" s="8">
        <f t="shared" ref="L3410" si="8557">SUM(K3404:K3410)/7</f>
        <v>1</v>
      </c>
      <c r="M3410" s="8">
        <f t="shared" ref="M3410" si="8558">O3410/(B3410/100000)</f>
        <v>6.4384343686074672</v>
      </c>
      <c r="N3410" s="5">
        <v>13652</v>
      </c>
      <c r="O3410" s="18">
        <v>263</v>
      </c>
    </row>
    <row r="3411" spans="1:15" x14ac:dyDescent="0.2">
      <c r="A3411" s="5" t="s">
        <v>16</v>
      </c>
      <c r="B3411" s="13">
        <v>4084844</v>
      </c>
      <c r="C3411" s="6">
        <f t="shared" si="8536"/>
        <v>44124</v>
      </c>
      <c r="D3411" s="5">
        <f t="shared" ref="D3411" si="8559">N3411-N3410</f>
        <v>305</v>
      </c>
      <c r="E3411" s="13">
        <f t="shared" ref="E3411" si="8560">SUM(D3405:D3411)/7</f>
        <v>246</v>
      </c>
      <c r="F3411" s="13">
        <f t="shared" ref="F3411" si="8561">SUM(D3407:D3411)/5</f>
        <v>262</v>
      </c>
      <c r="G3411" s="13">
        <f t="shared" ref="G3411" si="8562">N3411/(B3411/100000)</f>
        <v>341.67767483899019</v>
      </c>
      <c r="H3411" s="5">
        <f t="shared" si="8539"/>
        <v>220</v>
      </c>
      <c r="I3411" s="5">
        <f t="shared" si="8539"/>
        <v>211</v>
      </c>
      <c r="J3411" s="8">
        <f t="shared" ref="J3411" si="8563">E3411/(SUM(N3404:N3410)/7)*100</f>
        <v>1.9036248466155938</v>
      </c>
      <c r="K3411" s="5">
        <f t="shared" ref="K3411" si="8564">O3411-O3410</f>
        <v>2</v>
      </c>
      <c r="L3411" s="8">
        <f t="shared" ref="L3411" si="8565">SUM(K3405:K3411)/7</f>
        <v>1.1428571428571428</v>
      </c>
      <c r="M3411" s="8">
        <f t="shared" ref="M3411" si="8566">O3411/(B3411/100000)</f>
        <v>6.4873958466957369</v>
      </c>
      <c r="N3411" s="5">
        <v>13957</v>
      </c>
      <c r="O3411" s="18">
        <v>265</v>
      </c>
    </row>
    <row r="3412" spans="1:15" x14ac:dyDescent="0.2">
      <c r="A3412" s="5" t="s">
        <v>16</v>
      </c>
      <c r="B3412" s="13">
        <v>4084844</v>
      </c>
      <c r="C3412" s="6">
        <f t="shared" si="8536"/>
        <v>44125</v>
      </c>
      <c r="D3412" s="5">
        <f t="shared" ref="D3412" si="8567">N3412-N3411</f>
        <v>242</v>
      </c>
      <c r="E3412" s="13">
        <f t="shared" ref="E3412" si="8568">SUM(D3406:D3412)/7</f>
        <v>255.57142857142858</v>
      </c>
      <c r="F3412" s="13">
        <f t="shared" ref="F3412" si="8569">SUM(D3408:D3412)/5</f>
        <v>263</v>
      </c>
      <c r="G3412" s="13">
        <f t="shared" ref="G3412" si="8570">N3412/(B3412/100000)</f>
        <v>347.60201368767082</v>
      </c>
      <c r="H3412" s="5">
        <f t="shared" si="8539"/>
        <v>221</v>
      </c>
      <c r="I3412" s="5">
        <f t="shared" si="8539"/>
        <v>212</v>
      </c>
      <c r="J3412" s="8">
        <f t="shared" ref="J3412" si="8571">E3412/(SUM(N3405:N3411)/7)*100</f>
        <v>1.9407470086026404</v>
      </c>
      <c r="K3412" s="5">
        <f t="shared" ref="K3412" si="8572">O3412-O3411</f>
        <v>0</v>
      </c>
      <c r="L3412" s="8">
        <f t="shared" ref="L3412" si="8573">SUM(K3406:K3412)/7</f>
        <v>0.7142857142857143</v>
      </c>
      <c r="M3412" s="8">
        <f t="shared" ref="M3412" si="8574">O3412/(B3412/100000)</f>
        <v>6.4873958466957369</v>
      </c>
      <c r="N3412" s="5">
        <v>14199</v>
      </c>
      <c r="O3412" s="18">
        <v>265</v>
      </c>
    </row>
    <row r="3413" spans="1:15" x14ac:dyDescent="0.2">
      <c r="A3413" s="5" t="s">
        <v>16</v>
      </c>
      <c r="B3413" s="13">
        <v>4084844</v>
      </c>
      <c r="C3413" s="6">
        <f t="shared" si="8536"/>
        <v>44126</v>
      </c>
      <c r="D3413" s="5">
        <f t="shared" ref="D3413" si="8575">N3413-N3412</f>
        <v>441</v>
      </c>
      <c r="E3413" s="13">
        <f t="shared" ref="E3413" si="8576">SUM(D3407:D3413)/7</f>
        <v>284.71428571428572</v>
      </c>
      <c r="F3413" s="13">
        <f t="shared" ref="F3413" si="8577">SUM(D3409:D3413)/5</f>
        <v>282.60000000000002</v>
      </c>
      <c r="G3413" s="13">
        <f t="shared" ref="G3413" si="8578">N3413/(B3413/100000)</f>
        <v>358.39801960613431</v>
      </c>
      <c r="H3413" s="5">
        <f t="shared" si="8539"/>
        <v>222</v>
      </c>
      <c r="I3413" s="5">
        <f t="shared" si="8539"/>
        <v>213</v>
      </c>
      <c r="J3413" s="8">
        <f t="shared" ref="J3413" si="8579">E3413/(SUM(N3406:N3412)/7)*100</f>
        <v>2.1208896456315847</v>
      </c>
      <c r="K3413" s="5">
        <f t="shared" ref="K3413" si="8580">O3413-O3412</f>
        <v>0</v>
      </c>
      <c r="L3413" s="8">
        <f t="shared" ref="L3413" si="8581">SUM(K3407:K3413)/7</f>
        <v>0.7142857142857143</v>
      </c>
      <c r="M3413" s="8">
        <f t="shared" ref="M3413" si="8582">O3413/(B3413/100000)</f>
        <v>6.4873958466957369</v>
      </c>
      <c r="N3413" s="5">
        <v>14640</v>
      </c>
      <c r="O3413" s="18">
        <v>265</v>
      </c>
    </row>
    <row r="3414" spans="1:15" x14ac:dyDescent="0.2">
      <c r="A3414" s="5" t="s">
        <v>16</v>
      </c>
      <c r="B3414" s="13">
        <v>4084844</v>
      </c>
      <c r="C3414" s="6">
        <f t="shared" si="8536"/>
        <v>44127</v>
      </c>
      <c r="D3414" s="5">
        <f t="shared" ref="D3414" si="8583">N3414-N3413</f>
        <v>546</v>
      </c>
      <c r="E3414" s="13">
        <f t="shared" ref="E3414" si="8584">SUM(D3408:D3414)/7</f>
        <v>328.85714285714283</v>
      </c>
      <c r="F3414" s="13">
        <f t="shared" ref="F3414" si="8585">SUM(D3410:D3414)/5</f>
        <v>356.4</v>
      </c>
      <c r="G3414" s="13">
        <f t="shared" ref="G3414" si="8586">N3414/(B3414/100000)</f>
        <v>371.76450312423196</v>
      </c>
      <c r="H3414" s="5">
        <f t="shared" si="8539"/>
        <v>223</v>
      </c>
      <c r="I3414" s="5">
        <f t="shared" si="8539"/>
        <v>214</v>
      </c>
      <c r="J3414" s="8">
        <f t="shared" ref="J3414" si="8587">E3414/(SUM(N3407:N3413)/7)*100</f>
        <v>2.398841220053562</v>
      </c>
      <c r="K3414" s="5">
        <f t="shared" ref="K3414" si="8588">O3414-O3413</f>
        <v>2</v>
      </c>
      <c r="L3414" s="8">
        <f t="shared" ref="L3414" si="8589">SUM(K3408:K3414)/7</f>
        <v>0.7142857142857143</v>
      </c>
      <c r="M3414" s="8">
        <f t="shared" ref="M3414" si="8590">O3414/(B3414/100000)</f>
        <v>6.5363573247840066</v>
      </c>
      <c r="N3414" s="5">
        <v>15186</v>
      </c>
      <c r="O3414" s="18">
        <v>267</v>
      </c>
    </row>
    <row r="3415" spans="1:15" x14ac:dyDescent="0.2">
      <c r="A3415" s="5" t="s">
        <v>16</v>
      </c>
      <c r="B3415" s="13">
        <v>4084844</v>
      </c>
      <c r="C3415" s="6">
        <f t="shared" si="8536"/>
        <v>44128</v>
      </c>
      <c r="D3415" s="5">
        <f t="shared" ref="D3415" si="8591">N3415-N3414</f>
        <v>595</v>
      </c>
      <c r="E3415" s="13">
        <f t="shared" ref="E3415" si="8592">SUM(D3409:D3415)/7</f>
        <v>364.85714285714283</v>
      </c>
      <c r="F3415" s="13">
        <f t="shared" ref="F3415" si="8593">SUM(D3411:D3415)/5</f>
        <v>425.8</v>
      </c>
      <c r="G3415" s="13">
        <f t="shared" ref="G3415" si="8594">N3415/(B3415/100000)</f>
        <v>386.33054285549218</v>
      </c>
      <c r="H3415" s="5">
        <f t="shared" si="8539"/>
        <v>224</v>
      </c>
      <c r="I3415" s="5">
        <f t="shared" si="8539"/>
        <v>215</v>
      </c>
      <c r="J3415" s="8">
        <f t="shared" ref="J3415" si="8595">E3415/(SUM(N3408:N3414)/7)*100</f>
        <v>2.5990942858596648</v>
      </c>
      <c r="K3415" s="5">
        <f t="shared" ref="K3415" si="8596">O3415-O3414</f>
        <v>1</v>
      </c>
      <c r="L3415" s="8">
        <f t="shared" ref="L3415" si="8597">SUM(K3409:K3415)/7</f>
        <v>0.7142857142857143</v>
      </c>
      <c r="M3415" s="8">
        <f t="shared" ref="M3415" si="8598">O3415/(B3415/100000)</f>
        <v>6.5608380638281423</v>
      </c>
      <c r="N3415" s="5">
        <v>15781</v>
      </c>
      <c r="O3415" s="18">
        <v>268</v>
      </c>
    </row>
    <row r="3416" spans="1:15" x14ac:dyDescent="0.2">
      <c r="A3416" s="5" t="s">
        <v>16</v>
      </c>
      <c r="B3416" s="13">
        <v>4084844</v>
      </c>
      <c r="C3416" s="6">
        <f t="shared" si="8536"/>
        <v>44129</v>
      </c>
      <c r="D3416" s="5">
        <f t="shared" ref="D3416" si="8599">N3416-N3415</f>
        <v>337</v>
      </c>
      <c r="E3416" s="13">
        <f t="shared" ref="E3416" si="8600">SUM(D3410:D3416)/7</f>
        <v>387.71428571428572</v>
      </c>
      <c r="F3416" s="13">
        <f t="shared" ref="F3416" si="8601">SUM(D3412:D3416)/5</f>
        <v>432.2</v>
      </c>
      <c r="G3416" s="13">
        <f t="shared" ref="G3416" si="8602">N3416/(B3416/100000)</f>
        <v>394.58055191336564</v>
      </c>
      <c r="H3416" s="5">
        <f t="shared" si="8539"/>
        <v>225</v>
      </c>
      <c r="I3416" s="5">
        <f t="shared" si="8539"/>
        <v>216</v>
      </c>
      <c r="J3416" s="8">
        <f t="shared" ref="J3416" si="8603">E3416/(SUM(N3409:N3415)/7)*100</f>
        <v>2.6919529057022982</v>
      </c>
      <c r="K3416" s="5">
        <f t="shared" ref="K3416" si="8604">O3416-O3415</f>
        <v>0</v>
      </c>
      <c r="L3416" s="8">
        <f t="shared" ref="L3416" si="8605">SUM(K3410:K3416)/7</f>
        <v>0.7142857142857143</v>
      </c>
      <c r="M3416" s="8">
        <f t="shared" ref="M3416" si="8606">O3416/(B3416/100000)</f>
        <v>6.5608380638281423</v>
      </c>
      <c r="N3416" s="5">
        <v>16118</v>
      </c>
      <c r="O3416" s="18">
        <v>268</v>
      </c>
    </row>
    <row r="3417" spans="1:15" x14ac:dyDescent="0.2">
      <c r="A3417" s="5" t="s">
        <v>16</v>
      </c>
      <c r="B3417" s="13">
        <v>4084844</v>
      </c>
      <c r="C3417" s="6">
        <f t="shared" si="8536"/>
        <v>44130</v>
      </c>
      <c r="D3417" s="5">
        <f t="shared" ref="D3417" si="8607">N3417-N3416</f>
        <v>431</v>
      </c>
      <c r="E3417" s="13">
        <f t="shared" ref="E3417" si="8608">SUM(D3411:D3417)/7</f>
        <v>413.85714285714283</v>
      </c>
      <c r="F3417" s="13">
        <f t="shared" ref="F3417" si="8609">SUM(D3413:D3417)/5</f>
        <v>470</v>
      </c>
      <c r="G3417" s="13">
        <f t="shared" ref="G3417" si="8610">N3417/(B3417/100000)</f>
        <v>405.13175044138774</v>
      </c>
      <c r="H3417" s="5">
        <f t="shared" si="8539"/>
        <v>226</v>
      </c>
      <c r="I3417" s="5">
        <f t="shared" si="8539"/>
        <v>217</v>
      </c>
      <c r="J3417" s="8">
        <f t="shared" ref="J3417" si="8611">E3417/(SUM(N3410:N3416)/7)*100</f>
        <v>2.7981416553176279</v>
      </c>
      <c r="K3417" s="5">
        <f t="shared" ref="K3417" si="8612">O3417-O3416</f>
        <v>0</v>
      </c>
      <c r="L3417" s="8">
        <f t="shared" ref="L3417" si="8613">SUM(K3411:K3417)/7</f>
        <v>0.7142857142857143</v>
      </c>
      <c r="M3417" s="8">
        <f t="shared" ref="M3417" si="8614">O3417/(B3417/100000)</f>
        <v>6.5608380638281423</v>
      </c>
      <c r="N3417" s="5">
        <v>16549</v>
      </c>
      <c r="O3417" s="18">
        <v>268</v>
      </c>
    </row>
    <row r="3418" spans="1:15" x14ac:dyDescent="0.2">
      <c r="A3418" s="5" t="s">
        <v>16</v>
      </c>
      <c r="B3418" s="13">
        <v>4084844</v>
      </c>
      <c r="C3418" s="6">
        <f t="shared" si="8536"/>
        <v>44131</v>
      </c>
      <c r="D3418" s="5">
        <f t="shared" ref="D3418" si="8615">N3418-N3417</f>
        <v>541</v>
      </c>
      <c r="E3418" s="13">
        <f t="shared" ref="E3418" si="8616">SUM(D3412:D3418)/7</f>
        <v>447.57142857142856</v>
      </c>
      <c r="F3418" s="13">
        <f t="shared" ref="F3418" si="8617">SUM(D3414:D3418)/5</f>
        <v>490</v>
      </c>
      <c r="G3418" s="13">
        <f t="shared" ref="G3418" si="8618">N3418/(B3418/100000)</f>
        <v>418.37583026426472</v>
      </c>
      <c r="H3418" s="5">
        <f t="shared" si="8539"/>
        <v>227</v>
      </c>
      <c r="I3418" s="5">
        <f t="shared" si="8539"/>
        <v>218</v>
      </c>
      <c r="J3418" s="8">
        <f t="shared" ref="J3418" si="8619">E3418/(SUM(N3411:N3417)/7)*100</f>
        <v>2.9437188762566948</v>
      </c>
      <c r="K3418" s="5">
        <f t="shared" ref="K3418" si="8620">O3418-O3417</f>
        <v>0</v>
      </c>
      <c r="L3418" s="8">
        <f t="shared" ref="L3418" si="8621">SUM(K3412:K3418)/7</f>
        <v>0.42857142857142855</v>
      </c>
      <c r="M3418" s="8">
        <f t="shared" ref="M3418" si="8622">O3418/(B3418/100000)</f>
        <v>6.5608380638281423</v>
      </c>
      <c r="N3418" s="5">
        <v>17090</v>
      </c>
      <c r="O3418" s="18">
        <v>268</v>
      </c>
    </row>
    <row r="3419" spans="1:15" x14ac:dyDescent="0.2">
      <c r="A3419" s="5" t="s">
        <v>16</v>
      </c>
      <c r="B3419" s="13">
        <v>4084844</v>
      </c>
      <c r="C3419" s="6">
        <f t="shared" si="8536"/>
        <v>44132</v>
      </c>
      <c r="D3419" s="5">
        <f t="shared" ref="D3419" si="8623">N3419-N3418</f>
        <v>699</v>
      </c>
      <c r="E3419" s="13">
        <f t="shared" ref="E3419" si="8624">SUM(D3413:D3419)/7</f>
        <v>512.85714285714289</v>
      </c>
      <c r="F3419" s="13">
        <f t="shared" ref="F3419" si="8625">SUM(D3415:D3419)/5</f>
        <v>520.6</v>
      </c>
      <c r="G3419" s="13">
        <f t="shared" ref="G3419" si="8626">N3419/(B3419/100000)</f>
        <v>435.48786685611498</v>
      </c>
      <c r="H3419" s="5">
        <f t="shared" si="8539"/>
        <v>228</v>
      </c>
      <c r="I3419" s="5">
        <f t="shared" si="8539"/>
        <v>219</v>
      </c>
      <c r="J3419" s="8">
        <f t="shared" ref="J3419" si="8627">E3419/(SUM(N3412:N3418)/7)*100</f>
        <v>3.2766536148152205</v>
      </c>
      <c r="K3419" s="5">
        <f t="shared" ref="K3419" si="8628">O3419-O3418</f>
        <v>8</v>
      </c>
      <c r="L3419" s="8">
        <f t="shared" ref="L3419" si="8629">SUM(K3413:K3419)/7</f>
        <v>1.5714285714285714</v>
      </c>
      <c r="M3419" s="8">
        <f t="shared" ref="M3419" si="8630">O3419/(B3419/100000)</f>
        <v>6.756683976181221</v>
      </c>
      <c r="N3419" s="5">
        <v>17789</v>
      </c>
      <c r="O3419" s="18">
        <v>276</v>
      </c>
    </row>
    <row r="3420" spans="1:15" x14ac:dyDescent="0.2">
      <c r="A3420" s="5" t="s">
        <v>16</v>
      </c>
      <c r="B3420" s="13">
        <v>4084844</v>
      </c>
      <c r="C3420" s="6">
        <f t="shared" si="8536"/>
        <v>44133</v>
      </c>
      <c r="D3420" s="5">
        <f t="shared" ref="D3420" si="8631">N3420-N3419</f>
        <v>631</v>
      </c>
      <c r="E3420" s="13">
        <f t="shared" ref="E3420" si="8632">SUM(D3414:D3420)/7</f>
        <v>540</v>
      </c>
      <c r="F3420" s="13">
        <f t="shared" ref="F3420" si="8633">SUM(D3416:D3420)/5</f>
        <v>527.79999999999995</v>
      </c>
      <c r="G3420" s="13">
        <f t="shared" ref="G3420" si="8634">N3420/(B3420/100000)</f>
        <v>450.93521319296406</v>
      </c>
      <c r="H3420" s="5">
        <f t="shared" si="8539"/>
        <v>229</v>
      </c>
      <c r="I3420" s="5">
        <f t="shared" si="8539"/>
        <v>220</v>
      </c>
      <c r="J3420" s="8">
        <f t="shared" ref="J3420" si="8635">E3420/(SUM(N3413:N3419)/7)*100</f>
        <v>3.3406096170671571</v>
      </c>
      <c r="K3420" s="5">
        <f t="shared" ref="K3420" si="8636">O3420-O3419</f>
        <v>3</v>
      </c>
      <c r="L3420" s="8">
        <f t="shared" ref="L3420" si="8637">SUM(K3414:K3420)/7</f>
        <v>2</v>
      </c>
      <c r="M3420" s="8">
        <f t="shared" ref="M3420" si="8638">O3420/(B3420/100000)</f>
        <v>6.8301261933136255</v>
      </c>
      <c r="N3420" s="5">
        <v>18420</v>
      </c>
      <c r="O3420" s="18">
        <v>279</v>
      </c>
    </row>
    <row r="3421" spans="1:15" x14ac:dyDescent="0.2">
      <c r="A3421" s="5" t="s">
        <v>16</v>
      </c>
      <c r="B3421" s="13">
        <v>4084844</v>
      </c>
      <c r="C3421" s="6">
        <f t="shared" si="8536"/>
        <v>44134</v>
      </c>
      <c r="D3421" s="5">
        <f t="shared" ref="D3421" si="8639">N3421-N3420</f>
        <v>688</v>
      </c>
      <c r="E3421" s="13">
        <f t="shared" ref="E3421" si="8640">SUM(D3415:D3421)/7</f>
        <v>560.28571428571433</v>
      </c>
      <c r="F3421" s="13">
        <f t="shared" ref="F3421" si="8641">SUM(D3417:D3421)/5</f>
        <v>598</v>
      </c>
      <c r="G3421" s="13">
        <f t="shared" ref="G3421" si="8642">N3421/(B3421/100000)</f>
        <v>467.77796165532885</v>
      </c>
      <c r="H3421" s="5">
        <f t="shared" si="8539"/>
        <v>230</v>
      </c>
      <c r="I3421" s="5">
        <f t="shared" si="8539"/>
        <v>221</v>
      </c>
      <c r="J3421" s="8">
        <f t="shared" ref="J3421" si="8643">E3421/(SUM(N3414:N3420)/7)*100</f>
        <v>3.3540574517031123</v>
      </c>
      <c r="K3421" s="5">
        <f t="shared" ref="K3421" si="8644">O3421-O3420</f>
        <v>2</v>
      </c>
      <c r="L3421" s="8">
        <f t="shared" ref="L3421" si="8645">SUM(K3415:K3421)/7</f>
        <v>2</v>
      </c>
      <c r="M3421" s="8">
        <f t="shared" ref="M3421" si="8646">O3421/(B3421/100000)</f>
        <v>6.8790876714018951</v>
      </c>
      <c r="N3421" s="5">
        <v>19108</v>
      </c>
      <c r="O3421" s="18">
        <v>281</v>
      </c>
    </row>
    <row r="3422" spans="1:15" x14ac:dyDescent="0.2">
      <c r="A3422" s="5" t="s">
        <v>16</v>
      </c>
      <c r="B3422" s="13">
        <v>4084844</v>
      </c>
      <c r="C3422" s="6">
        <f t="shared" si="8536"/>
        <v>44135</v>
      </c>
      <c r="D3422" s="5">
        <f t="shared" ref="D3422" si="8647">N3422-N3421</f>
        <v>995</v>
      </c>
      <c r="E3422" s="13">
        <f t="shared" ref="E3422" si="8648">SUM(D3416:D3422)/7</f>
        <v>617.42857142857144</v>
      </c>
      <c r="F3422" s="13">
        <f t="shared" ref="F3422" si="8649">SUM(D3418:D3422)/5</f>
        <v>710.8</v>
      </c>
      <c r="G3422" s="13">
        <f t="shared" ref="G3422" si="8650">N3422/(B3422/100000)</f>
        <v>492.13629700424303</v>
      </c>
      <c r="H3422" s="5">
        <f t="shared" si="8539"/>
        <v>231</v>
      </c>
      <c r="I3422" s="5">
        <f t="shared" si="8539"/>
        <v>222</v>
      </c>
      <c r="J3422" s="8">
        <f t="shared" ref="J3422" si="8651">E3422/(SUM(N3415:N3421)/7)*100</f>
        <v>3.5761863390012825</v>
      </c>
      <c r="K3422" s="5">
        <f t="shared" ref="K3422" si="8652">O3422-O3421</f>
        <v>4</v>
      </c>
      <c r="L3422" s="8">
        <f t="shared" ref="L3422" si="8653">SUM(K3416:K3422)/7</f>
        <v>2.4285714285714284</v>
      </c>
      <c r="M3422" s="8">
        <f t="shared" ref="M3422" si="8654">O3422/(B3422/100000)</f>
        <v>6.9770106275784345</v>
      </c>
      <c r="N3422" s="5">
        <v>20103</v>
      </c>
      <c r="O3422" s="18">
        <v>285</v>
      </c>
    </row>
    <row r="3423" spans="1:15" x14ac:dyDescent="0.2">
      <c r="A3423" s="5" t="s">
        <v>16</v>
      </c>
      <c r="B3423" s="13">
        <v>4084844</v>
      </c>
      <c r="C3423" s="6">
        <f t="shared" si="8536"/>
        <v>44136</v>
      </c>
      <c r="D3423" s="5">
        <f t="shared" ref="D3423:D3424" si="8655">N3423-N3422</f>
        <v>471</v>
      </c>
      <c r="E3423" s="13">
        <f t="shared" ref="E3423:E3424" si="8656">SUM(D3417:D3423)/7</f>
        <v>636.57142857142856</v>
      </c>
      <c r="F3423" s="13">
        <f t="shared" ref="F3423:F3424" si="8657">SUM(D3419:D3423)/5</f>
        <v>696.8</v>
      </c>
      <c r="G3423" s="13">
        <f t="shared" ref="G3423:G3424" si="8658">N3423/(B3423/100000)</f>
        <v>503.66672509403054</v>
      </c>
      <c r="H3423" s="5">
        <f t="shared" si="8539"/>
        <v>232</v>
      </c>
      <c r="I3423" s="5">
        <f t="shared" si="8539"/>
        <v>223</v>
      </c>
      <c r="J3423" s="8">
        <f t="shared" ref="J3423:J3424" si="8659">E3423/(SUM(N3416:N3422)/7)*100</f>
        <v>3.5597593807169043</v>
      </c>
      <c r="K3423" s="5">
        <f t="shared" ref="K3423:K3424" si="8660">O3423-O3422</f>
        <v>0</v>
      </c>
      <c r="L3423" s="8">
        <f t="shared" ref="L3423:L3424" si="8661">SUM(K3417:K3423)/7</f>
        <v>2.4285714285714284</v>
      </c>
      <c r="M3423" s="8">
        <f t="shared" ref="M3423:M3424" si="8662">O3423/(B3423/100000)</f>
        <v>6.9770106275784345</v>
      </c>
      <c r="N3423" s="5">
        <v>20574</v>
      </c>
      <c r="O3423" s="18">
        <v>285</v>
      </c>
    </row>
    <row r="3424" spans="1:15" x14ac:dyDescent="0.2">
      <c r="A3424" s="5" t="s">
        <v>16</v>
      </c>
      <c r="B3424" s="13">
        <v>4084844</v>
      </c>
      <c r="C3424" s="6">
        <f t="shared" si="8536"/>
        <v>44137</v>
      </c>
      <c r="D3424" s="5">
        <f t="shared" si="8655"/>
        <v>388</v>
      </c>
      <c r="E3424" s="13">
        <f t="shared" si="8656"/>
        <v>630.42857142857144</v>
      </c>
      <c r="F3424" s="13">
        <f t="shared" si="8657"/>
        <v>634.6</v>
      </c>
      <c r="G3424" s="13">
        <f t="shared" si="8658"/>
        <v>513.16525184315492</v>
      </c>
      <c r="H3424" s="5">
        <f t="shared" si="8539"/>
        <v>233</v>
      </c>
      <c r="I3424" s="5">
        <f t="shared" si="8539"/>
        <v>224</v>
      </c>
      <c r="J3424" s="8">
        <f t="shared" si="8659"/>
        <v>3.4042257758441137</v>
      </c>
      <c r="K3424" s="5">
        <f t="shared" si="8660"/>
        <v>2</v>
      </c>
      <c r="L3424" s="8">
        <f t="shared" si="8661"/>
        <v>2.7142857142857144</v>
      </c>
      <c r="M3424" s="8">
        <f t="shared" si="8662"/>
        <v>7.0259721056667042</v>
      </c>
      <c r="N3424" s="5">
        <v>20962</v>
      </c>
      <c r="O3424" s="18">
        <v>287</v>
      </c>
    </row>
    <row r="3425" spans="1:15" x14ac:dyDescent="0.2">
      <c r="A3425" s="5" t="s">
        <v>16</v>
      </c>
      <c r="B3425" s="13">
        <v>4084844</v>
      </c>
      <c r="C3425" s="6">
        <f t="shared" si="8536"/>
        <v>44138</v>
      </c>
      <c r="D3425" s="5">
        <f t="shared" ref="D3425" si="8663">N3425-N3424</f>
        <v>825</v>
      </c>
      <c r="E3425" s="13">
        <f t="shared" ref="E3425" si="8664">SUM(D3419:D3425)/7</f>
        <v>671</v>
      </c>
      <c r="F3425" s="13">
        <f t="shared" ref="F3425" si="8665">SUM(D3421:D3425)/5</f>
        <v>673.4</v>
      </c>
      <c r="G3425" s="13">
        <f t="shared" ref="G3425" si="8666">N3425/(B3425/100000)</f>
        <v>533.36186155456619</v>
      </c>
      <c r="H3425" s="5">
        <f t="shared" si="8539"/>
        <v>234</v>
      </c>
      <c r="I3425" s="5">
        <f t="shared" si="8539"/>
        <v>225</v>
      </c>
      <c r="J3425" s="8">
        <f t="shared" ref="J3425" si="8667">E3425/(SUM(N3418:N3424)/7)*100</f>
        <v>3.5040210077137695</v>
      </c>
      <c r="K3425" s="5">
        <f t="shared" ref="K3425" si="8668">O3425-O3424</f>
        <v>7</v>
      </c>
      <c r="L3425" s="8">
        <f t="shared" ref="L3425" si="8669">SUM(K3419:K3425)/7</f>
        <v>3.7142857142857144</v>
      </c>
      <c r="M3425" s="8">
        <f t="shared" ref="M3425" si="8670">O3425/(B3425/100000)</f>
        <v>7.197337278975648</v>
      </c>
      <c r="N3425" s="5">
        <v>21787</v>
      </c>
      <c r="O3425" s="18">
        <v>294</v>
      </c>
    </row>
    <row r="3426" spans="1:15" x14ac:dyDescent="0.2">
      <c r="A3426" s="5" t="s">
        <v>16</v>
      </c>
      <c r="B3426" s="13">
        <v>4084844</v>
      </c>
      <c r="C3426" s="6">
        <f t="shared" si="8536"/>
        <v>44139</v>
      </c>
      <c r="D3426" s="5">
        <f t="shared" ref="D3426" si="8671">N3426-N3425</f>
        <v>679</v>
      </c>
      <c r="E3426" s="13">
        <f t="shared" ref="E3426" si="8672">SUM(D3420:D3426)/7</f>
        <v>668.14285714285711</v>
      </c>
      <c r="F3426" s="13">
        <f t="shared" ref="F3426" si="8673">SUM(D3422:D3426)/5</f>
        <v>671.6</v>
      </c>
      <c r="G3426" s="13">
        <f t="shared" ref="G3426" si="8674">N3426/(B3426/100000)</f>
        <v>549.98428336553366</v>
      </c>
      <c r="H3426" s="5">
        <f t="shared" si="8539"/>
        <v>235</v>
      </c>
      <c r="I3426" s="5">
        <f t="shared" si="8539"/>
        <v>226</v>
      </c>
      <c r="J3426" s="8">
        <f t="shared" ref="J3426" si="8675">E3426/(SUM(N3419:N3425)/7)*100</f>
        <v>3.3709808783145814</v>
      </c>
      <c r="K3426" s="5">
        <f t="shared" ref="K3426" si="8676">O3426-O3425</f>
        <v>7</v>
      </c>
      <c r="L3426" s="8">
        <f t="shared" ref="L3426" si="8677">SUM(K3420:K3426)/7</f>
        <v>3.5714285714285716</v>
      </c>
      <c r="M3426" s="8">
        <f t="shared" ref="M3426" si="8678">O3426/(B3426/100000)</f>
        <v>7.3687024522845919</v>
      </c>
      <c r="N3426" s="5">
        <v>22466</v>
      </c>
      <c r="O3426" s="18">
        <v>301</v>
      </c>
    </row>
    <row r="3427" spans="1:15" x14ac:dyDescent="0.2">
      <c r="A3427" s="5" t="s">
        <v>16</v>
      </c>
      <c r="B3427" s="13">
        <v>4084844</v>
      </c>
      <c r="C3427" s="6">
        <f t="shared" si="8536"/>
        <v>44140</v>
      </c>
      <c r="D3427" s="5">
        <f t="shared" ref="D3427" si="8679">N3427-N3426</f>
        <v>925</v>
      </c>
      <c r="E3427" s="13">
        <f t="shared" ref="E3427" si="8680">SUM(D3421:D3427)/7</f>
        <v>710.14285714285711</v>
      </c>
      <c r="F3427" s="13">
        <f t="shared" ref="F3427" si="8681">SUM(D3423:D3427)/5</f>
        <v>657.6</v>
      </c>
      <c r="G3427" s="13">
        <f t="shared" ref="G3427" si="8682">N3427/(B3427/100000)</f>
        <v>572.62896698135842</v>
      </c>
      <c r="H3427" s="5">
        <f t="shared" si="8539"/>
        <v>236</v>
      </c>
      <c r="I3427" s="5">
        <f t="shared" si="8539"/>
        <v>227</v>
      </c>
      <c r="J3427" s="8">
        <f t="shared" ref="J3427" si="8683">E3427/(SUM(N3420:N3426)/7)*100</f>
        <v>3.4660437874773393</v>
      </c>
      <c r="K3427" s="5">
        <f t="shared" ref="K3427" si="8684">O3427-O3426</f>
        <v>6</v>
      </c>
      <c r="L3427" s="8">
        <f t="shared" ref="L3427" si="8685">SUM(K3421:K3427)/7</f>
        <v>4</v>
      </c>
      <c r="M3427" s="8">
        <f t="shared" ref="M3427" si="8686">O3427/(B3427/100000)</f>
        <v>7.5155868865494009</v>
      </c>
      <c r="N3427" s="5">
        <v>23391</v>
      </c>
      <c r="O3427" s="18">
        <v>307</v>
      </c>
    </row>
    <row r="3428" spans="1:15" x14ac:dyDescent="0.2">
      <c r="A3428" s="5" t="s">
        <v>16</v>
      </c>
      <c r="B3428" s="13">
        <v>4084844</v>
      </c>
      <c r="C3428" s="6">
        <f t="shared" si="8536"/>
        <v>44141</v>
      </c>
      <c r="D3428" s="5">
        <f t="shared" ref="D3428" si="8687">N3428-N3427</f>
        <v>929</v>
      </c>
      <c r="E3428" s="13">
        <f t="shared" ref="E3428" si="8688">SUM(D3422:D3428)/7</f>
        <v>744.57142857142856</v>
      </c>
      <c r="F3428" s="13">
        <f t="shared" ref="F3428" si="8689">SUM(D3424:D3428)/5</f>
        <v>749.2</v>
      </c>
      <c r="G3428" s="13">
        <f t="shared" ref="G3428" si="8690">N3428/(B3428/100000)</f>
        <v>595.37157355335978</v>
      </c>
      <c r="H3428" s="5">
        <f t="shared" si="8539"/>
        <v>237</v>
      </c>
      <c r="I3428" s="5">
        <f t="shared" si="8539"/>
        <v>228</v>
      </c>
      <c r="J3428" s="8">
        <f t="shared" ref="J3428" si="8691">E3428/(SUM(N3421:N3427)/7)*100</f>
        <v>3.5123423927327124</v>
      </c>
      <c r="K3428" s="5">
        <f t="shared" ref="K3428" si="8692">O3428-O3427</f>
        <v>3</v>
      </c>
      <c r="L3428" s="8">
        <f t="shared" ref="L3428" si="8693">SUM(K3422:K3428)/7</f>
        <v>4.1428571428571432</v>
      </c>
      <c r="M3428" s="8">
        <f t="shared" ref="M3428" si="8694">O3428/(B3428/100000)</f>
        <v>7.5890291036818063</v>
      </c>
      <c r="N3428" s="5">
        <v>24320</v>
      </c>
      <c r="O3428" s="18">
        <v>310</v>
      </c>
    </row>
    <row r="3429" spans="1:15" x14ac:dyDescent="0.2">
      <c r="A3429" s="5" t="s">
        <v>16</v>
      </c>
      <c r="B3429" s="13">
        <v>4084844</v>
      </c>
      <c r="C3429" s="6">
        <f t="shared" si="8536"/>
        <v>44142</v>
      </c>
      <c r="D3429" s="5">
        <f t="shared" ref="D3429" si="8695">N3429-N3428</f>
        <v>1022</v>
      </c>
      <c r="E3429" s="13">
        <f t="shared" ref="E3429" si="8696">SUM(D3423:D3429)/7</f>
        <v>748.42857142857144</v>
      </c>
      <c r="F3429" s="13">
        <f t="shared" ref="F3429" si="8697">SUM(D3425:D3429)/5</f>
        <v>876</v>
      </c>
      <c r="G3429" s="13">
        <f t="shared" ref="G3429" si="8698">N3429/(B3429/100000)</f>
        <v>620.39088885646561</v>
      </c>
      <c r="H3429" s="5">
        <f t="shared" si="8539"/>
        <v>238</v>
      </c>
      <c r="I3429" s="5">
        <f t="shared" si="8539"/>
        <v>229</v>
      </c>
      <c r="J3429" s="8">
        <f t="shared" ref="J3429" si="8699">E3429/(SUM(N3422:N3428)/7)*100</f>
        <v>3.4107406756378458</v>
      </c>
      <c r="K3429" s="5">
        <f t="shared" ref="K3429" si="8700">O3429-O3428</f>
        <v>6</v>
      </c>
      <c r="L3429" s="8">
        <f t="shared" ref="L3429" si="8701">SUM(K3423:K3429)/7</f>
        <v>4.4285714285714288</v>
      </c>
      <c r="M3429" s="8">
        <f t="shared" ref="M3429" si="8702">O3429/(B3429/100000)</f>
        <v>7.7359135379466153</v>
      </c>
      <c r="N3429" s="5">
        <v>25342</v>
      </c>
      <c r="O3429" s="18">
        <v>316</v>
      </c>
    </row>
    <row r="3430" spans="1:15" x14ac:dyDescent="0.2">
      <c r="A3430" s="5" t="s">
        <v>16</v>
      </c>
      <c r="B3430" s="13">
        <v>4084844</v>
      </c>
      <c r="C3430" s="6">
        <f t="shared" si="8536"/>
        <v>44143</v>
      </c>
      <c r="D3430" s="5">
        <f t="shared" ref="D3430" si="8703">N3430-N3429</f>
        <v>379</v>
      </c>
      <c r="E3430" s="13">
        <f t="shared" ref="E3430" si="8704">SUM(D3424:D3430)/7</f>
        <v>735.28571428571433</v>
      </c>
      <c r="F3430" s="13">
        <f t="shared" ref="F3430" si="8705">SUM(D3426:D3430)/5</f>
        <v>786.8</v>
      </c>
      <c r="G3430" s="13">
        <f t="shared" ref="G3430" si="8706">N3430/(B3430/100000)</f>
        <v>629.66908895419272</v>
      </c>
      <c r="H3430" s="5">
        <f t="shared" si="8539"/>
        <v>239</v>
      </c>
      <c r="I3430" s="5">
        <f t="shared" si="8539"/>
        <v>230</v>
      </c>
      <c r="J3430" s="8">
        <f t="shared" ref="J3430" si="8707">E3430/(SUM(N3423:N3429)/7)*100</f>
        <v>3.2403268656904349</v>
      </c>
      <c r="K3430" s="5">
        <f t="shared" ref="K3430" si="8708">O3430-O3429</f>
        <v>0</v>
      </c>
      <c r="L3430" s="8">
        <f t="shared" ref="L3430" si="8709">SUM(K3424:K3430)/7</f>
        <v>4.4285714285714288</v>
      </c>
      <c r="M3430" s="8">
        <f t="shared" ref="M3430" si="8710">O3430/(B3430/100000)</f>
        <v>7.7359135379466153</v>
      </c>
      <c r="N3430" s="5">
        <v>25721</v>
      </c>
      <c r="O3430" s="18">
        <v>316</v>
      </c>
    </row>
    <row r="3431" spans="1:15" x14ac:dyDescent="0.2">
      <c r="A3431" s="5" t="s">
        <v>16</v>
      </c>
      <c r="B3431" s="13">
        <v>4084844</v>
      </c>
      <c r="C3431" s="6">
        <f t="shared" si="8536"/>
        <v>44144</v>
      </c>
      <c r="D3431" s="5">
        <f t="shared" ref="D3431" si="8711">N3431-N3430</f>
        <v>631</v>
      </c>
      <c r="E3431" s="13">
        <f t="shared" ref="E3431" si="8712">SUM(D3425:D3431)/7</f>
        <v>770</v>
      </c>
      <c r="F3431" s="13">
        <f t="shared" ref="F3431" si="8713">SUM(D3427:D3431)/5</f>
        <v>777.2</v>
      </c>
      <c r="G3431" s="13">
        <f t="shared" ref="G3431" si="8714">N3431/(B3431/100000)</f>
        <v>645.11643529104174</v>
      </c>
      <c r="H3431" s="5">
        <f t="shared" si="8539"/>
        <v>240</v>
      </c>
      <c r="I3431" s="5">
        <f t="shared" si="8539"/>
        <v>231</v>
      </c>
      <c r="J3431" s="8">
        <f t="shared" ref="J3431" si="8715">E3431/(SUM(N3424:N3430)/7)*100</f>
        <v>3.286805822341742</v>
      </c>
      <c r="K3431" s="5">
        <f t="shared" ref="K3431" si="8716">O3431-O3430</f>
        <v>4</v>
      </c>
      <c r="L3431" s="8">
        <f t="shared" ref="L3431" si="8717">SUM(K3425:K3431)/7</f>
        <v>4.7142857142857144</v>
      </c>
      <c r="M3431" s="8">
        <f t="shared" ref="M3431" si="8718">O3431/(B3431/100000)</f>
        <v>7.8338364941231546</v>
      </c>
      <c r="N3431" s="5">
        <v>26352</v>
      </c>
      <c r="O3431" s="18">
        <v>320</v>
      </c>
    </row>
    <row r="3432" spans="1:15" x14ac:dyDescent="0.2">
      <c r="A3432" s="5" t="s">
        <v>16</v>
      </c>
      <c r="B3432" s="13">
        <v>4084844</v>
      </c>
      <c r="C3432" s="6">
        <f t="shared" si="8536"/>
        <v>44145</v>
      </c>
      <c r="D3432" s="5">
        <f t="shared" ref="D3432" si="8719">N3432-N3431</f>
        <v>885</v>
      </c>
      <c r="E3432" s="13">
        <f t="shared" ref="E3432" si="8720">SUM(D3426:D3432)/7</f>
        <v>778.57142857142856</v>
      </c>
      <c r="F3432" s="13">
        <f t="shared" ref="F3432" si="8721">SUM(D3428:D3432)/5</f>
        <v>769.2</v>
      </c>
      <c r="G3432" s="13">
        <f t="shared" ref="G3432" si="8722">N3432/(B3432/100000)</f>
        <v>666.78188934510115</v>
      </c>
      <c r="H3432" s="5">
        <f t="shared" si="8539"/>
        <v>241</v>
      </c>
      <c r="I3432" s="5">
        <f t="shared" si="8539"/>
        <v>232</v>
      </c>
      <c r="J3432" s="8">
        <f t="shared" ref="J3432" si="8723">E3432/(SUM(N3425:N3431)/7)*100</f>
        <v>3.2176361886656548</v>
      </c>
      <c r="K3432" s="5">
        <f t="shared" ref="K3432" si="8724">O3432-O3431</f>
        <v>5</v>
      </c>
      <c r="L3432" s="8">
        <f t="shared" ref="L3432" si="8725">SUM(K3426:K3432)/7</f>
        <v>4.4285714285714288</v>
      </c>
      <c r="M3432" s="8">
        <f t="shared" ref="M3432" si="8726">O3432/(B3432/100000)</f>
        <v>7.9562401893438288</v>
      </c>
      <c r="N3432" s="5">
        <v>27237</v>
      </c>
      <c r="O3432" s="18">
        <v>325</v>
      </c>
    </row>
    <row r="3433" spans="1:15" x14ac:dyDescent="0.2">
      <c r="A3433" s="5" t="s">
        <v>16</v>
      </c>
      <c r="B3433" s="13">
        <v>4084844</v>
      </c>
      <c r="C3433" s="6">
        <f t="shared" si="8536"/>
        <v>44146</v>
      </c>
      <c r="D3433" s="5">
        <f t="shared" ref="D3433" si="8727">N3433-N3432</f>
        <v>797</v>
      </c>
      <c r="E3433" s="13">
        <f t="shared" ref="E3433" si="8728">SUM(D3427:D3433)/7</f>
        <v>795.42857142857144</v>
      </c>
      <c r="F3433" s="13">
        <f t="shared" ref="F3433" si="8729">SUM(D3429:D3433)/5</f>
        <v>742.8</v>
      </c>
      <c r="G3433" s="13">
        <f t="shared" ref="G3433" si="8730">N3433/(B3433/100000)</f>
        <v>686.29303836327665</v>
      </c>
      <c r="H3433" s="5">
        <f t="shared" si="8539"/>
        <v>242</v>
      </c>
      <c r="I3433" s="5">
        <f t="shared" si="8539"/>
        <v>233</v>
      </c>
      <c r="J3433" s="8">
        <f t="shared" ref="J3433" si="8731">E3433/(SUM(N3426:N3432)/7)*100</f>
        <v>3.1848263160002062</v>
      </c>
      <c r="K3433" s="5">
        <f t="shared" ref="K3433" si="8732">O3433-O3432</f>
        <v>9</v>
      </c>
      <c r="L3433" s="8">
        <f t="shared" ref="L3433" si="8733">SUM(K3427:K3433)/7</f>
        <v>4.7142857142857144</v>
      </c>
      <c r="M3433" s="8">
        <f t="shared" ref="M3433" si="8734">O3433/(B3433/100000)</f>
        <v>8.1765668407410423</v>
      </c>
      <c r="N3433" s="5">
        <v>28034</v>
      </c>
      <c r="O3433" s="18">
        <v>334</v>
      </c>
    </row>
    <row r="3434" spans="1:15" x14ac:dyDescent="0.2">
      <c r="A3434" s="5" t="s">
        <v>16</v>
      </c>
      <c r="B3434" s="13">
        <v>4084844</v>
      </c>
      <c r="C3434" s="6">
        <f t="shared" si="8536"/>
        <v>44147</v>
      </c>
      <c r="D3434" s="5">
        <f t="shared" ref="D3434" si="8735">N3434-N3433</f>
        <v>924</v>
      </c>
      <c r="E3434" s="13">
        <f t="shared" ref="E3434" si="8736">SUM(D3428:D3434)/7</f>
        <v>795.28571428571433</v>
      </c>
      <c r="F3434" s="13">
        <f t="shared" ref="F3434" si="8737">SUM(D3430:D3434)/5</f>
        <v>723.2</v>
      </c>
      <c r="G3434" s="13">
        <f t="shared" ref="G3434" si="8738">N3434/(B3434/100000)</f>
        <v>708.91324124005723</v>
      </c>
      <c r="H3434" s="5">
        <f t="shared" si="8539"/>
        <v>243</v>
      </c>
      <c r="I3434" s="5">
        <f t="shared" si="8539"/>
        <v>234</v>
      </c>
      <c r="J3434" s="8">
        <f t="shared" ref="J3434" si="8739">E3434/(SUM(N3427:N3433)/7)*100</f>
        <v>3.085971496200048</v>
      </c>
      <c r="K3434" s="5">
        <f t="shared" ref="K3434" si="8740">O3434-O3433</f>
        <v>8</v>
      </c>
      <c r="L3434" s="8">
        <f t="shared" ref="L3434" si="8741">SUM(K3428:K3434)/7</f>
        <v>5</v>
      </c>
      <c r="M3434" s="8">
        <f t="shared" ref="M3434" si="8742">O3434/(B3434/100000)</f>
        <v>8.372412753094121</v>
      </c>
      <c r="N3434" s="5">
        <v>28958</v>
      </c>
      <c r="O3434" s="18">
        <v>342</v>
      </c>
    </row>
    <row r="3435" spans="1:15" x14ac:dyDescent="0.2">
      <c r="A3435" s="5" t="s">
        <v>16</v>
      </c>
      <c r="B3435" s="13">
        <v>4084844</v>
      </c>
      <c r="C3435" s="6">
        <f t="shared" si="8536"/>
        <v>44148</v>
      </c>
      <c r="D3435" s="5">
        <f t="shared" ref="D3435" si="8743">N3435-N3434</f>
        <v>1292</v>
      </c>
      <c r="E3435" s="13">
        <f t="shared" ref="E3435" si="8744">SUM(D3429:D3435)/7</f>
        <v>847.14285714285711</v>
      </c>
      <c r="F3435" s="13">
        <f t="shared" ref="F3435" si="8745">SUM(D3431:D3435)/5</f>
        <v>905.8</v>
      </c>
      <c r="G3435" s="13">
        <f t="shared" ref="G3435" si="8746">N3435/(B3435/100000)</f>
        <v>740.5423560850794</v>
      </c>
      <c r="H3435" s="5">
        <f t="shared" si="8539"/>
        <v>244</v>
      </c>
      <c r="I3435" s="5">
        <f t="shared" si="8539"/>
        <v>235</v>
      </c>
      <c r="J3435" s="8">
        <f t="shared" ref="J3435" si="8747">E3435/(SUM(N3428:N3434)/7)*100</f>
        <v>3.1887892280226282</v>
      </c>
      <c r="K3435" s="5">
        <f t="shared" ref="K3435" si="8748">O3435-O3434</f>
        <v>10</v>
      </c>
      <c r="L3435" s="8">
        <f t="shared" ref="L3435" si="8749">SUM(K3429:K3435)/7</f>
        <v>6</v>
      </c>
      <c r="M3435" s="8">
        <f t="shared" ref="M3435" si="8750">O3435/(B3435/100000)</f>
        <v>8.6172201435354694</v>
      </c>
      <c r="N3435" s="5">
        <v>30250</v>
      </c>
      <c r="O3435" s="18">
        <v>352</v>
      </c>
    </row>
    <row r="3436" spans="1:15" x14ac:dyDescent="0.2">
      <c r="A3436" s="5" t="s">
        <v>16</v>
      </c>
      <c r="B3436" s="13">
        <v>4084844</v>
      </c>
      <c r="C3436" s="6">
        <f t="shared" si="8536"/>
        <v>44149</v>
      </c>
      <c r="D3436" s="5">
        <f t="shared" ref="D3436" si="8751">N3436-N3435</f>
        <v>1147</v>
      </c>
      <c r="E3436" s="13">
        <f t="shared" ref="E3436" si="8752">SUM(D3430:D3436)/7</f>
        <v>865</v>
      </c>
      <c r="F3436" s="13">
        <f t="shared" ref="F3436" si="8753">SUM(D3432:D3436)/5</f>
        <v>1009</v>
      </c>
      <c r="G3436" s="13">
        <f t="shared" ref="G3436" si="8754">N3436/(B3436/100000)</f>
        <v>768.62176376870218</v>
      </c>
      <c r="H3436" s="5">
        <f t="shared" si="8539"/>
        <v>245</v>
      </c>
      <c r="I3436" s="5">
        <f t="shared" si="8539"/>
        <v>236</v>
      </c>
      <c r="J3436" s="8">
        <f t="shared" ref="J3436" si="8755">E3436/(SUM(N3429:N3435)/7)*100</f>
        <v>3.1553878703867757</v>
      </c>
      <c r="K3436" s="5">
        <f t="shared" ref="K3436" si="8756">O3436-O3435</f>
        <v>4</v>
      </c>
      <c r="L3436" s="8">
        <f t="shared" ref="L3436" si="8757">SUM(K3430:K3436)/7</f>
        <v>5.7142857142857144</v>
      </c>
      <c r="M3436" s="8">
        <f t="shared" ref="M3436" si="8758">O3436/(B3436/100000)</f>
        <v>8.7151430997120087</v>
      </c>
      <c r="N3436" s="5">
        <v>31397</v>
      </c>
      <c r="O3436" s="18">
        <v>356</v>
      </c>
    </row>
    <row r="3437" spans="1:15" x14ac:dyDescent="0.2">
      <c r="A3437" s="5" t="s">
        <v>16</v>
      </c>
      <c r="B3437" s="13">
        <v>4084844</v>
      </c>
      <c r="C3437" s="6">
        <f t="shared" si="8536"/>
        <v>44150</v>
      </c>
      <c r="D3437" s="5">
        <f t="shared" ref="D3437" si="8759">N3437-N3436</f>
        <v>616</v>
      </c>
      <c r="E3437" s="13">
        <f t="shared" ref="E3437" si="8760">SUM(D3431:D3437)/7</f>
        <v>898.85714285714289</v>
      </c>
      <c r="F3437" s="13">
        <f t="shared" ref="F3437" si="8761">SUM(D3433:D3437)/5</f>
        <v>955.2</v>
      </c>
      <c r="G3437" s="13">
        <f t="shared" ref="G3437" si="8762">N3437/(B3437/100000)</f>
        <v>783.7018990198892</v>
      </c>
      <c r="H3437" s="5">
        <f t="shared" si="8539"/>
        <v>246</v>
      </c>
      <c r="I3437" s="5">
        <f t="shared" si="8539"/>
        <v>237</v>
      </c>
      <c r="J3437" s="8">
        <f t="shared" ref="J3437" si="8763">E3437/(SUM(N3430:N3436)/7)*100</f>
        <v>3.1785965071811426</v>
      </c>
      <c r="K3437" s="5">
        <f t="shared" ref="K3437" si="8764">O3437-O3436</f>
        <v>6</v>
      </c>
      <c r="L3437" s="8">
        <f t="shared" ref="L3437" si="8765">SUM(K3431:K3437)/7</f>
        <v>6.5714285714285712</v>
      </c>
      <c r="M3437" s="8">
        <f t="shared" ref="M3437" si="8766">O3437/(B3437/100000)</f>
        <v>8.8620275339768178</v>
      </c>
      <c r="N3437" s="5">
        <v>32013</v>
      </c>
      <c r="O3437" s="18">
        <v>362</v>
      </c>
    </row>
    <row r="3438" spans="1:15" x14ac:dyDescent="0.2">
      <c r="A3438" s="5" t="s">
        <v>16</v>
      </c>
      <c r="B3438" s="13">
        <v>4084844</v>
      </c>
      <c r="C3438" s="6">
        <f t="shared" si="8536"/>
        <v>44151</v>
      </c>
      <c r="D3438" s="5">
        <f t="shared" ref="D3438" si="8767">N3438-N3437</f>
        <v>550</v>
      </c>
      <c r="E3438" s="13">
        <f t="shared" ref="E3438" si="8768">SUM(D3432:D3438)/7</f>
        <v>887.28571428571433</v>
      </c>
      <c r="F3438" s="13">
        <f t="shared" ref="F3438" si="8769">SUM(D3434:D3438)/5</f>
        <v>905.8</v>
      </c>
      <c r="G3438" s="13">
        <f t="shared" ref="G3438" si="8770">N3438/(B3438/100000)</f>
        <v>797.16630549416334</v>
      </c>
      <c r="H3438" s="5">
        <f t="shared" si="8539"/>
        <v>247</v>
      </c>
      <c r="I3438" s="5">
        <f t="shared" si="8539"/>
        <v>238</v>
      </c>
      <c r="J3438" s="8">
        <f t="shared" ref="J3438" si="8771">E3438/(SUM(N3431:N3437)/7)*100</f>
        <v>3.0410152711747398</v>
      </c>
      <c r="K3438" s="5">
        <f t="shared" ref="K3438" si="8772">O3438-O3437</f>
        <v>1</v>
      </c>
      <c r="L3438" s="8">
        <f t="shared" ref="L3438" si="8773">SUM(K3432:K3438)/7</f>
        <v>6.1428571428571432</v>
      </c>
      <c r="M3438" s="8">
        <f t="shared" ref="M3438" si="8774">O3438/(B3438/100000)</f>
        <v>8.8865082730209526</v>
      </c>
      <c r="N3438" s="5">
        <v>32563</v>
      </c>
      <c r="O3438" s="18">
        <v>363</v>
      </c>
    </row>
    <row r="3439" spans="1:15" x14ac:dyDescent="0.2">
      <c r="A3439" s="5" t="s">
        <v>16</v>
      </c>
      <c r="B3439" s="13">
        <v>4084844</v>
      </c>
      <c r="C3439" s="6">
        <f t="shared" si="8536"/>
        <v>44152</v>
      </c>
      <c r="D3439" s="5">
        <f t="shared" ref="D3439" si="8775">N3439-N3438</f>
        <v>896</v>
      </c>
      <c r="E3439" s="13">
        <f t="shared" ref="E3439" si="8776">SUM(D3433:D3439)/7</f>
        <v>888.85714285714289</v>
      </c>
      <c r="F3439" s="13">
        <f t="shared" ref="F3439" si="8777">SUM(D3435:D3439)/5</f>
        <v>900.2</v>
      </c>
      <c r="G3439" s="13">
        <f t="shared" ref="G3439" si="8778">N3439/(B3439/100000)</f>
        <v>819.10104767770815</v>
      </c>
      <c r="H3439" s="5">
        <f t="shared" si="8539"/>
        <v>248</v>
      </c>
      <c r="I3439" s="5">
        <f t="shared" si="8539"/>
        <v>239</v>
      </c>
      <c r="J3439" s="8">
        <f t="shared" ref="J3439" si="8779">E3439/(SUM(N3432:N3438)/7)*100</f>
        <v>2.9564936422557166</v>
      </c>
      <c r="K3439" s="5">
        <f t="shared" ref="K3439" si="8780">O3439-O3438</f>
        <v>7</v>
      </c>
      <c r="L3439" s="8">
        <f t="shared" ref="L3439" si="8781">SUM(K3433:K3439)/7</f>
        <v>6.4285714285714288</v>
      </c>
      <c r="M3439" s="8">
        <f t="shared" ref="M3439" si="8782">O3439/(B3439/100000)</f>
        <v>9.0578734463298982</v>
      </c>
      <c r="N3439" s="5">
        <v>33459</v>
      </c>
      <c r="O3439" s="18">
        <v>370</v>
      </c>
    </row>
    <row r="3440" spans="1:15" x14ac:dyDescent="0.2">
      <c r="A3440" s="5" t="s">
        <v>16</v>
      </c>
      <c r="B3440" s="13">
        <v>4084844</v>
      </c>
      <c r="C3440" s="6">
        <f t="shared" si="8536"/>
        <v>44153</v>
      </c>
      <c r="D3440" s="5">
        <f t="shared" ref="D3440" si="8783">N3440-N3439</f>
        <v>685</v>
      </c>
      <c r="E3440" s="13">
        <f t="shared" ref="E3440" si="8784">SUM(D3434:D3440)/7</f>
        <v>872.85714285714289</v>
      </c>
      <c r="F3440" s="13">
        <f t="shared" ref="F3440" si="8785">SUM(D3436:D3440)/5</f>
        <v>778.8</v>
      </c>
      <c r="G3440" s="13">
        <f t="shared" ref="G3440" si="8786">N3440/(B3440/100000)</f>
        <v>835.87035392294058</v>
      </c>
      <c r="H3440" s="5">
        <f t="shared" si="8539"/>
        <v>249</v>
      </c>
      <c r="I3440" s="5">
        <f t="shared" si="8539"/>
        <v>240</v>
      </c>
      <c r="J3440" s="8">
        <f t="shared" ref="J3440" si="8787">E3440/(SUM(N3433:N3439)/7)*100</f>
        <v>2.81990455707653</v>
      </c>
      <c r="K3440" s="5">
        <f t="shared" ref="K3440" si="8788">O3440-O3439</f>
        <v>11</v>
      </c>
      <c r="L3440" s="8">
        <f t="shared" ref="L3440" si="8789">SUM(K3434:K3440)/7</f>
        <v>6.7142857142857144</v>
      </c>
      <c r="M3440" s="8">
        <f t="shared" ref="M3440" si="8790">O3440/(B3440/100000)</f>
        <v>9.3271615758153814</v>
      </c>
      <c r="N3440" s="5">
        <v>34144</v>
      </c>
      <c r="O3440" s="18">
        <v>381</v>
      </c>
    </row>
    <row r="3441" spans="1:15" x14ac:dyDescent="0.2">
      <c r="A3441" s="5" t="s">
        <v>16</v>
      </c>
      <c r="B3441" s="13">
        <v>4084844</v>
      </c>
      <c r="C3441" s="6">
        <f t="shared" si="8536"/>
        <v>44154</v>
      </c>
      <c r="D3441" s="5">
        <f t="shared" ref="D3441" si="8791">N3441-N3440</f>
        <v>921</v>
      </c>
      <c r="E3441" s="13">
        <f t="shared" ref="E3441" si="8792">SUM(D3435:D3441)/7</f>
        <v>872.42857142857144</v>
      </c>
      <c r="F3441" s="13">
        <f t="shared" ref="F3441" si="8793">SUM(D3437:D3441)/5</f>
        <v>733.6</v>
      </c>
      <c r="G3441" s="13">
        <f t="shared" ref="G3441" si="8794">N3441/(B3441/100000)</f>
        <v>858.41711458258874</v>
      </c>
      <c r="H3441" s="5">
        <f t="shared" si="8539"/>
        <v>250</v>
      </c>
      <c r="I3441" s="5">
        <f t="shared" si="8539"/>
        <v>241</v>
      </c>
      <c r="J3441" s="8">
        <f t="shared" ref="J3441" si="8795">E3441/(SUM(N3434:N3440)/7)*100</f>
        <v>2.7412201953461652</v>
      </c>
      <c r="K3441" s="5">
        <f t="shared" ref="K3441" si="8796">O3441-O3440</f>
        <v>10</v>
      </c>
      <c r="L3441" s="8">
        <f t="shared" ref="L3441" si="8797">SUM(K3435:K3441)/7</f>
        <v>7</v>
      </c>
      <c r="M3441" s="8">
        <f t="shared" ref="M3441" si="8798">O3441/(B3441/100000)</f>
        <v>9.5719689662567298</v>
      </c>
      <c r="N3441" s="5">
        <v>35065</v>
      </c>
      <c r="O3441" s="18">
        <v>391</v>
      </c>
    </row>
    <row r="3442" spans="1:15" x14ac:dyDescent="0.2">
      <c r="A3442" s="5" t="s">
        <v>16</v>
      </c>
      <c r="B3442" s="13">
        <v>4084844</v>
      </c>
      <c r="C3442" s="6">
        <f t="shared" si="8536"/>
        <v>44155</v>
      </c>
      <c r="D3442" s="5">
        <f t="shared" ref="D3442" si="8799">N3442-N3441</f>
        <v>1026</v>
      </c>
      <c r="E3442" s="13">
        <f t="shared" ref="E3442" si="8800">SUM(D3436:D3442)/7</f>
        <v>834.42857142857144</v>
      </c>
      <c r="F3442" s="13">
        <f t="shared" ref="F3442" si="8801">SUM(D3438:D3442)/5</f>
        <v>815.6</v>
      </c>
      <c r="G3442" s="13">
        <f t="shared" ref="G3442" si="8802">N3442/(B3442/100000)</f>
        <v>883.53435284187117</v>
      </c>
      <c r="H3442" s="5">
        <f t="shared" si="8539"/>
        <v>251</v>
      </c>
      <c r="I3442" s="5">
        <f t="shared" si="8539"/>
        <v>242</v>
      </c>
      <c r="J3442" s="8">
        <f t="shared" ref="J3442" si="8803">E3442/(SUM(N3435:N3441)/7)*100</f>
        <v>2.5518696672215158</v>
      </c>
      <c r="K3442" s="5">
        <f t="shared" ref="K3442" si="8804">O3442-O3441</f>
        <v>11</v>
      </c>
      <c r="L3442" s="8">
        <f t="shared" ref="L3442" si="8805">SUM(K3436:K3442)/7</f>
        <v>7.1428571428571432</v>
      </c>
      <c r="M3442" s="8">
        <f t="shared" ref="M3442" si="8806">O3442/(B3442/100000)</f>
        <v>9.841257095742213</v>
      </c>
      <c r="N3442" s="5">
        <v>36091</v>
      </c>
      <c r="O3442" s="18">
        <v>402</v>
      </c>
    </row>
    <row r="3443" spans="1:15" x14ac:dyDescent="0.2">
      <c r="A3443" s="5" t="s">
        <v>16</v>
      </c>
      <c r="B3443" s="13">
        <v>4084844</v>
      </c>
      <c r="C3443" s="6">
        <f t="shared" si="8536"/>
        <v>44156</v>
      </c>
      <c r="D3443" s="5">
        <f t="shared" ref="D3443" si="8807">N3443-N3442</f>
        <v>1041</v>
      </c>
      <c r="E3443" s="13">
        <f t="shared" ref="E3443" si="8808">SUM(D3437:D3443)/7</f>
        <v>819.28571428571433</v>
      </c>
      <c r="F3443" s="13">
        <f t="shared" ref="F3443" si="8809">SUM(D3439:D3443)/5</f>
        <v>913.8</v>
      </c>
      <c r="G3443" s="13">
        <f t="shared" ref="G3443" si="8810">N3443/(B3443/100000)</f>
        <v>909.01880218681549</v>
      </c>
      <c r="H3443" s="5">
        <f t="shared" si="8539"/>
        <v>252</v>
      </c>
      <c r="I3443" s="5">
        <f t="shared" si="8539"/>
        <v>243</v>
      </c>
      <c r="J3443" s="8">
        <f t="shared" ref="J3443" si="8811">E3443/(SUM(N3436:N3442)/7)*100</f>
        <v>2.4432118330692023</v>
      </c>
      <c r="K3443" s="5">
        <f t="shared" ref="K3443" si="8812">O3443-O3442</f>
        <v>9</v>
      </c>
      <c r="L3443" s="8">
        <f t="shared" ref="L3443" si="8813">SUM(K3437:K3443)/7</f>
        <v>7.8571428571428568</v>
      </c>
      <c r="M3443" s="8">
        <f t="shared" ref="M3443" si="8814">O3443/(B3443/100000)</f>
        <v>10.061583747139426</v>
      </c>
      <c r="N3443" s="5">
        <v>37132</v>
      </c>
      <c r="O3443" s="18">
        <v>411</v>
      </c>
    </row>
    <row r="3444" spans="1:15" x14ac:dyDescent="0.2">
      <c r="A3444" s="5" t="s">
        <v>16</v>
      </c>
      <c r="B3444" s="13">
        <v>4084844</v>
      </c>
      <c r="C3444" s="6">
        <f t="shared" si="8536"/>
        <v>44157</v>
      </c>
      <c r="D3444" s="5">
        <f t="shared" ref="D3444" si="8815">N3444-N3443</f>
        <v>455</v>
      </c>
      <c r="E3444" s="13">
        <f t="shared" ref="E3444" si="8816">SUM(D3438:D3444)/7</f>
        <v>796.28571428571433</v>
      </c>
      <c r="F3444" s="13">
        <f t="shared" ref="F3444" si="8817">SUM(D3440:D3444)/5</f>
        <v>825.6</v>
      </c>
      <c r="G3444" s="13">
        <f t="shared" ref="G3444" si="8818">N3444/(B3444/100000)</f>
        <v>920.15753845189693</v>
      </c>
      <c r="H3444" s="5">
        <f t="shared" si="8539"/>
        <v>253</v>
      </c>
      <c r="I3444" s="5">
        <f t="shared" si="8539"/>
        <v>244</v>
      </c>
      <c r="J3444" s="8">
        <f t="shared" ref="J3444" si="8819">E3444/(SUM(N3437:N3443)/7)*100</f>
        <v>2.317989578611618</v>
      </c>
      <c r="K3444" s="5">
        <f t="shared" ref="K3444" si="8820">O3444-O3443</f>
        <v>5</v>
      </c>
      <c r="L3444" s="8">
        <f t="shared" ref="L3444" si="8821">SUM(K3438:K3444)/7</f>
        <v>7.7142857142857144</v>
      </c>
      <c r="M3444" s="8">
        <f t="shared" ref="M3444" si="8822">O3444/(B3444/100000)</f>
        <v>10.183987442360101</v>
      </c>
      <c r="N3444" s="5">
        <v>37587</v>
      </c>
      <c r="O3444" s="18">
        <v>416</v>
      </c>
    </row>
    <row r="3445" spans="1:15" x14ac:dyDescent="0.2">
      <c r="A3445" s="5" t="s">
        <v>16</v>
      </c>
      <c r="B3445" s="13">
        <v>4084844</v>
      </c>
      <c r="C3445" s="6">
        <f t="shared" si="8536"/>
        <v>44158</v>
      </c>
      <c r="D3445" s="5">
        <f t="shared" ref="D3445" si="8823">N3445-N3444</f>
        <v>722</v>
      </c>
      <c r="E3445" s="13">
        <f t="shared" ref="E3445" si="8824">SUM(D3439:D3445)/7</f>
        <v>820.85714285714289</v>
      </c>
      <c r="F3445" s="13">
        <f t="shared" ref="F3445" si="8825">SUM(D3441:D3445)/5</f>
        <v>833</v>
      </c>
      <c r="G3445" s="13">
        <f t="shared" ref="G3445" si="8826">N3445/(B3445/100000)</f>
        <v>937.83263204176228</v>
      </c>
      <c r="H3445" s="5">
        <f t="shared" si="8539"/>
        <v>254</v>
      </c>
      <c r="I3445" s="5">
        <f t="shared" si="8539"/>
        <v>245</v>
      </c>
      <c r="J3445" s="8">
        <f t="shared" ref="J3445" si="8827">E3445/(SUM(N3438:N3444)/7)*100</f>
        <v>2.3353831272023768</v>
      </c>
      <c r="K3445" s="5">
        <f t="shared" ref="K3445" si="8828">O3445-O3444</f>
        <v>4</v>
      </c>
      <c r="L3445" s="8">
        <f t="shared" ref="L3445" si="8829">SUM(K3439:K3445)/7</f>
        <v>8.1428571428571423</v>
      </c>
      <c r="M3445" s="8">
        <f t="shared" ref="M3445" si="8830">O3445/(B3445/100000)</f>
        <v>10.28191039853664</v>
      </c>
      <c r="N3445" s="5">
        <v>38309</v>
      </c>
      <c r="O3445" s="18">
        <v>420</v>
      </c>
    </row>
    <row r="3446" spans="1:15" x14ac:dyDescent="0.2">
      <c r="A3446" s="5" t="s">
        <v>16</v>
      </c>
      <c r="B3446" s="13">
        <v>4084844</v>
      </c>
      <c r="C3446" s="6">
        <f t="shared" si="8536"/>
        <v>44159</v>
      </c>
      <c r="D3446" s="5">
        <f t="shared" ref="D3446" si="8831">N3446-N3445</f>
        <v>966</v>
      </c>
      <c r="E3446" s="13">
        <f t="shared" ref="E3446" si="8832">SUM(D3440:D3446)/7</f>
        <v>830.85714285714289</v>
      </c>
      <c r="F3446" s="13">
        <f t="shared" ref="F3446" si="8833">SUM(D3442:D3446)/5</f>
        <v>842</v>
      </c>
      <c r="G3446" s="13">
        <f t="shared" ref="G3446" si="8834">N3446/(B3446/100000)</f>
        <v>961.48102595839657</v>
      </c>
      <c r="H3446" s="5">
        <f t="shared" si="8539"/>
        <v>255</v>
      </c>
      <c r="I3446" s="5">
        <f t="shared" si="8539"/>
        <v>246</v>
      </c>
      <c r="J3446" s="8">
        <f t="shared" ref="J3446" si="8835">E3446/(SUM(N3439:N3445)/7)*100</f>
        <v>2.3098889140424248</v>
      </c>
      <c r="K3446" s="5">
        <f t="shared" ref="K3446" si="8836">O3446-O3445</f>
        <v>14</v>
      </c>
      <c r="L3446" s="8">
        <f t="shared" ref="L3446" si="8837">SUM(K3440:K3446)/7</f>
        <v>9.1428571428571423</v>
      </c>
      <c r="M3446" s="8">
        <f t="shared" ref="M3446" si="8838">O3446/(B3446/100000)</f>
        <v>10.624640745154528</v>
      </c>
      <c r="N3446" s="5">
        <v>39275</v>
      </c>
      <c r="O3446" s="18">
        <v>434</v>
      </c>
    </row>
    <row r="3447" spans="1:15" x14ac:dyDescent="0.2">
      <c r="A3447" s="5" t="s">
        <v>16</v>
      </c>
      <c r="B3447" s="13">
        <v>4084844</v>
      </c>
      <c r="C3447" s="6">
        <f t="shared" si="8536"/>
        <v>44160</v>
      </c>
      <c r="D3447" s="5">
        <f t="shared" ref="D3447" si="8839">N3447-N3446</f>
        <v>694</v>
      </c>
      <c r="E3447" s="13">
        <f t="shared" ref="E3447" si="8840">SUM(D3441:D3447)/7</f>
        <v>832.14285714285711</v>
      </c>
      <c r="F3447" s="13">
        <f t="shared" ref="F3447" si="8841">SUM(D3443:D3447)/5</f>
        <v>775.6</v>
      </c>
      <c r="G3447" s="13">
        <f t="shared" ref="G3447" si="8842">N3447/(B3447/100000)</f>
        <v>978.47065885502616</v>
      </c>
      <c r="H3447" s="5">
        <f t="shared" si="8539"/>
        <v>256</v>
      </c>
      <c r="I3447" s="5">
        <f t="shared" si="8539"/>
        <v>247</v>
      </c>
      <c r="J3447" s="8">
        <f t="shared" ref="J3447" si="8843">E3447/(SUM(N3440:N3446)/7)*100</f>
        <v>2.2612314297581935</v>
      </c>
      <c r="K3447" s="5">
        <f t="shared" ref="K3447" si="8844">O3447-O3446</f>
        <v>18</v>
      </c>
      <c r="L3447" s="8">
        <f t="shared" ref="L3447" si="8845">SUM(K3441:K3447)/7</f>
        <v>10.142857142857142</v>
      </c>
      <c r="M3447" s="8">
        <f t="shared" ref="M3447" si="8846">O3447/(B3447/100000)</f>
        <v>11.065294047948957</v>
      </c>
      <c r="N3447" s="5">
        <v>39969</v>
      </c>
      <c r="O3447" s="18">
        <v>452</v>
      </c>
    </row>
    <row r="3448" spans="1:15" x14ac:dyDescent="0.2">
      <c r="A3448" s="5" t="s">
        <v>16</v>
      </c>
      <c r="B3448" s="13">
        <v>4084844</v>
      </c>
      <c r="C3448" s="6">
        <f t="shared" si="8536"/>
        <v>44161</v>
      </c>
      <c r="D3448" s="5">
        <f t="shared" ref="D3448" si="8847">N3448-N3447</f>
        <v>878</v>
      </c>
      <c r="E3448" s="13">
        <f t="shared" ref="E3448" si="8848">SUM(D3442:D3448)/7</f>
        <v>826</v>
      </c>
      <c r="F3448" s="13">
        <f t="shared" ref="F3448" si="8849">SUM(D3444:D3448)/5</f>
        <v>743</v>
      </c>
      <c r="G3448" s="13">
        <f t="shared" ref="G3448" si="8850">N3448/(B3448/100000)</f>
        <v>999.96474773577654</v>
      </c>
      <c r="H3448" s="5">
        <f t="shared" si="8539"/>
        <v>257</v>
      </c>
      <c r="I3448" s="5">
        <f t="shared" si="8539"/>
        <v>248</v>
      </c>
      <c r="J3448" s="8">
        <f t="shared" ref="J3448" si="8851">E3448/(SUM(N3441:N3447)/7)*100</f>
        <v>2.1949071473040074</v>
      </c>
      <c r="K3448" s="5">
        <f t="shared" ref="K3448" si="8852">O3448-O3447</f>
        <v>13</v>
      </c>
      <c r="L3448" s="8">
        <f t="shared" ref="L3448" si="8853">SUM(K3442:K3448)/7</f>
        <v>10.571428571428571</v>
      </c>
      <c r="M3448" s="8">
        <f t="shared" ref="M3448" si="8854">O3448/(B3448/100000)</f>
        <v>11.383543655522709</v>
      </c>
      <c r="N3448" s="5">
        <v>40847</v>
      </c>
      <c r="O3448" s="18">
        <v>465</v>
      </c>
    </row>
    <row r="3449" spans="1:15" x14ac:dyDescent="0.2">
      <c r="A3449" s="5" t="s">
        <v>16</v>
      </c>
      <c r="B3449" s="13">
        <v>4084844</v>
      </c>
      <c r="C3449" s="6">
        <f t="shared" si="8536"/>
        <v>44162</v>
      </c>
      <c r="D3449" s="5">
        <f t="shared" ref="D3449" si="8855">N3449-N3448</f>
        <v>835</v>
      </c>
      <c r="E3449" s="13">
        <f t="shared" ref="E3449" si="8856">SUM(D3443:D3449)/7</f>
        <v>798.71428571428567</v>
      </c>
      <c r="F3449" s="13">
        <f t="shared" ref="F3449" si="8857">SUM(D3445:D3449)/5</f>
        <v>819</v>
      </c>
      <c r="G3449" s="13">
        <f t="shared" ref="G3449" si="8858">N3449/(B3449/100000)</f>
        <v>1020.4061648376291</v>
      </c>
      <c r="H3449" s="5">
        <f t="shared" si="8539"/>
        <v>258</v>
      </c>
      <c r="I3449" s="5">
        <f t="shared" si="8539"/>
        <v>249</v>
      </c>
      <c r="J3449" s="8">
        <f t="shared" ref="J3449" si="8859">E3449/(SUM(N3442:N3448)/7)*100</f>
        <v>2.0768173544816313</v>
      </c>
      <c r="K3449" s="5">
        <f t="shared" ref="K3449" si="8860">O3449-O3448</f>
        <v>26</v>
      </c>
      <c r="L3449" s="8">
        <f t="shared" ref="L3449" si="8861">SUM(K3443:K3449)/7</f>
        <v>12.714285714285714</v>
      </c>
      <c r="M3449" s="8">
        <f t="shared" ref="M3449" si="8862">O3449/(B3449/100000)</f>
        <v>12.020042870670215</v>
      </c>
      <c r="N3449" s="5">
        <v>41682</v>
      </c>
      <c r="O3449" s="18">
        <v>491</v>
      </c>
    </row>
    <row r="3450" spans="1:15" x14ac:dyDescent="0.2">
      <c r="A3450" s="5" t="s">
        <v>16</v>
      </c>
      <c r="B3450" s="13">
        <v>4084844</v>
      </c>
      <c r="C3450" s="6">
        <f t="shared" si="8536"/>
        <v>44163</v>
      </c>
      <c r="D3450" s="5">
        <f t="shared" ref="D3450" si="8863">N3450-N3449</f>
        <v>988</v>
      </c>
      <c r="E3450" s="13">
        <f t="shared" ref="E3450" si="8864">SUM(D3444:D3450)/7</f>
        <v>791.14285714285711</v>
      </c>
      <c r="F3450" s="13">
        <f t="shared" ref="F3450" si="8865">SUM(D3446:D3450)/5</f>
        <v>872.2</v>
      </c>
      <c r="G3450" s="13">
        <f t="shared" ref="G3450" si="8866">N3450/(B3450/100000)</f>
        <v>1044.5931350132344</v>
      </c>
      <c r="H3450" s="5">
        <f t="shared" si="8539"/>
        <v>259</v>
      </c>
      <c r="I3450" s="5">
        <f t="shared" si="8539"/>
        <v>250</v>
      </c>
      <c r="J3450" s="8">
        <f t="shared" ref="J3450" si="8867">E3450/(SUM(N3443:N3449)/7)*100</f>
        <v>2.0152765091830083</v>
      </c>
      <c r="K3450" s="5">
        <f t="shared" ref="K3450" si="8868">O3450-O3449</f>
        <v>17</v>
      </c>
      <c r="L3450" s="8">
        <f t="shared" ref="L3450" si="8869">SUM(K3444:K3450)/7</f>
        <v>13.857142857142858</v>
      </c>
      <c r="M3450" s="8">
        <f t="shared" ref="M3450" si="8870">O3450/(B3450/100000)</f>
        <v>12.436215434420507</v>
      </c>
      <c r="N3450" s="5">
        <v>42670</v>
      </c>
      <c r="O3450" s="18">
        <v>508</v>
      </c>
    </row>
    <row r="3451" spans="1:15" x14ac:dyDescent="0.2">
      <c r="A3451" s="5" t="s">
        <v>16</v>
      </c>
      <c r="B3451" s="13">
        <v>4084844</v>
      </c>
      <c r="C3451" s="6">
        <f t="shared" si="8536"/>
        <v>44164</v>
      </c>
      <c r="D3451" s="5">
        <f t="shared" ref="D3451" si="8871">N3451-N3450</f>
        <v>366</v>
      </c>
      <c r="E3451" s="13">
        <f t="shared" ref="E3451" si="8872">SUM(D3445:D3451)/7</f>
        <v>778.42857142857144</v>
      </c>
      <c r="F3451" s="13">
        <f t="shared" ref="F3451" si="8873">SUM(D3447:D3451)/5</f>
        <v>752.2</v>
      </c>
      <c r="G3451" s="13">
        <f t="shared" ref="G3451" si="8874">N3451/(B3451/100000)</f>
        <v>1053.5530855033878</v>
      </c>
      <c r="H3451" s="5">
        <f t="shared" si="8539"/>
        <v>260</v>
      </c>
      <c r="I3451" s="5">
        <f t="shared" si="8539"/>
        <v>251</v>
      </c>
      <c r="J3451" s="8">
        <f t="shared" ref="J3451" si="8875">E3451/(SUM(N3444:N3450)/7)*100</f>
        <v>1.9437181412504148</v>
      </c>
      <c r="K3451" s="5">
        <f t="shared" ref="K3451" si="8876">O3451-O3450</f>
        <v>7</v>
      </c>
      <c r="L3451" s="8">
        <f t="shared" ref="L3451" si="8877">SUM(K3445:K3451)/7</f>
        <v>14.142857142857142</v>
      </c>
      <c r="M3451" s="8">
        <f t="shared" ref="M3451" si="8878">O3451/(B3451/100000)</f>
        <v>12.607580607729451</v>
      </c>
      <c r="N3451" s="5">
        <v>43036</v>
      </c>
      <c r="O3451" s="18">
        <v>515</v>
      </c>
    </row>
    <row r="3452" spans="1:15" x14ac:dyDescent="0.2">
      <c r="A3452" s="5" t="s">
        <v>16</v>
      </c>
      <c r="B3452" s="13">
        <v>4084844</v>
      </c>
      <c r="C3452" s="6">
        <f t="shared" si="8536"/>
        <v>44165</v>
      </c>
      <c r="D3452" s="5">
        <f t="shared" ref="D3452" si="8879">N3452-N3451</f>
        <v>582</v>
      </c>
      <c r="E3452" s="13">
        <f t="shared" ref="E3452" si="8880">SUM(D3446:D3452)/7</f>
        <v>758.42857142857144</v>
      </c>
      <c r="F3452" s="13">
        <f t="shared" ref="F3452" si="8881">SUM(D3448:D3452)/5</f>
        <v>729.8</v>
      </c>
      <c r="G3452" s="13">
        <f t="shared" ref="G3452" si="8882">N3452/(B3452/100000)</f>
        <v>1067.8008756270742</v>
      </c>
      <c r="H3452" s="5">
        <f t="shared" si="8539"/>
        <v>261</v>
      </c>
      <c r="I3452" s="5">
        <f t="shared" si="8539"/>
        <v>252</v>
      </c>
      <c r="J3452" s="8">
        <f t="shared" ref="J3452" si="8883">E3452/(SUM(N3445:N3451)/7)*100</f>
        <v>1.857670720953994</v>
      </c>
      <c r="K3452" s="5">
        <f t="shared" ref="K3452" si="8884">O3452-O3451</f>
        <v>2</v>
      </c>
      <c r="L3452" s="8">
        <f t="shared" ref="L3452" si="8885">SUM(K3446:K3452)/7</f>
        <v>13.857142857142858</v>
      </c>
      <c r="M3452" s="8">
        <f t="shared" ref="M3452" si="8886">O3452/(B3452/100000)</f>
        <v>12.656542085817721</v>
      </c>
      <c r="N3452" s="5">
        <v>43618</v>
      </c>
      <c r="O3452" s="18">
        <v>517</v>
      </c>
    </row>
    <row r="3453" spans="1:15" x14ac:dyDescent="0.2">
      <c r="A3453" s="5" t="s">
        <v>16</v>
      </c>
      <c r="B3453" s="13">
        <v>4084844</v>
      </c>
      <c r="C3453" s="6">
        <f t="shared" si="8536"/>
        <v>44166</v>
      </c>
      <c r="D3453" s="5">
        <f t="shared" ref="D3453" si="8887">N3453-N3452</f>
        <v>753</v>
      </c>
      <c r="E3453" s="13">
        <f t="shared" ref="E3453" si="8888">SUM(D3447:D3453)/7</f>
        <v>728</v>
      </c>
      <c r="F3453" s="13">
        <f t="shared" ref="F3453" si="8889">SUM(D3449:D3453)/5</f>
        <v>704.8</v>
      </c>
      <c r="G3453" s="13">
        <f t="shared" ref="G3453" si="8890">N3453/(B3453/100000)</f>
        <v>1086.2348721273079</v>
      </c>
      <c r="H3453" s="5">
        <f t="shared" si="8539"/>
        <v>262</v>
      </c>
      <c r="I3453" s="5">
        <f t="shared" si="8539"/>
        <v>253</v>
      </c>
      <c r="J3453" s="8">
        <f t="shared" ref="J3453" si="8891">E3453/(SUM(N3446:N3452)/7)*100</f>
        <v>1.7506192094044253</v>
      </c>
      <c r="K3453" s="5">
        <f t="shared" ref="K3453" si="8892">O3453-O3452</f>
        <v>29</v>
      </c>
      <c r="L3453" s="8">
        <f t="shared" ref="L3453" si="8893">SUM(K3447:K3453)/7</f>
        <v>16</v>
      </c>
      <c r="M3453" s="8">
        <f t="shared" ref="M3453" si="8894">O3453/(B3453/100000)</f>
        <v>13.366483518097633</v>
      </c>
      <c r="N3453" s="5">
        <v>44371</v>
      </c>
      <c r="O3453" s="18">
        <v>546</v>
      </c>
    </row>
    <row r="3454" spans="1:15" x14ac:dyDescent="0.2">
      <c r="A3454" s="5" t="s">
        <v>16</v>
      </c>
      <c r="B3454" s="13">
        <v>4084844</v>
      </c>
      <c r="C3454" s="6">
        <f t="shared" si="8536"/>
        <v>44167</v>
      </c>
      <c r="D3454" s="5">
        <f t="shared" ref="D3454" si="8895">N3454-N3453</f>
        <v>798</v>
      </c>
      <c r="E3454" s="13">
        <f t="shared" ref="E3454" si="8896">SUM(D3448:D3454)/7</f>
        <v>742.85714285714289</v>
      </c>
      <c r="F3454" s="13">
        <f t="shared" ref="F3454" si="8897">SUM(D3450:D3454)/5</f>
        <v>697.4</v>
      </c>
      <c r="G3454" s="13">
        <f t="shared" ref="G3454" si="8898">N3454/(B3454/100000)</f>
        <v>1105.7705018845274</v>
      </c>
      <c r="H3454" s="5">
        <f t="shared" si="8539"/>
        <v>263</v>
      </c>
      <c r="I3454" s="5">
        <f t="shared" si="8539"/>
        <v>254</v>
      </c>
      <c r="J3454" s="8">
        <f t="shared" ref="J3454" si="8899">E3454/(SUM(N3447:N3453)/7)*100</f>
        <v>1.7556120502510189</v>
      </c>
      <c r="K3454" s="5">
        <f t="shared" ref="K3454" si="8900">O3454-O3453</f>
        <v>26</v>
      </c>
      <c r="L3454" s="8">
        <f t="shared" ref="L3454" si="8901">SUM(K3448:K3454)/7</f>
        <v>17.142857142857142</v>
      </c>
      <c r="M3454" s="8">
        <f t="shared" ref="M3454" si="8902">O3454/(B3454/100000)</f>
        <v>14.002982733245139</v>
      </c>
      <c r="N3454" s="5">
        <v>45169</v>
      </c>
      <c r="O3454" s="18">
        <v>572</v>
      </c>
    </row>
    <row r="3455" spans="1:15" x14ac:dyDescent="0.2">
      <c r="A3455" s="5" t="s">
        <v>16</v>
      </c>
      <c r="B3455" s="13">
        <v>4084844</v>
      </c>
      <c r="C3455" s="6">
        <f t="shared" si="8536"/>
        <v>44168</v>
      </c>
      <c r="D3455" s="5">
        <f t="shared" ref="D3455" si="8903">N3455-N3454</f>
        <v>924</v>
      </c>
      <c r="E3455" s="13">
        <f t="shared" ref="E3455" si="8904">SUM(D3449:D3455)/7</f>
        <v>749.42857142857144</v>
      </c>
      <c r="F3455" s="13">
        <f t="shared" ref="F3455" si="8905">SUM(D3451:D3455)/5</f>
        <v>684.6</v>
      </c>
      <c r="G3455" s="13">
        <f t="shared" ref="G3455" si="8906">N3455/(B3455/100000)</f>
        <v>1128.3907047613079</v>
      </c>
      <c r="H3455" s="5">
        <f t="shared" si="8539"/>
        <v>264</v>
      </c>
      <c r="I3455" s="5">
        <f t="shared" si="8539"/>
        <v>255</v>
      </c>
      <c r="J3455" s="8">
        <f t="shared" ref="J3455" si="8907">E3455/(SUM(N3448:N3454)/7)*100</f>
        <v>1.7405845523950458</v>
      </c>
      <c r="K3455" s="5">
        <f t="shared" ref="K3455" si="8908">O3455-O3454</f>
        <v>20</v>
      </c>
      <c r="L3455" s="8">
        <f t="shared" ref="L3455" si="8909">SUM(K3449:K3455)/7</f>
        <v>18.142857142857142</v>
      </c>
      <c r="M3455" s="8">
        <f t="shared" ref="M3455" si="8910">O3455/(B3455/100000)</f>
        <v>14.492597514127835</v>
      </c>
      <c r="N3455" s="5">
        <v>46093</v>
      </c>
      <c r="O3455" s="18">
        <v>592</v>
      </c>
    </row>
    <row r="3456" spans="1:15" x14ac:dyDescent="0.2">
      <c r="A3456" s="5" t="s">
        <v>16</v>
      </c>
      <c r="B3456" s="13">
        <v>4084844</v>
      </c>
      <c r="C3456" s="6">
        <f t="shared" si="8536"/>
        <v>44169</v>
      </c>
      <c r="D3456" s="5">
        <f t="shared" ref="D3456" si="8911">N3456-N3455</f>
        <v>1047</v>
      </c>
      <c r="E3456" s="13">
        <f t="shared" ref="E3456" si="8912">SUM(D3450:D3456)/7</f>
        <v>779.71428571428567</v>
      </c>
      <c r="F3456" s="13">
        <f t="shared" ref="F3456" si="8913">SUM(D3452:D3456)/5</f>
        <v>820.8</v>
      </c>
      <c r="G3456" s="13">
        <f t="shared" ref="G3456" si="8914">N3456/(B3456/100000)</f>
        <v>1154.0220385405171</v>
      </c>
      <c r="H3456" s="5">
        <f t="shared" si="8539"/>
        <v>265</v>
      </c>
      <c r="I3456" s="5">
        <f t="shared" si="8539"/>
        <v>256</v>
      </c>
      <c r="J3456" s="8">
        <f t="shared" ref="J3456" si="8915">E3456/(SUM(N3449:N3455)/7)*100</f>
        <v>1.7799431905269714</v>
      </c>
      <c r="K3456" s="5">
        <f t="shared" ref="K3456" si="8916">O3456-O3455</f>
        <v>16</v>
      </c>
      <c r="L3456" s="8">
        <f t="shared" ref="L3456" si="8917">SUM(K3450:K3456)/7</f>
        <v>16.714285714285715</v>
      </c>
      <c r="M3456" s="8">
        <f t="shared" ref="M3456" si="8918">O3456/(B3456/100000)</f>
        <v>14.884289338833993</v>
      </c>
      <c r="N3456" s="5">
        <v>47140</v>
      </c>
      <c r="O3456" s="18">
        <v>608</v>
      </c>
    </row>
    <row r="3457" spans="1:15" x14ac:dyDescent="0.2">
      <c r="A3457" s="5" t="s">
        <v>16</v>
      </c>
      <c r="B3457" s="13">
        <v>4084844</v>
      </c>
      <c r="C3457" s="6">
        <f t="shared" si="8536"/>
        <v>44170</v>
      </c>
      <c r="D3457" s="5">
        <f t="shared" ref="D3457" si="8919">N3457-N3456</f>
        <v>1120</v>
      </c>
      <c r="E3457" s="13">
        <f t="shared" ref="E3457" si="8920">SUM(D3451:D3457)/7</f>
        <v>798.57142857142856</v>
      </c>
      <c r="F3457" s="13">
        <f t="shared" ref="F3457" si="8921">SUM(D3453:D3457)/5</f>
        <v>928.4</v>
      </c>
      <c r="G3457" s="13">
        <f t="shared" ref="G3457" si="8922">N3457/(B3457/100000)</f>
        <v>1181.4404662699483</v>
      </c>
      <c r="H3457" s="5">
        <f t="shared" si="8539"/>
        <v>266</v>
      </c>
      <c r="I3457" s="5">
        <f t="shared" si="8539"/>
        <v>257</v>
      </c>
      <c r="J3457" s="8">
        <f t="shared" ref="J3457" si="8923">E3457/(SUM(N3450:N3456)/7)*100</f>
        <v>1.7911098152177045</v>
      </c>
      <c r="K3457" s="5">
        <f t="shared" ref="K3457" si="8924">O3457-O3456</f>
        <v>36</v>
      </c>
      <c r="L3457" s="8">
        <f t="shared" ref="L3457" si="8925">SUM(K3451:K3457)/7</f>
        <v>19.428571428571427</v>
      </c>
      <c r="M3457" s="8">
        <f t="shared" ref="M3457" si="8926">O3457/(B3457/100000)</f>
        <v>15.765595944422849</v>
      </c>
      <c r="N3457" s="5">
        <v>48260</v>
      </c>
      <c r="O3457" s="18">
        <v>644</v>
      </c>
    </row>
    <row r="3458" spans="1:15" x14ac:dyDescent="0.2">
      <c r="A3458" s="5" t="s">
        <v>16</v>
      </c>
      <c r="B3458" s="13">
        <v>4084844</v>
      </c>
      <c r="C3458" s="6">
        <f t="shared" si="8536"/>
        <v>44171</v>
      </c>
      <c r="D3458" s="5">
        <f t="shared" ref="D3458" si="8927">N3458-N3457</f>
        <v>519</v>
      </c>
      <c r="E3458" s="13">
        <f t="shared" ref="E3458" si="8928">SUM(D3452:D3458)/7</f>
        <v>820.42857142857144</v>
      </c>
      <c r="F3458" s="13">
        <f t="shared" ref="F3458" si="8929">SUM(D3454:D3458)/5</f>
        <v>881.6</v>
      </c>
      <c r="G3458" s="13">
        <f t="shared" ref="G3458" si="8930">N3458/(B3458/100000)</f>
        <v>1194.1459698338542</v>
      </c>
      <c r="H3458" s="5">
        <f t="shared" si="8539"/>
        <v>267</v>
      </c>
      <c r="I3458" s="5">
        <f t="shared" si="8539"/>
        <v>258</v>
      </c>
      <c r="J3458" s="8">
        <f t="shared" ref="J3458" si="8931">E3458/(SUM(N3451:N3457)/7)*100</f>
        <v>1.8077541731326745</v>
      </c>
      <c r="K3458" s="5">
        <f t="shared" ref="K3458" si="8932">O3458-O3457</f>
        <v>22</v>
      </c>
      <c r="L3458" s="8">
        <f t="shared" ref="L3458" si="8933">SUM(K3452:K3458)/7</f>
        <v>21.571428571428573</v>
      </c>
      <c r="M3458" s="8">
        <f t="shared" ref="M3458" si="8934">O3458/(B3458/100000)</f>
        <v>16.304172203393815</v>
      </c>
      <c r="N3458" s="5">
        <v>48779</v>
      </c>
      <c r="O3458" s="18">
        <v>666</v>
      </c>
    </row>
    <row r="3459" spans="1:15" x14ac:dyDescent="0.2">
      <c r="A3459" s="5" t="s">
        <v>16</v>
      </c>
      <c r="B3459" s="13">
        <v>4084844</v>
      </c>
      <c r="C3459" s="6">
        <f t="shared" si="8536"/>
        <v>44172</v>
      </c>
      <c r="D3459" s="5">
        <f t="shared" ref="D3459" si="8935">N3459-N3458</f>
        <v>717</v>
      </c>
      <c r="E3459" s="13">
        <f t="shared" ref="E3459" si="8936">SUM(D3453:D3459)/7</f>
        <v>839.71428571428567</v>
      </c>
      <c r="F3459" s="13">
        <f t="shared" ref="F3459" si="8937">SUM(D3455:D3459)/5</f>
        <v>865.4</v>
      </c>
      <c r="G3459" s="13">
        <f t="shared" ref="G3459" si="8938">N3459/(B3459/100000)</f>
        <v>1211.698659728499</v>
      </c>
      <c r="H3459" s="5">
        <f t="shared" si="8539"/>
        <v>268</v>
      </c>
      <c r="I3459" s="5">
        <f t="shared" si="8539"/>
        <v>259</v>
      </c>
      <c r="J3459" s="8">
        <f t="shared" ref="J3459" si="8939">E3459/(SUM(N3452:N3458)/7)*100</f>
        <v>1.8173947994929349</v>
      </c>
      <c r="K3459" s="5">
        <f t="shared" ref="K3459" si="8940">O3459-O3458</f>
        <v>8</v>
      </c>
      <c r="L3459" s="8">
        <f t="shared" ref="L3459" si="8941">SUM(K3453:K3459)/7</f>
        <v>22.428571428571427</v>
      </c>
      <c r="M3459" s="8">
        <f t="shared" ref="M3459" si="8942">O3459/(B3459/100000)</f>
        <v>16.500018115746894</v>
      </c>
      <c r="N3459" s="5">
        <v>49496</v>
      </c>
      <c r="O3459" s="18">
        <v>674</v>
      </c>
    </row>
    <row r="3460" spans="1:15" x14ac:dyDescent="0.2">
      <c r="A3460" s="5" t="s">
        <v>16</v>
      </c>
      <c r="B3460" s="13">
        <v>4084844</v>
      </c>
      <c r="C3460" s="6">
        <f t="shared" si="8536"/>
        <v>44173</v>
      </c>
      <c r="D3460" s="5">
        <f t="shared" ref="D3460" si="8943">N3460-N3459</f>
        <v>266</v>
      </c>
      <c r="E3460" s="13">
        <f t="shared" ref="E3460" si="8944">SUM(D3454:D3460)/7</f>
        <v>770.14285714285711</v>
      </c>
      <c r="F3460" s="13">
        <f t="shared" ref="F3460" si="8945">SUM(D3456:D3460)/5</f>
        <v>733.8</v>
      </c>
      <c r="G3460" s="13">
        <f t="shared" ref="G3460" si="8946">N3460/(B3460/100000)</f>
        <v>1218.2105363142389</v>
      </c>
      <c r="H3460" s="5">
        <f t="shared" si="8539"/>
        <v>269</v>
      </c>
      <c r="I3460" s="5">
        <f t="shared" si="8539"/>
        <v>260</v>
      </c>
      <c r="J3460" s="8">
        <f t="shared" ref="J3460" si="8947">E3460/(SUM(N3453:N3459)/7)*100</f>
        <v>1.6370692482417675</v>
      </c>
      <c r="K3460" s="5">
        <f t="shared" ref="K3460" si="8948">O3460-O3459</f>
        <v>7</v>
      </c>
      <c r="L3460" s="8">
        <f t="shared" ref="L3460" si="8949">SUM(K3454:K3460)/7</f>
        <v>19.285714285714285</v>
      </c>
      <c r="M3460" s="8">
        <f t="shared" ref="M3460" si="8950">O3460/(B3460/100000)</f>
        <v>16.671383289055839</v>
      </c>
      <c r="N3460" s="5">
        <v>49762</v>
      </c>
      <c r="O3460" s="18">
        <v>681</v>
      </c>
    </row>
    <row r="3461" spans="1:15" x14ac:dyDescent="0.2">
      <c r="A3461" s="5" t="s">
        <v>16</v>
      </c>
      <c r="B3461" s="13">
        <v>4084844</v>
      </c>
      <c r="C3461" s="6">
        <f t="shared" si="8536"/>
        <v>44174</v>
      </c>
      <c r="D3461" s="5">
        <f t="shared" ref="D3461" si="8951">N3461-N3460</f>
        <v>1423</v>
      </c>
      <c r="E3461" s="13">
        <f t="shared" ref="E3461" si="8952">SUM(D3455:D3461)/7</f>
        <v>859.42857142857144</v>
      </c>
      <c r="F3461" s="13">
        <f t="shared" ref="F3461" si="8953">SUM(D3457:D3461)/5</f>
        <v>809</v>
      </c>
      <c r="G3461" s="13">
        <f t="shared" ref="G3461" si="8954">N3461/(B3461/100000)</f>
        <v>1253.0466279740426</v>
      </c>
      <c r="H3461" s="5">
        <f t="shared" si="8539"/>
        <v>270</v>
      </c>
      <c r="I3461" s="5">
        <f t="shared" si="8539"/>
        <v>261</v>
      </c>
      <c r="J3461" s="8">
        <f t="shared" ref="J3461" si="8955">E3461/(SUM(N3454:N3460)/7)*100</f>
        <v>1.7974359050968183</v>
      </c>
      <c r="K3461" s="5">
        <f t="shared" ref="K3461" si="8956">O3461-O3460</f>
        <v>55</v>
      </c>
      <c r="L3461" s="8">
        <f t="shared" ref="L3461" si="8957">SUM(K3455:K3461)/7</f>
        <v>23.428571428571427</v>
      </c>
      <c r="M3461" s="8">
        <f t="shared" ref="M3461" si="8958">O3461/(B3461/100000)</f>
        <v>18.017823936483254</v>
      </c>
      <c r="N3461" s="5">
        <v>51185</v>
      </c>
      <c r="O3461" s="18">
        <v>736</v>
      </c>
    </row>
    <row r="3462" spans="1:15" x14ac:dyDescent="0.2">
      <c r="A3462" s="5" t="s">
        <v>16</v>
      </c>
      <c r="B3462" s="13">
        <v>4084844</v>
      </c>
      <c r="C3462" s="6">
        <f t="shared" si="8536"/>
        <v>44175</v>
      </c>
      <c r="D3462" s="5">
        <f t="shared" ref="D3462" si="8959">N3462-N3461</f>
        <v>964</v>
      </c>
      <c r="E3462" s="13">
        <f t="shared" ref="E3462" si="8960">SUM(D3456:D3462)/7</f>
        <v>865.14285714285711</v>
      </c>
      <c r="F3462" s="13">
        <f t="shared" ref="F3462" si="8961">SUM(D3458:D3462)/5</f>
        <v>777.8</v>
      </c>
      <c r="G3462" s="13">
        <f t="shared" ref="G3462" si="8962">N3462/(B3462/100000)</f>
        <v>1276.6460604125887</v>
      </c>
      <c r="H3462" s="5">
        <f t="shared" si="8539"/>
        <v>271</v>
      </c>
      <c r="I3462" s="5">
        <f t="shared" si="8539"/>
        <v>262</v>
      </c>
      <c r="J3462" s="8">
        <f t="shared" ref="J3462" si="8963">E3462/(SUM(N3455:N3461)/7)*100</f>
        <v>1.7774386217219669</v>
      </c>
      <c r="K3462" s="5">
        <f t="shared" ref="K3462" si="8964">O3462-O3461</f>
        <v>23</v>
      </c>
      <c r="L3462" s="8">
        <f t="shared" ref="L3462" si="8965">SUM(K3456:K3462)/7</f>
        <v>23.857142857142858</v>
      </c>
      <c r="M3462" s="8">
        <f t="shared" ref="M3462" si="8966">O3462/(B3462/100000)</f>
        <v>18.580880934498357</v>
      </c>
      <c r="N3462" s="5">
        <v>52149</v>
      </c>
      <c r="O3462" s="18">
        <v>759</v>
      </c>
    </row>
    <row r="3463" spans="1:15" x14ac:dyDescent="0.2">
      <c r="A3463" s="5" t="s">
        <v>16</v>
      </c>
      <c r="B3463" s="13">
        <v>4084844</v>
      </c>
      <c r="C3463" s="6">
        <f t="shared" si="8536"/>
        <v>44176</v>
      </c>
      <c r="D3463" s="5">
        <f t="shared" ref="D3463" si="8967">N3463-N3462</f>
        <v>1318</v>
      </c>
      <c r="E3463" s="13">
        <f t="shared" ref="E3463" si="8968">SUM(D3457:D3463)/7</f>
        <v>903.85714285714289</v>
      </c>
      <c r="F3463" s="13">
        <f t="shared" ref="F3463" si="8969">SUM(D3459:D3463)/5</f>
        <v>937.6</v>
      </c>
      <c r="G3463" s="13">
        <f t="shared" ref="G3463" si="8970">N3463/(B3463/100000)</f>
        <v>1308.9116744727585</v>
      </c>
      <c r="H3463" s="5">
        <f t="shared" si="8539"/>
        <v>272</v>
      </c>
      <c r="I3463" s="5">
        <f t="shared" si="8539"/>
        <v>263</v>
      </c>
      <c r="J3463" s="8">
        <f t="shared" ref="J3463" si="8971">E3463/(SUM(N3456:N3462)/7)*100</f>
        <v>1.8245470353633955</v>
      </c>
      <c r="K3463" s="5">
        <f t="shared" ref="K3463" si="8972">O3463-O3462</f>
        <v>46</v>
      </c>
      <c r="L3463" s="8">
        <f t="shared" ref="L3463" si="8973">SUM(K3457:K3463)/7</f>
        <v>28.142857142857142</v>
      </c>
      <c r="M3463" s="8">
        <f t="shared" ref="M3463" si="8974">O3463/(B3463/100000)</f>
        <v>19.706994930528559</v>
      </c>
      <c r="N3463" s="5">
        <v>53467</v>
      </c>
      <c r="O3463" s="18">
        <v>805</v>
      </c>
    </row>
    <row r="3464" spans="1:15" x14ac:dyDescent="0.2">
      <c r="A3464" s="5" t="s">
        <v>16</v>
      </c>
      <c r="B3464" s="13">
        <v>4084844</v>
      </c>
      <c r="C3464" s="6">
        <f t="shared" si="8536"/>
        <v>44177</v>
      </c>
      <c r="D3464" s="5">
        <f t="shared" ref="D3464" si="8975">N3464-N3463</f>
        <v>1502</v>
      </c>
      <c r="E3464" s="13">
        <f t="shared" ref="E3464" si="8976">SUM(D3458:D3464)/7</f>
        <v>958.42857142857144</v>
      </c>
      <c r="F3464" s="13">
        <f t="shared" ref="F3464" si="8977">SUM(D3460:D3464)/5</f>
        <v>1094.5999999999999</v>
      </c>
      <c r="G3464" s="13">
        <f t="shared" ref="G3464" si="8978">N3464/(B3464/100000)</f>
        <v>1345.6817445170491</v>
      </c>
      <c r="H3464" s="5">
        <f t="shared" si="8539"/>
        <v>273</v>
      </c>
      <c r="I3464" s="5">
        <f t="shared" si="8539"/>
        <v>264</v>
      </c>
      <c r="J3464" s="8">
        <f t="shared" ref="J3464" si="8979">E3464/(SUM(N3457:N3463)/7)*100</f>
        <v>1.900039082634283</v>
      </c>
      <c r="K3464" s="5">
        <f t="shared" ref="K3464" si="8980">O3464-O3463</f>
        <v>32</v>
      </c>
      <c r="L3464" s="8">
        <f t="shared" ref="L3464" si="8981">SUM(K3458:K3464)/7</f>
        <v>27.571428571428573</v>
      </c>
      <c r="M3464" s="8">
        <f t="shared" ref="M3464" si="8982">O3464/(B3464/100000)</f>
        <v>20.490378579940877</v>
      </c>
      <c r="N3464" s="5">
        <v>54969</v>
      </c>
      <c r="O3464" s="18">
        <v>837</v>
      </c>
    </row>
    <row r="3465" spans="1:15" x14ac:dyDescent="0.2">
      <c r="A3465" s="5" t="s">
        <v>16</v>
      </c>
      <c r="B3465" s="13">
        <v>4084844</v>
      </c>
      <c r="C3465" s="6">
        <f t="shared" si="8536"/>
        <v>44178</v>
      </c>
      <c r="D3465" s="5">
        <f t="shared" ref="D3465" si="8983">N3465-N3464</f>
        <v>567</v>
      </c>
      <c r="E3465" s="13">
        <f t="shared" ref="E3465" si="8984">SUM(D3459:D3465)/7</f>
        <v>965.28571428571433</v>
      </c>
      <c r="F3465" s="13">
        <f t="shared" ref="F3465" si="8985">SUM(D3461:D3465)/5</f>
        <v>1154.8</v>
      </c>
      <c r="G3465" s="13">
        <f t="shared" ref="G3465" si="8986">N3465/(B3465/100000)</f>
        <v>1359.5623235550734</v>
      </c>
      <c r="H3465" s="5">
        <f t="shared" si="8539"/>
        <v>274</v>
      </c>
      <c r="I3465" s="5">
        <f t="shared" si="8539"/>
        <v>265</v>
      </c>
      <c r="J3465" s="8">
        <f t="shared" ref="J3465" si="8987">E3465/(SUM(N3458:N3464)/7)*100</f>
        <v>1.8779512349676355</v>
      </c>
      <c r="K3465" s="5">
        <f t="shared" ref="K3465" si="8988">O3465-O3464</f>
        <v>9</v>
      </c>
      <c r="L3465" s="8">
        <f t="shared" ref="L3465" si="8989">SUM(K3459:K3465)/7</f>
        <v>25.714285714285715</v>
      </c>
      <c r="M3465" s="8">
        <f t="shared" ref="M3465" si="8990">O3465/(B3465/100000)</f>
        <v>20.710705231338089</v>
      </c>
      <c r="N3465" s="5">
        <v>55536</v>
      </c>
      <c r="O3465" s="18">
        <v>846</v>
      </c>
    </row>
    <row r="3466" spans="1:15" x14ac:dyDescent="0.2">
      <c r="A3466" s="5" t="s">
        <v>16</v>
      </c>
      <c r="B3466" s="13">
        <v>4084844</v>
      </c>
      <c r="C3466" s="6">
        <f t="shared" si="8536"/>
        <v>44179</v>
      </c>
      <c r="D3466" s="5">
        <f t="shared" ref="D3466" si="8991">N3466-N3465</f>
        <v>809</v>
      </c>
      <c r="E3466" s="13">
        <f t="shared" ref="E3466" si="8992">SUM(D3460:D3466)/7</f>
        <v>978.42857142857144</v>
      </c>
      <c r="F3466" s="13">
        <f t="shared" ref="F3466" si="8993">SUM(D3462:D3466)/5</f>
        <v>1032</v>
      </c>
      <c r="G3466" s="13">
        <f t="shared" ref="G3466" si="8994">N3466/(B3466/100000)</f>
        <v>1379.3672414417786</v>
      </c>
      <c r="H3466" s="5">
        <f t="shared" si="8539"/>
        <v>275</v>
      </c>
      <c r="I3466" s="5">
        <f t="shared" si="8539"/>
        <v>266</v>
      </c>
      <c r="J3466" s="8">
        <f t="shared" ref="J3466" si="8995">E3466/(SUM(N3459:N3465)/7)*100</f>
        <v>1.8684322519396339</v>
      </c>
      <c r="K3466" s="5">
        <f t="shared" ref="K3466" si="8996">O3466-O3465</f>
        <v>9</v>
      </c>
      <c r="L3466" s="8">
        <f t="shared" ref="L3466" si="8997">SUM(K3460:K3466)/7</f>
        <v>25.857142857142858</v>
      </c>
      <c r="M3466" s="8">
        <f t="shared" ref="M3466" si="8998">O3466/(B3466/100000)</f>
        <v>20.931031882735304</v>
      </c>
      <c r="N3466" s="5">
        <v>56345</v>
      </c>
      <c r="O3466" s="18">
        <v>855</v>
      </c>
    </row>
    <row r="3467" spans="1:15" x14ac:dyDescent="0.2">
      <c r="A3467" s="5" t="s">
        <v>16</v>
      </c>
      <c r="B3467" s="13">
        <v>4084844</v>
      </c>
      <c r="C3467" s="6">
        <f t="shared" si="8536"/>
        <v>44180</v>
      </c>
      <c r="D3467" s="5">
        <f t="shared" ref="D3467" si="8999">N3467-N3466</f>
        <v>1117</v>
      </c>
      <c r="E3467" s="13">
        <f t="shared" ref="E3467" si="9000">SUM(D3461:D3467)/7</f>
        <v>1100</v>
      </c>
      <c r="F3467" s="13">
        <f t="shared" ref="F3467" si="9001">SUM(D3463:D3467)/5</f>
        <v>1062.5999999999999</v>
      </c>
      <c r="G3467" s="13">
        <f t="shared" ref="G3467" si="9002">N3467/(B3467/100000)</f>
        <v>1406.7122269540771</v>
      </c>
      <c r="H3467" s="5">
        <f t="shared" si="8539"/>
        <v>276</v>
      </c>
      <c r="I3467" s="5">
        <f t="shared" si="8539"/>
        <v>267</v>
      </c>
      <c r="J3467" s="8">
        <f t="shared" ref="J3467" si="9003">E3467/(SUM(N3460:N3466)/7)*100</f>
        <v>2.0620599711311605</v>
      </c>
      <c r="K3467" s="5">
        <f t="shared" ref="K3467" si="9004">O3467-O3466</f>
        <v>33</v>
      </c>
      <c r="L3467" s="8">
        <f t="shared" ref="L3467" si="9005">SUM(K3461:K3467)/7</f>
        <v>29.571428571428573</v>
      </c>
      <c r="M3467" s="8">
        <f t="shared" ref="M3467" si="9006">O3467/(B3467/100000)</f>
        <v>21.738896271191752</v>
      </c>
      <c r="N3467" s="5">
        <v>57462</v>
      </c>
      <c r="O3467" s="18">
        <v>888</v>
      </c>
    </row>
    <row r="3468" spans="1:15" x14ac:dyDescent="0.2">
      <c r="A3468" s="5" t="s">
        <v>16</v>
      </c>
      <c r="B3468" s="13">
        <v>4084844</v>
      </c>
      <c r="C3468" s="6">
        <f t="shared" si="8536"/>
        <v>44181</v>
      </c>
      <c r="D3468" s="5">
        <f t="shared" ref="D3468" si="9007">N3468-N3467</f>
        <v>817</v>
      </c>
      <c r="E3468" s="13">
        <f t="shared" ref="E3468" si="9008">SUM(D3462:D3468)/7</f>
        <v>1013.4285714285714</v>
      </c>
      <c r="F3468" s="13">
        <f t="shared" ref="F3468" si="9009">SUM(D3464:D3468)/5</f>
        <v>962.4</v>
      </c>
      <c r="G3468" s="13">
        <f t="shared" ref="G3468" si="9010">N3468/(B3468/100000)</f>
        <v>1426.7129907531353</v>
      </c>
      <c r="H3468" s="5">
        <f t="shared" si="8539"/>
        <v>277</v>
      </c>
      <c r="I3468" s="5">
        <f t="shared" si="8539"/>
        <v>268</v>
      </c>
      <c r="J3468" s="8">
        <f t="shared" ref="J3468" si="9011">E3468/(SUM(N3461:N3467)/7)*100</f>
        <v>1.8613901913605675</v>
      </c>
      <c r="K3468" s="5">
        <f t="shared" ref="K3468" si="9012">O3468-O3467</f>
        <v>48</v>
      </c>
      <c r="L3468" s="8">
        <f t="shared" ref="L3468" si="9013">SUM(K3462:K3468)/7</f>
        <v>28.571428571428573</v>
      </c>
      <c r="M3468" s="8">
        <f t="shared" ref="M3468" si="9014">O3468/(B3468/100000)</f>
        <v>22.913971745310228</v>
      </c>
      <c r="N3468" s="5">
        <v>58279</v>
      </c>
      <c r="O3468" s="18">
        <v>936</v>
      </c>
    </row>
    <row r="3469" spans="1:15" x14ac:dyDescent="0.2">
      <c r="A3469" s="5" t="s">
        <v>16</v>
      </c>
      <c r="B3469" s="13">
        <v>4084844</v>
      </c>
      <c r="C3469" s="6">
        <f t="shared" si="8536"/>
        <v>44182</v>
      </c>
      <c r="D3469" s="5">
        <f t="shared" ref="D3469" si="9015">N3469-N3468</f>
        <v>1370</v>
      </c>
      <c r="E3469" s="13">
        <f t="shared" ref="E3469" si="9016">SUM(D3463:D3469)/7</f>
        <v>1071.4285714285713</v>
      </c>
      <c r="F3469" s="13">
        <f t="shared" ref="F3469" si="9017">SUM(D3465:D3469)/5</f>
        <v>936</v>
      </c>
      <c r="G3469" s="13">
        <f t="shared" ref="G3469" si="9018">N3469/(B3469/100000)</f>
        <v>1460.2516032436001</v>
      </c>
      <c r="H3469" s="5">
        <f t="shared" si="8539"/>
        <v>278</v>
      </c>
      <c r="I3469" s="5">
        <f t="shared" si="8539"/>
        <v>269</v>
      </c>
      <c r="J3469" s="8">
        <f t="shared" ref="J3469" si="9019">E3469/(SUM(N3462:N3468)/7)*100</f>
        <v>1.9319589806469226</v>
      </c>
      <c r="K3469" s="5">
        <f t="shared" ref="K3469" si="9020">O3469-O3468</f>
        <v>43</v>
      </c>
      <c r="L3469" s="8">
        <f t="shared" ref="L3469" si="9021">SUM(K3463:K3469)/7</f>
        <v>31.428571428571427</v>
      </c>
      <c r="M3469" s="8">
        <f t="shared" ref="M3469" si="9022">O3469/(B3469/100000)</f>
        <v>23.966643524208024</v>
      </c>
      <c r="N3469" s="5">
        <v>59649</v>
      </c>
      <c r="O3469" s="18">
        <v>979</v>
      </c>
    </row>
    <row r="3470" spans="1:15" x14ac:dyDescent="0.2">
      <c r="A3470" s="5" t="s">
        <v>16</v>
      </c>
      <c r="B3470" s="13">
        <v>4084844</v>
      </c>
      <c r="C3470" s="6">
        <f t="shared" si="8536"/>
        <v>44183</v>
      </c>
      <c r="D3470" s="5">
        <f t="shared" ref="D3470" si="9023">N3470-N3469</f>
        <v>1112</v>
      </c>
      <c r="E3470" s="13">
        <f t="shared" ref="E3470" si="9024">SUM(D3464:D3470)/7</f>
        <v>1042</v>
      </c>
      <c r="F3470" s="13">
        <f t="shared" ref="F3470" si="9025">SUM(D3466:D3470)/5</f>
        <v>1045</v>
      </c>
      <c r="G3470" s="13">
        <f t="shared" ref="G3470" si="9026">N3470/(B3470/100000)</f>
        <v>1487.4741850606781</v>
      </c>
      <c r="H3470" s="5">
        <f t="shared" si="8539"/>
        <v>279</v>
      </c>
      <c r="I3470" s="5">
        <f t="shared" si="8539"/>
        <v>270</v>
      </c>
      <c r="J3470" s="8">
        <f t="shared" ref="J3470" si="9027">E3470/(SUM(N3463:N3469)/7)*100</f>
        <v>1.8432830351750158</v>
      </c>
      <c r="K3470" s="5">
        <f t="shared" ref="K3470" si="9028">O3470-O3469</f>
        <v>21</v>
      </c>
      <c r="L3470" s="8">
        <f t="shared" ref="L3470" si="9029">SUM(K3464:K3470)/7</f>
        <v>27.857142857142858</v>
      </c>
      <c r="M3470" s="8">
        <f t="shared" ref="M3470" si="9030">O3470/(B3470/100000)</f>
        <v>24.480739044134857</v>
      </c>
      <c r="N3470" s="5">
        <v>60761</v>
      </c>
      <c r="O3470" s="18">
        <v>1000</v>
      </c>
    </row>
    <row r="3471" spans="1:15" x14ac:dyDescent="0.2">
      <c r="A3471" s="5" t="s">
        <v>16</v>
      </c>
      <c r="B3471" s="13">
        <v>4084844</v>
      </c>
      <c r="C3471" s="6">
        <f t="shared" si="8536"/>
        <v>44184</v>
      </c>
      <c r="D3471" s="5">
        <f t="shared" ref="D3471:D3472" si="9031">N3471-N3470</f>
        <v>1241</v>
      </c>
      <c r="E3471" s="13">
        <f t="shared" ref="E3471:E3472" si="9032">SUM(D3465:D3471)/7</f>
        <v>1004.7142857142857</v>
      </c>
      <c r="F3471" s="13">
        <f t="shared" ref="F3471:F3472" si="9033">SUM(D3467:D3471)/5</f>
        <v>1131.4000000000001</v>
      </c>
      <c r="G3471" s="13">
        <f t="shared" ref="G3471:G3472" si="9034">N3471/(B3471/100000)</f>
        <v>1517.8547822144494</v>
      </c>
      <c r="H3471" s="5">
        <f t="shared" si="8539"/>
        <v>280</v>
      </c>
      <c r="I3471" s="5">
        <f t="shared" si="8539"/>
        <v>271</v>
      </c>
      <c r="J3471" s="8">
        <f t="shared" ref="J3471:J3472" si="9035">E3471/(SUM(N3464:N3470)/7)*100</f>
        <v>1.7451569599082881</v>
      </c>
      <c r="K3471" s="5">
        <f t="shared" ref="K3471:K3472" si="9036">O3471-O3470</f>
        <v>41</v>
      </c>
      <c r="L3471" s="8">
        <f t="shared" ref="L3471:L3472" si="9037">SUM(K3465:K3471)/7</f>
        <v>29.142857142857142</v>
      </c>
      <c r="M3471" s="8">
        <f t="shared" ref="M3471:M3472" si="9038">O3471/(B3471/100000)</f>
        <v>25.484449344944387</v>
      </c>
      <c r="N3471" s="5">
        <v>62002</v>
      </c>
      <c r="O3471" s="18">
        <v>1041</v>
      </c>
    </row>
    <row r="3472" spans="1:15" x14ac:dyDescent="0.2">
      <c r="A3472" s="5" t="s">
        <v>16</v>
      </c>
      <c r="B3472" s="13">
        <v>4084844</v>
      </c>
      <c r="C3472" s="6">
        <f t="shared" si="8536"/>
        <v>44185</v>
      </c>
      <c r="D3472" s="5">
        <f t="shared" si="9031"/>
        <v>618</v>
      </c>
      <c r="E3472" s="13">
        <f t="shared" si="9032"/>
        <v>1012</v>
      </c>
      <c r="F3472" s="13">
        <f t="shared" si="9033"/>
        <v>1031.5999999999999</v>
      </c>
      <c r="G3472" s="13">
        <f t="shared" si="9034"/>
        <v>1532.9838789437247</v>
      </c>
      <c r="H3472" s="5">
        <f t="shared" si="8539"/>
        <v>281</v>
      </c>
      <c r="I3472" s="5">
        <f t="shared" si="8539"/>
        <v>272</v>
      </c>
      <c r="J3472" s="8">
        <f t="shared" si="9035"/>
        <v>1.7276616085495349</v>
      </c>
      <c r="K3472" s="5">
        <f t="shared" si="9036"/>
        <v>15</v>
      </c>
      <c r="L3472" s="8">
        <f t="shared" si="9037"/>
        <v>30</v>
      </c>
      <c r="M3472" s="8">
        <f t="shared" si="9038"/>
        <v>25.851660430606408</v>
      </c>
      <c r="N3472" s="5">
        <v>62620</v>
      </c>
      <c r="O3472" s="18">
        <v>1056</v>
      </c>
    </row>
    <row r="3473" spans="1:15" x14ac:dyDescent="0.2">
      <c r="A3473" s="5" t="s">
        <v>16</v>
      </c>
      <c r="B3473" s="13">
        <v>4084844</v>
      </c>
      <c r="C3473" s="6">
        <f t="shared" si="8536"/>
        <v>44186</v>
      </c>
      <c r="D3473" s="5">
        <f t="shared" ref="D3473" si="9039">N3473-N3472</f>
        <v>966</v>
      </c>
      <c r="E3473" s="13">
        <f t="shared" ref="E3473" si="9040">SUM(D3467:D3473)/7</f>
        <v>1034.4285714285713</v>
      </c>
      <c r="F3473" s="13">
        <f t="shared" ref="F3473" si="9041">SUM(D3469:D3473)/5</f>
        <v>1061.4000000000001</v>
      </c>
      <c r="G3473" s="13">
        <f t="shared" ref="G3473" si="9042">N3473/(B3473/100000)</f>
        <v>1556.6322728603591</v>
      </c>
      <c r="H3473" s="5">
        <f t="shared" si="8539"/>
        <v>282</v>
      </c>
      <c r="I3473" s="5">
        <f t="shared" si="8539"/>
        <v>273</v>
      </c>
      <c r="J3473" s="8">
        <f t="shared" ref="J3473" si="9043">E3473/(SUM(N3466:N3472)/7)*100</f>
        <v>1.7359596085520161</v>
      </c>
      <c r="K3473" s="5">
        <f t="shared" ref="K3473" si="9044">O3473-O3472</f>
        <v>6</v>
      </c>
      <c r="L3473" s="8">
        <f t="shared" ref="L3473" si="9045">SUM(K3467:K3473)/7</f>
        <v>29.571428571428573</v>
      </c>
      <c r="M3473" s="8">
        <f t="shared" ref="M3473" si="9046">O3473/(B3473/100000)</f>
        <v>25.998544864871217</v>
      </c>
      <c r="N3473" s="5">
        <v>63586</v>
      </c>
      <c r="O3473" s="18">
        <v>1062</v>
      </c>
    </row>
    <row r="3474" spans="1:15" x14ac:dyDescent="0.2">
      <c r="A3474" s="5" t="s">
        <v>16</v>
      </c>
      <c r="B3474" s="13">
        <v>4084844</v>
      </c>
      <c r="C3474" s="6">
        <f t="shared" si="8536"/>
        <v>44187</v>
      </c>
      <c r="D3474" s="5">
        <f t="shared" ref="D3474" si="9047">N3474-N3473</f>
        <v>1054</v>
      </c>
      <c r="E3474" s="13">
        <f t="shared" ref="E3474" si="9048">SUM(D3468:D3474)/7</f>
        <v>1025.4285714285713</v>
      </c>
      <c r="F3474" s="13">
        <f t="shared" ref="F3474" si="9049">SUM(D3470:D3474)/5</f>
        <v>998.2</v>
      </c>
      <c r="G3474" s="13">
        <f t="shared" ref="G3474" si="9050">N3474/(B3474/100000)</f>
        <v>1582.4349718128772</v>
      </c>
      <c r="H3474" s="5">
        <f t="shared" si="8539"/>
        <v>283</v>
      </c>
      <c r="I3474" s="5">
        <f t="shared" si="8539"/>
        <v>274</v>
      </c>
      <c r="J3474" s="8">
        <f t="shared" ref="J3474" si="9051">E3474/(SUM(N3467:N3473)/7)*100</f>
        <v>1.6914923449249337</v>
      </c>
      <c r="K3474" s="5">
        <f t="shared" ref="K3474" si="9052">O3474-O3473</f>
        <v>28</v>
      </c>
      <c r="L3474" s="8">
        <f t="shared" ref="L3474" si="9053">SUM(K3468:K3474)/7</f>
        <v>28.857142857142858</v>
      </c>
      <c r="M3474" s="8">
        <f t="shared" ref="M3474" si="9054">O3474/(B3474/100000)</f>
        <v>26.684005558106996</v>
      </c>
      <c r="N3474" s="5">
        <v>64640</v>
      </c>
      <c r="O3474" s="18">
        <v>1090</v>
      </c>
    </row>
    <row r="3475" spans="1:15" x14ac:dyDescent="0.2">
      <c r="A3475" s="5" t="s">
        <v>16</v>
      </c>
      <c r="B3475" s="13">
        <v>4084844</v>
      </c>
      <c r="C3475" s="6">
        <f t="shared" si="8536"/>
        <v>44188</v>
      </c>
      <c r="D3475" s="5">
        <f t="shared" ref="D3475" si="9055">N3475-N3474</f>
        <v>833</v>
      </c>
      <c r="E3475" s="13">
        <f t="shared" ref="E3475" si="9056">SUM(D3469:D3475)/7</f>
        <v>1027.7142857142858</v>
      </c>
      <c r="F3475" s="13">
        <f t="shared" ref="F3475" si="9057">SUM(D3471:D3475)/5</f>
        <v>942.4</v>
      </c>
      <c r="G3475" s="13">
        <f t="shared" ref="G3475" si="9058">N3475/(B3475/100000)</f>
        <v>1602.8274274366415</v>
      </c>
      <c r="H3475" s="5">
        <f t="shared" si="8539"/>
        <v>284</v>
      </c>
      <c r="I3475" s="5">
        <f t="shared" si="8539"/>
        <v>275</v>
      </c>
      <c r="J3475" s="8">
        <f t="shared" ref="J3475" si="9059">E3475/(SUM(N3468:N3474)/7)*100</f>
        <v>1.6670644695588095</v>
      </c>
      <c r="K3475" s="5">
        <f t="shared" ref="K3475" si="9060">O3475-O3474</f>
        <v>47</v>
      </c>
      <c r="L3475" s="8">
        <f t="shared" ref="L3475" si="9061">SUM(K3469:K3475)/7</f>
        <v>28.714285714285715</v>
      </c>
      <c r="M3475" s="8">
        <f t="shared" ref="M3475" si="9062">O3475/(B3475/100000)</f>
        <v>27.834600293181332</v>
      </c>
      <c r="N3475" s="5">
        <v>65473</v>
      </c>
      <c r="O3475" s="18">
        <v>1137</v>
      </c>
    </row>
    <row r="3476" spans="1:15" x14ac:dyDescent="0.2">
      <c r="A3476" s="5" t="s">
        <v>16</v>
      </c>
      <c r="B3476" s="13">
        <v>4084844</v>
      </c>
      <c r="C3476" s="6">
        <f t="shared" si="8536"/>
        <v>44189</v>
      </c>
      <c r="D3476" s="5">
        <f t="shared" ref="D3476" si="9063">N3476-N3475</f>
        <v>1272</v>
      </c>
      <c r="E3476" s="13">
        <f t="shared" ref="E3476" si="9064">SUM(D3470:D3476)/7</f>
        <v>1013.7142857142857</v>
      </c>
      <c r="F3476" s="13">
        <f t="shared" ref="F3476" si="9065">SUM(D3472:D3476)/5</f>
        <v>948.6</v>
      </c>
      <c r="G3476" s="13">
        <f t="shared" ref="G3476" si="9066">N3476/(B3476/100000)</f>
        <v>1633.9669275007811</v>
      </c>
      <c r="H3476" s="5">
        <f t="shared" si="8539"/>
        <v>285</v>
      </c>
      <c r="I3476" s="5">
        <f t="shared" si="8539"/>
        <v>276</v>
      </c>
      <c r="J3476" s="8">
        <f t="shared" ref="J3476" si="9067">E3476/(SUM(N3469:N3475)/7)*100</f>
        <v>1.617391978228117</v>
      </c>
      <c r="K3476" s="5">
        <f t="shared" ref="K3476" si="9068">O3476-O3475</f>
        <v>61</v>
      </c>
      <c r="L3476" s="8">
        <f t="shared" ref="L3476" si="9069">SUM(K3470:K3476)/7</f>
        <v>31.285714285714285</v>
      </c>
      <c r="M3476" s="8">
        <f t="shared" ref="M3476" si="9070">O3476/(B3476/100000)</f>
        <v>29.327925374873558</v>
      </c>
      <c r="N3476" s="5">
        <v>66745</v>
      </c>
      <c r="O3476" s="18">
        <v>1198</v>
      </c>
    </row>
    <row r="3477" spans="1:15" x14ac:dyDescent="0.2">
      <c r="A3477" s="5" t="s">
        <v>16</v>
      </c>
      <c r="B3477" s="13">
        <v>4084844</v>
      </c>
      <c r="C3477" s="6">
        <f t="shared" si="8536"/>
        <v>44190</v>
      </c>
      <c r="D3477" s="5">
        <f>N3478-N3476-D3478</f>
        <v>801</v>
      </c>
      <c r="E3477" s="13">
        <f t="shared" ref="E3477" si="9071">SUM(D3471:D3477)/7</f>
        <v>969.28571428571433</v>
      </c>
      <c r="F3477" s="13">
        <f t="shared" ref="F3477" si="9072">SUM(D3473:D3477)/5</f>
        <v>985.2</v>
      </c>
      <c r="G3477" s="13">
        <f t="shared" ref="G3477" si="9073">N3477/(B3477/100000)</f>
        <v>1647.8475065388056</v>
      </c>
      <c r="H3477" s="5">
        <f t="shared" si="8539"/>
        <v>286</v>
      </c>
      <c r="I3477" s="5">
        <f t="shared" si="8539"/>
        <v>277</v>
      </c>
      <c r="J3477" s="8">
        <f t="shared" ref="J3477" si="9074">E3477/(SUM(N3470:N3476)/7)*100</f>
        <v>1.521890778261523</v>
      </c>
      <c r="K3477" s="5">
        <f t="shared" ref="K3477" si="9075">O3477-O3476</f>
        <v>0</v>
      </c>
      <c r="L3477" s="8">
        <f t="shared" ref="L3477" si="9076">SUM(K3471:K3477)/7</f>
        <v>28.285714285714285</v>
      </c>
      <c r="M3477" s="8">
        <f t="shared" ref="M3477" si="9077">O3477/(B3477/100000)</f>
        <v>29.327925374873558</v>
      </c>
      <c r="N3477" s="5">
        <f>N3476+D3478</f>
        <v>67312</v>
      </c>
      <c r="O3477" s="18">
        <v>1198</v>
      </c>
    </row>
    <row r="3478" spans="1:15" x14ac:dyDescent="0.2">
      <c r="A3478" s="5" t="s">
        <v>16</v>
      </c>
      <c r="B3478" s="13">
        <v>4084844</v>
      </c>
      <c r="C3478" s="6">
        <f t="shared" si="8536"/>
        <v>44191</v>
      </c>
      <c r="D3478" s="5">
        <v>567</v>
      </c>
      <c r="E3478" s="13">
        <f t="shared" ref="E3478" si="9078">SUM(D3472:D3478)/7</f>
        <v>873</v>
      </c>
      <c r="F3478" s="13">
        <f t="shared" ref="F3478" si="9079">SUM(D3474:D3478)/5</f>
        <v>905.4</v>
      </c>
      <c r="G3478" s="13">
        <f t="shared" ref="G3478" si="9080">N3478/(B3478/100000)</f>
        <v>1667.4565785131576</v>
      </c>
      <c r="H3478" s="5">
        <f t="shared" si="8539"/>
        <v>287</v>
      </c>
      <c r="I3478" s="5">
        <f t="shared" si="8539"/>
        <v>278</v>
      </c>
      <c r="J3478" s="8">
        <f t="shared" ref="J3478" si="9081">E3478/(SUM(N3471:N3477)/7)*100</f>
        <v>1.3508614477273431</v>
      </c>
      <c r="K3478" s="5">
        <f t="shared" ref="K3478" si="9082">O3478-O3477</f>
        <v>31</v>
      </c>
      <c r="L3478" s="8">
        <f t="shared" ref="L3478" si="9083">SUM(K3472:K3478)/7</f>
        <v>26.857142857142858</v>
      </c>
      <c r="M3478" s="8">
        <f t="shared" ref="M3478" si="9084">O3478/(B3478/100000)</f>
        <v>30.08682828524174</v>
      </c>
      <c r="N3478" s="5">
        <v>68113</v>
      </c>
      <c r="O3478" s="18">
        <v>1229</v>
      </c>
    </row>
    <row r="3479" spans="1:15" x14ac:dyDescent="0.2">
      <c r="A3479" s="5" t="s">
        <v>16</v>
      </c>
      <c r="B3479" s="13">
        <v>4084844</v>
      </c>
      <c r="C3479" s="6">
        <f t="shared" si="8536"/>
        <v>44192</v>
      </c>
      <c r="D3479" s="5">
        <f t="shared" ref="D3479" si="9085">N3479-N3478</f>
        <v>645</v>
      </c>
      <c r="E3479" s="13">
        <f t="shared" ref="E3479" si="9086">SUM(D3473:D3479)/7</f>
        <v>876.85714285714289</v>
      </c>
      <c r="F3479" s="13">
        <f t="shared" ref="F3479" si="9087">SUM(D3475:D3479)/5</f>
        <v>823.6</v>
      </c>
      <c r="G3479" s="13">
        <f t="shared" ref="G3479" si="9088">N3479/(B3479/100000)</f>
        <v>1683.2466551966245</v>
      </c>
      <c r="H3479" s="5">
        <f t="shared" si="8539"/>
        <v>288</v>
      </c>
      <c r="I3479" s="5">
        <f t="shared" si="8539"/>
        <v>279</v>
      </c>
      <c r="J3479" s="8">
        <f t="shared" ref="J3479" si="9089">E3479/(SUM(N3472:N3478)/7)*100</f>
        <v>1.3387453134099181</v>
      </c>
      <c r="K3479" s="5">
        <f t="shared" ref="K3479" si="9090">O3479-O3478</f>
        <v>28</v>
      </c>
      <c r="L3479" s="8">
        <f t="shared" ref="L3479" si="9091">SUM(K3473:K3479)/7</f>
        <v>28.714285714285715</v>
      </c>
      <c r="M3479" s="8">
        <f t="shared" ref="M3479" si="9092">O3479/(B3479/100000)</f>
        <v>30.772288978477516</v>
      </c>
      <c r="N3479" s="5">
        <v>68758</v>
      </c>
      <c r="O3479" s="18">
        <v>1257</v>
      </c>
    </row>
    <row r="3480" spans="1:15" x14ac:dyDescent="0.2">
      <c r="A3480" s="5" t="s">
        <v>16</v>
      </c>
      <c r="B3480" s="13">
        <v>4084844</v>
      </c>
      <c r="C3480" s="6">
        <f t="shared" si="8536"/>
        <v>44193</v>
      </c>
      <c r="D3480" s="5">
        <f t="shared" ref="D3480" si="9093">N3480-N3479</f>
        <v>439</v>
      </c>
      <c r="E3480" s="13">
        <f t="shared" ref="E3480" si="9094">SUM(D3474:D3480)/7</f>
        <v>801.57142857142856</v>
      </c>
      <c r="F3480" s="13">
        <f t="shared" ref="F3480" si="9095">SUM(D3476:D3480)/5</f>
        <v>744.8</v>
      </c>
      <c r="G3480" s="13">
        <f t="shared" ref="G3480" si="9096">N3480/(B3480/100000)</f>
        <v>1693.9936996369997</v>
      </c>
      <c r="H3480" s="5">
        <f t="shared" si="8539"/>
        <v>289</v>
      </c>
      <c r="I3480" s="5">
        <f t="shared" si="8539"/>
        <v>280</v>
      </c>
      <c r="J3480" s="8">
        <f t="shared" ref="J3480" si="9097">E3480/(SUM(N3473:N3479)/7)*100</f>
        <v>1.2076353720296065</v>
      </c>
      <c r="K3480" s="5">
        <f t="shared" ref="K3480" si="9098">O3480-O3479</f>
        <v>15</v>
      </c>
      <c r="L3480" s="8">
        <f t="shared" ref="L3480" si="9099">SUM(K3474:K3480)/7</f>
        <v>30</v>
      </c>
      <c r="M3480" s="8">
        <f t="shared" ref="M3480" si="9100">O3480/(B3480/100000)</f>
        <v>31.13950006413954</v>
      </c>
      <c r="N3480" s="5">
        <v>69197</v>
      </c>
      <c r="O3480" s="18">
        <v>1272</v>
      </c>
    </row>
    <row r="3481" spans="1:15" x14ac:dyDescent="0.2">
      <c r="A3481" s="5" t="s">
        <v>16</v>
      </c>
      <c r="B3481" s="13">
        <v>4084844</v>
      </c>
      <c r="C3481" s="6">
        <f t="shared" si="8536"/>
        <v>44194</v>
      </c>
      <c r="D3481" s="5">
        <f t="shared" ref="D3481" si="9101">N3481-N3480</f>
        <v>827</v>
      </c>
      <c r="E3481" s="13">
        <f t="shared" ref="E3481" si="9102">SUM(D3475:D3481)/7</f>
        <v>769.14285714285711</v>
      </c>
      <c r="F3481" s="13">
        <f t="shared" ref="F3481" si="9103">SUM(D3477:D3481)/5</f>
        <v>655.8</v>
      </c>
      <c r="G3481" s="13">
        <f t="shared" ref="G3481" si="9104">N3481/(B3481/100000)</f>
        <v>1714.2392708264993</v>
      </c>
      <c r="H3481" s="5">
        <f t="shared" si="8539"/>
        <v>290</v>
      </c>
      <c r="I3481" s="5">
        <f t="shared" si="8539"/>
        <v>281</v>
      </c>
      <c r="J3481" s="8">
        <f t="shared" ref="J3481" si="9105">E3481/(SUM(N3474:N3480)/7)*100</f>
        <v>1.1449521306232162</v>
      </c>
      <c r="K3481" s="5">
        <f t="shared" ref="K3481" si="9106">O3481-O3480</f>
        <v>56</v>
      </c>
      <c r="L3481" s="8">
        <f t="shared" ref="L3481" si="9107">SUM(K3475:K3481)/7</f>
        <v>34</v>
      </c>
      <c r="M3481" s="8">
        <f t="shared" ref="M3481" si="9108">O3481/(B3481/100000)</f>
        <v>32.510421450611091</v>
      </c>
      <c r="N3481" s="5">
        <v>70024</v>
      </c>
      <c r="O3481" s="18">
        <v>1328</v>
      </c>
    </row>
    <row r="3482" spans="1:15" x14ac:dyDescent="0.2">
      <c r="A3482" s="5" t="s">
        <v>16</v>
      </c>
      <c r="B3482" s="13">
        <v>4084844</v>
      </c>
      <c r="C3482" s="6">
        <f t="shared" si="8536"/>
        <v>44195</v>
      </c>
      <c r="D3482" s="5">
        <f t="shared" ref="D3482" si="9109">N3482-N3481</f>
        <v>725</v>
      </c>
      <c r="E3482" s="13">
        <f t="shared" ref="E3482" si="9110">SUM(D3476:D3482)/7</f>
        <v>753.71428571428567</v>
      </c>
      <c r="F3482" s="13">
        <f t="shared" ref="F3482" si="9111">SUM(D3478:D3482)/5</f>
        <v>640.6</v>
      </c>
      <c r="G3482" s="13">
        <f t="shared" ref="G3482" si="9112">N3482/(B3482/100000)</f>
        <v>1731.987806633497</v>
      </c>
      <c r="H3482" s="5">
        <f t="shared" si="8539"/>
        <v>291</v>
      </c>
      <c r="I3482" s="5">
        <f t="shared" si="8539"/>
        <v>282</v>
      </c>
      <c r="J3482" s="8">
        <f t="shared" ref="J3482" si="9113">E3482/(SUM(N3475:N3481)/7)*100</f>
        <v>1.1092842635538305</v>
      </c>
      <c r="K3482" s="5">
        <f t="shared" ref="K3482" si="9114">O3482-O3481</f>
        <v>50</v>
      </c>
      <c r="L3482" s="8">
        <f t="shared" ref="L3482" si="9115">SUM(K3476:K3482)/7</f>
        <v>34.428571428571431</v>
      </c>
      <c r="M3482" s="8">
        <f t="shared" ref="M3482" si="9116">O3482/(B3482/100000)</f>
        <v>33.734458402817836</v>
      </c>
      <c r="N3482" s="5">
        <v>70749</v>
      </c>
      <c r="O3482" s="18">
        <v>1378</v>
      </c>
    </row>
    <row r="3483" spans="1:15" x14ac:dyDescent="0.2">
      <c r="A3483" s="5" t="s">
        <v>16</v>
      </c>
      <c r="B3483" s="13">
        <v>4084844</v>
      </c>
      <c r="C3483" s="6">
        <f t="shared" si="8536"/>
        <v>44196</v>
      </c>
      <c r="D3483" s="5">
        <f t="shared" ref="D3483" si="9117">N3483-N3482</f>
        <v>1244</v>
      </c>
      <c r="E3483" s="13">
        <f t="shared" ref="E3483" si="9118">SUM(D3477:D3483)/7</f>
        <v>749.71428571428567</v>
      </c>
      <c r="F3483" s="13">
        <f t="shared" ref="F3483" si="9119">SUM(D3479:D3483)/5</f>
        <v>776</v>
      </c>
      <c r="G3483" s="13">
        <f t="shared" ref="G3483" si="9120">N3483/(B3483/100000)</f>
        <v>1762.4418460044008</v>
      </c>
      <c r="H3483" s="5">
        <f t="shared" si="8539"/>
        <v>292</v>
      </c>
      <c r="I3483" s="5">
        <f t="shared" si="8539"/>
        <v>283</v>
      </c>
      <c r="J3483" s="8">
        <f t="shared" ref="J3483" si="9121">E3483/(SUM(N3476:N3482)/7)*100</f>
        <v>1.0912917084288143</v>
      </c>
      <c r="K3483" s="5">
        <f t="shared" ref="K3483" si="9122">O3483-O3482</f>
        <v>50</v>
      </c>
      <c r="L3483" s="8">
        <f t="shared" ref="L3483" si="9123">SUM(K3477:K3483)/7</f>
        <v>32.857142857142854</v>
      </c>
      <c r="M3483" s="8">
        <f t="shared" ref="M3483" si="9124">O3483/(B3483/100000)</f>
        <v>34.958495355024574</v>
      </c>
      <c r="N3483" s="5">
        <v>71993</v>
      </c>
      <c r="O3483" s="18">
        <v>1428</v>
      </c>
    </row>
    <row r="3484" spans="1:15" x14ac:dyDescent="0.2">
      <c r="A3484" s="5" t="s">
        <v>16</v>
      </c>
      <c r="B3484" s="13">
        <v>4084844</v>
      </c>
      <c r="C3484" s="6">
        <f t="shared" si="8536"/>
        <v>44197</v>
      </c>
      <c r="D3484" s="5">
        <f t="shared" ref="D3484" si="9125">N3484-N3483</f>
        <v>792</v>
      </c>
      <c r="E3484" s="13">
        <f t="shared" ref="E3484" si="9126">SUM(D3478:D3484)/7</f>
        <v>748.42857142857144</v>
      </c>
      <c r="F3484" s="13">
        <f t="shared" ref="F3484" si="9127">SUM(D3480:D3484)/5</f>
        <v>805.4</v>
      </c>
      <c r="G3484" s="13">
        <f t="shared" ref="G3484" si="9128">N3484/(B3484/100000)</f>
        <v>1781.8305913273557</v>
      </c>
      <c r="H3484" s="5">
        <f t="shared" si="8539"/>
        <v>293</v>
      </c>
      <c r="I3484" s="5">
        <f t="shared" si="8539"/>
        <v>284</v>
      </c>
      <c r="J3484" s="8">
        <f t="shared" ref="J3484" si="9129">E3484/(SUM(N3477:N3483)/7)*100</f>
        <v>1.0776597976739499</v>
      </c>
      <c r="K3484" s="5">
        <f t="shared" ref="K3484" si="9130">O3484-O3483</f>
        <v>0</v>
      </c>
      <c r="L3484" s="8">
        <f t="shared" ref="L3484" si="9131">SUM(K3478:K3484)/7</f>
        <v>32.857142857142854</v>
      </c>
      <c r="M3484" s="8">
        <f t="shared" ref="M3484" si="9132">O3484/(B3484/100000)</f>
        <v>34.958495355024574</v>
      </c>
      <c r="N3484" s="5">
        <f>N3485-D3485</f>
        <v>72785</v>
      </c>
      <c r="O3484" s="18">
        <v>1428</v>
      </c>
    </row>
    <row r="3485" spans="1:15" x14ac:dyDescent="0.2">
      <c r="A3485" s="5" t="s">
        <v>16</v>
      </c>
      <c r="B3485" s="13">
        <v>4084844</v>
      </c>
      <c r="C3485" s="6">
        <f t="shared" si="8536"/>
        <v>44198</v>
      </c>
      <c r="D3485" s="5">
        <v>760</v>
      </c>
      <c r="E3485" s="13">
        <f t="shared" ref="E3485" si="9133">SUM(D3479:D3485)/7</f>
        <v>776</v>
      </c>
      <c r="F3485" s="13">
        <f t="shared" ref="F3485" si="9134">SUM(D3481:D3485)/5</f>
        <v>869.6</v>
      </c>
      <c r="G3485" s="13">
        <f t="shared" ref="G3485" si="9135">N3485/(B3485/100000)</f>
        <v>1800.4359530008981</v>
      </c>
      <c r="H3485" s="5">
        <f t="shared" si="8539"/>
        <v>294</v>
      </c>
      <c r="I3485" s="5">
        <f t="shared" si="8539"/>
        <v>285</v>
      </c>
      <c r="J3485" s="8">
        <f t="shared" ref="J3485" si="9136">E3485/(SUM(N3478:N3484)/7)*100</f>
        <v>1.1049206804456297</v>
      </c>
      <c r="K3485" s="5">
        <f t="shared" ref="K3485" si="9137">O3485-O3484</f>
        <v>31</v>
      </c>
      <c r="L3485" s="8">
        <f t="shared" ref="L3485" si="9138">SUM(K3479:K3485)/7</f>
        <v>32.857142857142854</v>
      </c>
      <c r="M3485" s="8">
        <f t="shared" ref="M3485" si="9139">O3485/(B3485/100000)</f>
        <v>35.71739826539276</v>
      </c>
      <c r="N3485" s="5">
        <v>73545</v>
      </c>
      <c r="O3485" s="18">
        <v>1459</v>
      </c>
    </row>
    <row r="3486" spans="1:15" x14ac:dyDescent="0.2">
      <c r="A3486" s="5" t="s">
        <v>16</v>
      </c>
      <c r="B3486" s="13">
        <v>4084844</v>
      </c>
      <c r="C3486" s="6">
        <f t="shared" si="8536"/>
        <v>44199</v>
      </c>
      <c r="D3486" s="5">
        <f t="shared" ref="D3486" si="9140">N3486-N3485</f>
        <v>370</v>
      </c>
      <c r="E3486" s="13">
        <f t="shared" ref="E3486" si="9141">SUM(D3480:D3486)/7</f>
        <v>736.71428571428567</v>
      </c>
      <c r="F3486" s="13">
        <f t="shared" ref="F3486" si="9142">SUM(D3482:D3486)/5</f>
        <v>778.2</v>
      </c>
      <c r="G3486" s="13">
        <f t="shared" ref="G3486" si="9143">N3486/(B3486/100000)</f>
        <v>1809.493826447228</v>
      </c>
      <c r="H3486" s="5">
        <f t="shared" si="8539"/>
        <v>295</v>
      </c>
      <c r="I3486" s="5">
        <f t="shared" si="8539"/>
        <v>286</v>
      </c>
      <c r="J3486" s="8">
        <f t="shared" ref="J3486" si="9144">E3486/(SUM(N3479:N3485)/7)*100</f>
        <v>1.0375192887651368</v>
      </c>
      <c r="K3486" s="5">
        <f t="shared" ref="K3486" si="9145">O3486-O3485</f>
        <v>7</v>
      </c>
      <c r="L3486" s="8">
        <f t="shared" ref="L3486" si="9146">SUM(K3480:K3486)/7</f>
        <v>29.857142857142858</v>
      </c>
      <c r="M3486" s="8">
        <f t="shared" ref="M3486" si="9147">O3486/(B3486/100000)</f>
        <v>35.888763438701702</v>
      </c>
      <c r="N3486" s="5">
        <v>73915</v>
      </c>
      <c r="O3486" s="18">
        <v>1466</v>
      </c>
    </row>
    <row r="3487" spans="1:15" x14ac:dyDescent="0.2">
      <c r="A3487" s="5" t="s">
        <v>16</v>
      </c>
      <c r="B3487" s="13">
        <v>4084844</v>
      </c>
      <c r="C3487" s="6">
        <f t="shared" si="8536"/>
        <v>44200</v>
      </c>
      <c r="D3487" s="5">
        <f t="shared" ref="D3487" si="9148">N3487-N3486</f>
        <v>520</v>
      </c>
      <c r="E3487" s="13">
        <f t="shared" ref="E3487" si="9149">SUM(D3481:D3487)/7</f>
        <v>748.28571428571433</v>
      </c>
      <c r="F3487" s="13">
        <f t="shared" ref="F3487" si="9150">SUM(D3483:D3487)/5</f>
        <v>737.2</v>
      </c>
      <c r="G3487" s="13">
        <f t="shared" ref="G3487" si="9151">N3487/(B3487/100000)</f>
        <v>1822.223810750178</v>
      </c>
      <c r="H3487" s="5">
        <f t="shared" si="8539"/>
        <v>296</v>
      </c>
      <c r="I3487" s="5">
        <f t="shared" si="8539"/>
        <v>287</v>
      </c>
      <c r="J3487" s="8">
        <f t="shared" ref="J3487" si="9152">E3487/(SUM(N3480:N3486)/7)*100</f>
        <v>1.0429941378870906</v>
      </c>
      <c r="K3487" s="5">
        <f t="shared" ref="K3487" si="9153">O3487-O3486</f>
        <v>10</v>
      </c>
      <c r="L3487" s="8">
        <f t="shared" ref="L3487" si="9154">SUM(K3481:K3487)/7</f>
        <v>29.142857142857142</v>
      </c>
      <c r="M3487" s="8">
        <f t="shared" ref="M3487" si="9155">O3487/(B3487/100000)</f>
        <v>36.133570829143046</v>
      </c>
      <c r="N3487" s="5">
        <v>74435</v>
      </c>
      <c r="O3487" s="18">
        <v>1476</v>
      </c>
    </row>
    <row r="3488" spans="1:15" x14ac:dyDescent="0.2">
      <c r="A3488" s="5" t="s">
        <v>16</v>
      </c>
      <c r="B3488" s="13">
        <v>4084844</v>
      </c>
      <c r="C3488" s="6">
        <f t="shared" si="8536"/>
        <v>44201</v>
      </c>
      <c r="D3488" s="5">
        <f t="shared" ref="D3488" si="9156">N3488-N3487</f>
        <v>527</v>
      </c>
      <c r="E3488" s="13">
        <f t="shared" ref="E3488" si="9157">SUM(D3482:D3488)/7</f>
        <v>705.42857142857144</v>
      </c>
      <c r="F3488" s="13">
        <f t="shared" ref="F3488" si="9158">SUM(D3484:D3488)/5</f>
        <v>593.79999999999995</v>
      </c>
      <c r="G3488" s="13">
        <f t="shared" ref="G3488" si="9159">N3488/(B3488/100000)</f>
        <v>1835.1251602264372</v>
      </c>
      <c r="H3488" s="5">
        <f t="shared" si="8539"/>
        <v>297</v>
      </c>
      <c r="I3488" s="5">
        <f t="shared" si="8539"/>
        <v>288</v>
      </c>
      <c r="J3488" s="8">
        <f t="shared" ref="J3488" si="9160">E3488/(SUM(N3481:N3487)/7)*100</f>
        <v>0.97310846868435275</v>
      </c>
      <c r="K3488" s="5">
        <f t="shared" ref="K3488" si="9161">O3488-O3487</f>
        <v>55</v>
      </c>
      <c r="L3488" s="8">
        <f t="shared" ref="L3488" si="9162">SUM(K3482:K3488)/7</f>
        <v>29</v>
      </c>
      <c r="M3488" s="8">
        <f t="shared" ref="M3488" si="9163">O3488/(B3488/100000)</f>
        <v>37.480011476570468</v>
      </c>
      <c r="N3488" s="5">
        <v>74962</v>
      </c>
      <c r="O3488" s="18">
        <v>1531</v>
      </c>
    </row>
    <row r="3489" spans="1:15" x14ac:dyDescent="0.2">
      <c r="A3489" s="5" t="s">
        <v>16</v>
      </c>
      <c r="B3489" s="13">
        <v>4084844</v>
      </c>
      <c r="C3489" s="6">
        <f t="shared" si="8536"/>
        <v>44202</v>
      </c>
      <c r="D3489" s="5">
        <f t="shared" ref="D3489" si="9164">N3489-N3488</f>
        <v>923</v>
      </c>
      <c r="E3489" s="13">
        <f t="shared" ref="E3489" si="9165">SUM(D3483:D3489)/7</f>
        <v>733.71428571428567</v>
      </c>
      <c r="F3489" s="13">
        <f t="shared" ref="F3489" si="9166">SUM(D3485:D3489)/5</f>
        <v>620</v>
      </c>
      <c r="G3489" s="13">
        <f t="shared" ref="G3489" si="9167">N3489/(B3489/100000)</f>
        <v>1857.7208823641736</v>
      </c>
      <c r="H3489" s="5">
        <f t="shared" si="8539"/>
        <v>298</v>
      </c>
      <c r="I3489" s="5">
        <f t="shared" si="8539"/>
        <v>289</v>
      </c>
      <c r="J3489" s="8">
        <f t="shared" ref="J3489" si="9168">E3489/(SUM(N3482:N3488)/7)*100</f>
        <v>1.0023732200849362</v>
      </c>
      <c r="K3489" s="5">
        <f t="shared" ref="K3489" si="9169">O3489-O3488</f>
        <v>51</v>
      </c>
      <c r="L3489" s="8">
        <f t="shared" ref="L3489" si="9170">SUM(K3483:K3489)/7</f>
        <v>29.142857142857142</v>
      </c>
      <c r="M3489" s="8">
        <f t="shared" ref="M3489" si="9171">O3489/(B3489/100000)</f>
        <v>38.728529167821343</v>
      </c>
      <c r="N3489" s="5">
        <v>75885</v>
      </c>
      <c r="O3489" s="18">
        <v>1582</v>
      </c>
    </row>
    <row r="3490" spans="1:15" x14ac:dyDescent="0.2">
      <c r="A3490" s="5" t="s">
        <v>16</v>
      </c>
      <c r="B3490" s="13">
        <v>4084844</v>
      </c>
      <c r="C3490" s="6">
        <f t="shared" si="8536"/>
        <v>44203</v>
      </c>
      <c r="D3490" s="5">
        <f t="shared" ref="D3490" si="9172">N3490-N3489</f>
        <v>1106</v>
      </c>
      <c r="E3490" s="13">
        <f t="shared" ref="E3490" si="9173">SUM(D3484:D3490)/7</f>
        <v>714</v>
      </c>
      <c r="F3490" s="13">
        <f t="shared" ref="F3490" si="9174">SUM(D3486:D3490)/5</f>
        <v>689.2</v>
      </c>
      <c r="G3490" s="13">
        <f t="shared" ref="G3490" si="9175">N3490/(B3490/100000)</f>
        <v>1884.7965797469869</v>
      </c>
      <c r="H3490" s="5">
        <f t="shared" si="8539"/>
        <v>299</v>
      </c>
      <c r="I3490" s="5">
        <f t="shared" si="8539"/>
        <v>290</v>
      </c>
      <c r="J3490" s="8">
        <f t="shared" ref="J3490" si="9176">E3490/(SUM(N3483:N3489)/7)*100</f>
        <v>0.96575977739990737</v>
      </c>
      <c r="K3490" s="5">
        <f t="shared" ref="K3490" si="9177">O3490-O3489</f>
        <v>50</v>
      </c>
      <c r="L3490" s="8">
        <f t="shared" ref="L3490" si="9178">SUM(K3484:K3490)/7</f>
        <v>29.142857142857142</v>
      </c>
      <c r="M3490" s="8">
        <f t="shared" ref="M3490" si="9179">O3490/(B3490/100000)</f>
        <v>39.952566120028088</v>
      </c>
      <c r="N3490" s="5">
        <v>76991</v>
      </c>
      <c r="O3490" s="18">
        <v>1632</v>
      </c>
    </row>
    <row r="3491" spans="1:15" x14ac:dyDescent="0.2">
      <c r="A3491" s="5" t="s">
        <v>16</v>
      </c>
      <c r="B3491" s="13">
        <v>4084844</v>
      </c>
      <c r="C3491" s="6">
        <f t="shared" si="8536"/>
        <v>44204</v>
      </c>
      <c r="D3491" s="5">
        <f t="shared" ref="D3491" si="9180">N3491-N3490</f>
        <v>1096</v>
      </c>
      <c r="E3491" s="13">
        <f t="shared" ref="E3491" si="9181">SUM(D3485:D3491)/7</f>
        <v>757.42857142857144</v>
      </c>
      <c r="F3491" s="13">
        <f t="shared" ref="F3491" si="9182">SUM(D3487:D3491)/5</f>
        <v>834.4</v>
      </c>
      <c r="G3491" s="13">
        <f t="shared" ref="G3491" si="9183">N3491/(B3491/100000)</f>
        <v>1911.6274697393587</v>
      </c>
      <c r="H3491" s="5">
        <f t="shared" si="8539"/>
        <v>300</v>
      </c>
      <c r="I3491" s="5">
        <f t="shared" si="8539"/>
        <v>291</v>
      </c>
      <c r="J3491" s="8">
        <f t="shared" ref="J3491" si="9184">E3491/(SUM(N3484:N3490)/7)*100</f>
        <v>1.0147018858680468</v>
      </c>
      <c r="K3491" s="5">
        <f t="shared" ref="K3491" si="9185">O3491-O3490</f>
        <v>54</v>
      </c>
      <c r="L3491" s="8">
        <f t="shared" ref="L3491" si="9186">SUM(K3485:K3491)/7</f>
        <v>36.857142857142854</v>
      </c>
      <c r="M3491" s="8">
        <f t="shared" ref="M3491" si="9187">O3491/(B3491/100000)</f>
        <v>41.274526028411373</v>
      </c>
      <c r="N3491" s="5">
        <v>78087</v>
      </c>
      <c r="O3491" s="18">
        <v>1686</v>
      </c>
    </row>
    <row r="3492" spans="1:15" x14ac:dyDescent="0.2">
      <c r="A3492" s="5" t="s">
        <v>16</v>
      </c>
      <c r="B3492" s="13">
        <v>4084844</v>
      </c>
      <c r="C3492" s="6">
        <f t="shared" si="8536"/>
        <v>44205</v>
      </c>
      <c r="D3492" s="5">
        <f t="shared" ref="D3492" si="9188">N3492-N3491</f>
        <v>1165</v>
      </c>
      <c r="E3492" s="13">
        <f t="shared" ref="E3492" si="9189">SUM(D3486:D3492)/7</f>
        <v>815.28571428571433</v>
      </c>
      <c r="F3492" s="13">
        <f t="shared" ref="F3492" si="9190">SUM(D3488:D3492)/5</f>
        <v>963.4</v>
      </c>
      <c r="G3492" s="13">
        <f t="shared" ref="G3492" si="9191">N3492/(B3492/100000)</f>
        <v>1940.1475307257758</v>
      </c>
      <c r="H3492" s="5">
        <f t="shared" si="8539"/>
        <v>301</v>
      </c>
      <c r="I3492" s="5">
        <f t="shared" si="8539"/>
        <v>292</v>
      </c>
      <c r="J3492" s="8">
        <f t="shared" ref="J3492" si="9192">E3492/(SUM(N3485:N3491)/7)*100</f>
        <v>1.0812398166041455</v>
      </c>
      <c r="K3492" s="5">
        <f t="shared" ref="K3492" si="9193">O3492-O3491</f>
        <v>54</v>
      </c>
      <c r="L3492" s="8">
        <f t="shared" ref="L3492" si="9194">SUM(K3486:K3492)/7</f>
        <v>40.142857142857146</v>
      </c>
      <c r="M3492" s="8">
        <f t="shared" ref="M3492" si="9195">O3492/(B3492/100000)</f>
        <v>42.59648593679465</v>
      </c>
      <c r="N3492" s="5">
        <v>79252</v>
      </c>
      <c r="O3492" s="18">
        <v>1740</v>
      </c>
    </row>
    <row r="3493" spans="1:15" x14ac:dyDescent="0.2">
      <c r="A3493" s="5" t="s">
        <v>16</v>
      </c>
      <c r="B3493" s="13">
        <v>4084844</v>
      </c>
      <c r="C3493" s="6">
        <f t="shared" si="8536"/>
        <v>44206</v>
      </c>
      <c r="D3493" s="5">
        <f t="shared" ref="D3493" si="9196">N3493-N3492</f>
        <v>587</v>
      </c>
      <c r="E3493" s="13">
        <f t="shared" ref="E3493" si="9197">SUM(D3487:D3493)/7</f>
        <v>846.28571428571433</v>
      </c>
      <c r="F3493" s="13">
        <f t="shared" ref="F3493" si="9198">SUM(D3489:D3493)/5</f>
        <v>975.4</v>
      </c>
      <c r="G3493" s="13">
        <f t="shared" ref="G3493" si="9199">N3493/(B3493/100000)</f>
        <v>1954.517724544683</v>
      </c>
      <c r="H3493" s="5">
        <f t="shared" si="8539"/>
        <v>302</v>
      </c>
      <c r="I3493" s="5">
        <f t="shared" si="8539"/>
        <v>293</v>
      </c>
      <c r="J3493" s="8">
        <f t="shared" ref="J3493" si="9200">E3493/(SUM(N3486:N3492)/7)*100</f>
        <v>1.1103468053163197</v>
      </c>
      <c r="K3493" s="5">
        <f t="shared" ref="K3493" si="9201">O3493-O3492</f>
        <v>22</v>
      </c>
      <c r="L3493" s="8">
        <f t="shared" ref="L3493" si="9202">SUM(K3487:K3493)/7</f>
        <v>42.285714285714285</v>
      </c>
      <c r="M3493" s="8">
        <f t="shared" ref="M3493" si="9203">O3493/(B3493/100000)</f>
        <v>43.13506219576562</v>
      </c>
      <c r="N3493" s="5">
        <v>79839</v>
      </c>
      <c r="O3493" s="18">
        <v>1762</v>
      </c>
    </row>
    <row r="3494" spans="1:15" x14ac:dyDescent="0.2">
      <c r="A3494" s="5" t="s">
        <v>16</v>
      </c>
      <c r="B3494" s="13">
        <v>4084844</v>
      </c>
      <c r="C3494" s="6">
        <f t="shared" si="8536"/>
        <v>44207</v>
      </c>
      <c r="D3494" s="5">
        <f t="shared" ref="D3494" si="9204">N3494-N3493</f>
        <v>610</v>
      </c>
      <c r="E3494" s="13">
        <f t="shared" ref="E3494" si="9205">SUM(D3488:D3494)/7</f>
        <v>859.14285714285711</v>
      </c>
      <c r="F3494" s="13">
        <f t="shared" ref="F3494" si="9206">SUM(D3490:D3494)/5</f>
        <v>912.8</v>
      </c>
      <c r="G3494" s="13">
        <f t="shared" ref="G3494" si="9207">N3494/(B3494/100000)</f>
        <v>1969.4509753616051</v>
      </c>
      <c r="H3494" s="5">
        <f t="shared" si="8539"/>
        <v>303</v>
      </c>
      <c r="I3494" s="5">
        <f t="shared" si="8539"/>
        <v>294</v>
      </c>
      <c r="J3494" s="8">
        <f t="shared" ref="J3494" si="9208">E3494/(SUM(N3487:N3493)/7)*100</f>
        <v>1.1148371214438382</v>
      </c>
      <c r="K3494" s="5">
        <f t="shared" ref="K3494" si="9209">O3494-O3493</f>
        <v>18</v>
      </c>
      <c r="L3494" s="8">
        <f t="shared" ref="L3494" si="9210">SUM(K3488:K3494)/7</f>
        <v>43.428571428571431</v>
      </c>
      <c r="M3494" s="8">
        <f t="shared" ref="M3494" si="9211">O3494/(B3494/100000)</f>
        <v>43.575715498560044</v>
      </c>
      <c r="N3494" s="5">
        <v>80449</v>
      </c>
      <c r="O3494" s="18">
        <v>1780</v>
      </c>
    </row>
    <row r="3495" spans="1:15" x14ac:dyDescent="0.2">
      <c r="A3495" s="5" t="s">
        <v>16</v>
      </c>
      <c r="B3495" s="13">
        <v>4084844</v>
      </c>
      <c r="C3495" s="6">
        <f t="shared" si="8536"/>
        <v>44208</v>
      </c>
      <c r="D3495" s="5">
        <f t="shared" ref="D3495" si="9212">N3495-N3494</f>
        <v>590</v>
      </c>
      <c r="E3495" s="13">
        <f t="shared" ref="E3495" si="9213">SUM(D3489:D3495)/7</f>
        <v>868.14285714285711</v>
      </c>
      <c r="F3495" s="13">
        <f t="shared" ref="F3495" si="9214">SUM(D3491:D3495)/5</f>
        <v>809.6</v>
      </c>
      <c r="G3495" s="13">
        <f t="shared" ref="G3495" si="9215">N3495/(B3495/100000)</f>
        <v>1983.8946113976447</v>
      </c>
      <c r="H3495" s="5">
        <f t="shared" si="8539"/>
        <v>304</v>
      </c>
      <c r="I3495" s="5">
        <f t="shared" si="8539"/>
        <v>295</v>
      </c>
      <c r="J3495" s="8">
        <f t="shared" ref="J3495" si="9216">E3495/(SUM(N3488:N3494)/7)*100</f>
        <v>1.1140953131731639</v>
      </c>
      <c r="K3495" s="5">
        <f t="shared" ref="K3495" si="9217">O3495-O3494</f>
        <v>58</v>
      </c>
      <c r="L3495" s="8">
        <f t="shared" ref="L3495" si="9218">SUM(K3489:K3495)/7</f>
        <v>43.857142857142854</v>
      </c>
      <c r="M3495" s="8">
        <f t="shared" ref="M3495" si="9219">O3495/(B3495/100000)</f>
        <v>44.995598363119868</v>
      </c>
      <c r="N3495" s="5">
        <v>81039</v>
      </c>
      <c r="O3495" s="18">
        <v>1838</v>
      </c>
    </row>
    <row r="3496" spans="1:15" x14ac:dyDescent="0.2">
      <c r="A3496" s="5" t="s">
        <v>16</v>
      </c>
      <c r="B3496" s="13">
        <v>4084844</v>
      </c>
      <c r="C3496" s="6">
        <f t="shared" si="8536"/>
        <v>44209</v>
      </c>
      <c r="D3496" s="5">
        <f t="shared" ref="D3496" si="9220">N3496-N3495</f>
        <v>698</v>
      </c>
      <c r="E3496" s="13">
        <f t="shared" ref="E3496" si="9221">SUM(D3490:D3496)/7</f>
        <v>836</v>
      </c>
      <c r="F3496" s="13">
        <f t="shared" ref="F3496" si="9222">SUM(D3492:D3496)/5</f>
        <v>730</v>
      </c>
      <c r="G3496" s="13">
        <f t="shared" ref="G3496" si="9223">N3496/(B3496/100000)</f>
        <v>2000.9821672504509</v>
      </c>
      <c r="H3496" s="5">
        <f t="shared" si="8539"/>
        <v>305</v>
      </c>
      <c r="I3496" s="5">
        <f t="shared" si="8539"/>
        <v>296</v>
      </c>
      <c r="J3496" s="8">
        <f t="shared" ref="J3496" si="9224">E3496/(SUM(N3489:N3495)/7)*100</f>
        <v>1.061025270967578</v>
      </c>
      <c r="K3496" s="5">
        <f t="shared" ref="K3496" si="9225">O3496-O3495</f>
        <v>32</v>
      </c>
      <c r="L3496" s="8">
        <f t="shared" ref="L3496" si="9226">SUM(K3490:K3496)/7</f>
        <v>41.142857142857146</v>
      </c>
      <c r="M3496" s="8">
        <f t="shared" ref="M3496" si="9227">O3496/(B3496/100000)</f>
        <v>45.778982012532182</v>
      </c>
      <c r="N3496" s="5">
        <v>81737</v>
      </c>
      <c r="O3496" s="18">
        <v>1870</v>
      </c>
    </row>
    <row r="3497" spans="1:15" x14ac:dyDescent="0.2">
      <c r="A3497" s="5" t="s">
        <v>16</v>
      </c>
      <c r="B3497" s="13">
        <v>4084844</v>
      </c>
      <c r="C3497" s="6">
        <f t="shared" si="8536"/>
        <v>44210</v>
      </c>
      <c r="D3497" s="5">
        <f t="shared" ref="D3497" si="9228">N3497-N3496</f>
        <v>735</v>
      </c>
      <c r="E3497" s="13">
        <f t="shared" ref="E3497" si="9229">SUM(D3491:D3497)/7</f>
        <v>783</v>
      </c>
      <c r="F3497" s="13">
        <f t="shared" ref="F3497" si="9230">SUM(D3493:D3497)/5</f>
        <v>644</v>
      </c>
      <c r="G3497" s="13">
        <f t="shared" ref="G3497" si="9231">N3497/(B3497/100000)</f>
        <v>2018.97551044789</v>
      </c>
      <c r="H3497" s="5">
        <f t="shared" si="8539"/>
        <v>306</v>
      </c>
      <c r="I3497" s="5">
        <f t="shared" si="8539"/>
        <v>297</v>
      </c>
      <c r="J3497" s="8">
        <f t="shared" ref="J3497" si="9232">E3497/(SUM(N3490:N3496)/7)*100</f>
        <v>0.98332597767467889</v>
      </c>
      <c r="K3497" s="5">
        <f t="shared" ref="K3497" si="9233">O3497-O3496</f>
        <v>49</v>
      </c>
      <c r="L3497" s="8">
        <f t="shared" ref="L3497" si="9234">SUM(K3491:K3497)/7</f>
        <v>41</v>
      </c>
      <c r="M3497" s="8">
        <f t="shared" ref="M3497" si="9235">O3497/(B3497/100000)</f>
        <v>46.978538225694791</v>
      </c>
      <c r="N3497" s="5">
        <v>82472</v>
      </c>
      <c r="O3497" s="18">
        <v>1919</v>
      </c>
    </row>
    <row r="3498" spans="1:15" x14ac:dyDescent="0.2">
      <c r="A3498" s="5" t="s">
        <v>16</v>
      </c>
      <c r="B3498" s="13">
        <v>4084844</v>
      </c>
      <c r="C3498" s="6">
        <f t="shared" si="8536"/>
        <v>44211</v>
      </c>
      <c r="D3498" s="5">
        <f t="shared" ref="D3498" si="9236">N3498-N3497</f>
        <v>1004</v>
      </c>
      <c r="E3498" s="13">
        <f t="shared" ref="E3498" si="9237">SUM(D3492:D3498)/7</f>
        <v>769.85714285714289</v>
      </c>
      <c r="F3498" s="13">
        <f t="shared" ref="F3498" si="9238">SUM(D3494:D3498)/5</f>
        <v>727.4</v>
      </c>
      <c r="G3498" s="13">
        <f t="shared" ref="G3498" si="9239">N3498/(B3498/100000)</f>
        <v>2043.5541724482014</v>
      </c>
      <c r="H3498" s="5">
        <f t="shared" si="8539"/>
        <v>307</v>
      </c>
      <c r="I3498" s="5">
        <f t="shared" si="8539"/>
        <v>298</v>
      </c>
      <c r="J3498" s="8">
        <f t="shared" ref="J3498" si="9240">E3498/(SUM(N3491:N3497)/7)*100</f>
        <v>0.95740617366200309</v>
      </c>
      <c r="K3498" s="5">
        <f t="shared" ref="K3498" si="9241">O3498-O3497</f>
        <v>58</v>
      </c>
      <c r="L3498" s="8">
        <f t="shared" ref="L3498" si="9242">SUM(K3492:K3498)/7</f>
        <v>41.571428571428569</v>
      </c>
      <c r="M3498" s="8">
        <f t="shared" ref="M3498" si="9243">O3498/(B3498/100000)</f>
        <v>48.398421090254615</v>
      </c>
      <c r="N3498" s="5">
        <v>83476</v>
      </c>
      <c r="O3498" s="18">
        <v>1977</v>
      </c>
    </row>
    <row r="3499" spans="1:15" x14ac:dyDescent="0.2">
      <c r="A3499" s="5" t="s">
        <v>16</v>
      </c>
      <c r="B3499" s="13">
        <v>4084844</v>
      </c>
      <c r="C3499" s="6">
        <f t="shared" si="8536"/>
        <v>44212</v>
      </c>
      <c r="D3499" s="5">
        <f t="shared" ref="D3499" si="9244">N3499-N3498</f>
        <v>753</v>
      </c>
      <c r="E3499" s="13">
        <f t="shared" ref="E3499" si="9245">SUM(D3493:D3499)/7</f>
        <v>711</v>
      </c>
      <c r="F3499" s="13">
        <f t="shared" ref="F3499" si="9246">SUM(D3495:D3499)/5</f>
        <v>756</v>
      </c>
      <c r="G3499" s="13">
        <f t="shared" ref="G3499" si="9247">N3499/(B3499/100000)</f>
        <v>2061.988168948435</v>
      </c>
      <c r="H3499" s="5">
        <f t="shared" si="8539"/>
        <v>308</v>
      </c>
      <c r="I3499" s="5">
        <f t="shared" si="8539"/>
        <v>299</v>
      </c>
      <c r="J3499" s="8">
        <f t="shared" ref="J3499" si="9248">E3499/(SUM(N3492:N3498)/7)*100</f>
        <v>0.87582532062562468</v>
      </c>
      <c r="K3499" s="5">
        <f t="shared" ref="K3499" si="9249">O3499-O3498</f>
        <v>58</v>
      </c>
      <c r="L3499" s="8">
        <f t="shared" ref="L3499" si="9250">SUM(K3493:K3499)/7</f>
        <v>42.142857142857146</v>
      </c>
      <c r="M3499" s="8">
        <f t="shared" ref="M3499" si="9251">O3499/(B3499/100000)</f>
        <v>49.818303954814432</v>
      </c>
      <c r="N3499" s="5">
        <v>84229</v>
      </c>
      <c r="O3499" s="18">
        <v>2035</v>
      </c>
    </row>
    <row r="3500" spans="1:15" x14ac:dyDescent="0.2">
      <c r="A3500" s="5" t="s">
        <v>16</v>
      </c>
      <c r="B3500" s="13">
        <v>4084844</v>
      </c>
      <c r="C3500" s="6">
        <f t="shared" si="8536"/>
        <v>44213</v>
      </c>
      <c r="D3500" s="5">
        <f t="shared" ref="D3500" si="9252">N3500-N3499</f>
        <v>410</v>
      </c>
      <c r="E3500" s="13">
        <f t="shared" ref="E3500" si="9253">SUM(D3494:D3500)/7</f>
        <v>685.71428571428567</v>
      </c>
      <c r="F3500" s="13">
        <f t="shared" ref="F3500" si="9254">SUM(D3496:D3500)/5</f>
        <v>720</v>
      </c>
      <c r="G3500" s="13">
        <f t="shared" ref="G3500" si="9255">N3500/(B3500/100000)</f>
        <v>2072.0252719565301</v>
      </c>
      <c r="H3500" s="5">
        <f t="shared" si="8539"/>
        <v>309</v>
      </c>
      <c r="I3500" s="5">
        <f t="shared" si="8539"/>
        <v>300</v>
      </c>
      <c r="J3500" s="8">
        <f t="shared" ref="J3500" si="9256">E3500/(SUM(N3493:N3499)/7)*100</f>
        <v>0.83734415368056347</v>
      </c>
      <c r="K3500" s="5">
        <f t="shared" ref="K3500" si="9257">O3500-O3499</f>
        <v>13</v>
      </c>
      <c r="L3500" s="8">
        <f t="shared" ref="L3500" si="9258">SUM(K3494:K3500)/7</f>
        <v>40.857142857142854</v>
      </c>
      <c r="M3500" s="8">
        <f t="shared" ref="M3500" si="9259">O3500/(B3500/100000)</f>
        <v>50.136553562388187</v>
      </c>
      <c r="N3500" s="5">
        <v>84639</v>
      </c>
      <c r="O3500" s="18">
        <v>2048</v>
      </c>
    </row>
    <row r="3501" spans="1:15" x14ac:dyDescent="0.2">
      <c r="A3501" s="5" t="s">
        <v>16</v>
      </c>
      <c r="B3501" s="13">
        <v>4084844</v>
      </c>
      <c r="C3501" s="6">
        <f t="shared" si="8536"/>
        <v>44214</v>
      </c>
      <c r="D3501" s="5">
        <f t="shared" ref="D3501" si="9260">N3501-N3500</f>
        <v>2</v>
      </c>
      <c r="E3501" s="13">
        <f t="shared" ref="E3501" si="9261">SUM(D3495:D3501)/7</f>
        <v>598.85714285714289</v>
      </c>
      <c r="F3501" s="13">
        <f t="shared" ref="F3501" si="9262">SUM(D3497:D3501)/5</f>
        <v>580.79999999999995</v>
      </c>
      <c r="G3501" s="13">
        <f t="shared" ref="G3501" si="9263">N3501/(B3501/100000)</f>
        <v>2072.0742334346187</v>
      </c>
      <c r="H3501" s="5">
        <f t="shared" si="8539"/>
        <v>310</v>
      </c>
      <c r="I3501" s="5">
        <f t="shared" si="8539"/>
        <v>301</v>
      </c>
      <c r="J3501" s="8">
        <f t="shared" ref="J3501" si="9264">E3501/(SUM(N3494:N3500)/7)*100</f>
        <v>0.725208073475757</v>
      </c>
      <c r="K3501" s="5">
        <f t="shared" ref="K3501" si="9265">O3501-O3500</f>
        <v>0</v>
      </c>
      <c r="L3501" s="8">
        <f t="shared" ref="L3501" si="9266">SUM(K3495:K3501)/7</f>
        <v>38.285714285714285</v>
      </c>
      <c r="M3501" s="8">
        <f t="shared" ref="M3501" si="9267">O3501/(B3501/100000)</f>
        <v>50.136553562388187</v>
      </c>
      <c r="N3501" s="5">
        <v>84641</v>
      </c>
      <c r="O3501" s="18">
        <v>2048</v>
      </c>
    </row>
    <row r="3502" spans="1:15" x14ac:dyDescent="0.2">
      <c r="A3502" s="5" t="s">
        <v>16</v>
      </c>
      <c r="B3502" s="13">
        <v>4084844</v>
      </c>
      <c r="C3502" s="6">
        <f t="shared" si="8536"/>
        <v>44215</v>
      </c>
      <c r="D3502" s="5">
        <f t="shared" ref="D3502" si="9268">N3502-N3501</f>
        <v>918</v>
      </c>
      <c r="E3502" s="13">
        <f t="shared" ref="E3502" si="9269">SUM(D3496:D3502)/7</f>
        <v>645.71428571428567</v>
      </c>
      <c r="F3502" s="13">
        <f t="shared" ref="F3502" si="9270">SUM(D3498:D3502)/5</f>
        <v>617.4</v>
      </c>
      <c r="G3502" s="13">
        <f t="shared" ref="G3502" si="9271">N3502/(B3502/100000)</f>
        <v>2094.5475518771341</v>
      </c>
      <c r="H3502" s="5">
        <f t="shared" si="8539"/>
        <v>311</v>
      </c>
      <c r="I3502" s="5">
        <f t="shared" si="8539"/>
        <v>302</v>
      </c>
      <c r="J3502" s="8">
        <f t="shared" ref="J3502" si="9272">E3502/(SUM(N3495:N3501)/7)*100</f>
        <v>0.77632150702553782</v>
      </c>
      <c r="K3502" s="5">
        <f t="shared" ref="K3502" si="9273">O3502-O3501</f>
        <v>56</v>
      </c>
      <c r="L3502" s="8">
        <f t="shared" ref="L3502" si="9274">SUM(K3496:K3502)/7</f>
        <v>38</v>
      </c>
      <c r="M3502" s="8">
        <f t="shared" ref="M3502" si="9275">O3502/(B3502/100000)</f>
        <v>51.507474948859738</v>
      </c>
      <c r="N3502" s="5">
        <v>85559</v>
      </c>
      <c r="O3502" s="18">
        <v>2104</v>
      </c>
    </row>
    <row r="3503" spans="1:15" x14ac:dyDescent="0.2">
      <c r="A3503" s="5" t="s">
        <v>16</v>
      </c>
      <c r="B3503" s="13">
        <v>4084844</v>
      </c>
      <c r="C3503" s="6">
        <f t="shared" si="8536"/>
        <v>44216</v>
      </c>
      <c r="D3503" s="5">
        <f t="shared" ref="D3503" si="9276">N3503-N3502</f>
        <v>565</v>
      </c>
      <c r="E3503" s="13">
        <f t="shared" ref="E3503" si="9277">SUM(D3497:D3503)/7</f>
        <v>626.71428571428567</v>
      </c>
      <c r="F3503" s="13">
        <f t="shared" ref="F3503" si="9278">SUM(D3499:D3503)/5</f>
        <v>529.6</v>
      </c>
      <c r="G3503" s="13">
        <f t="shared" ref="G3503" si="9279">N3503/(B3503/100000)</f>
        <v>2108.3791694370707</v>
      </c>
      <c r="H3503" s="5">
        <f t="shared" si="8539"/>
        <v>312</v>
      </c>
      <c r="I3503" s="5">
        <f t="shared" si="8539"/>
        <v>303</v>
      </c>
      <c r="J3503" s="8">
        <f t="shared" ref="J3503" si="9280">E3503/(SUM(N3496:N3502)/7)*100</f>
        <v>0.74767406387355484</v>
      </c>
      <c r="K3503" s="5">
        <f t="shared" ref="K3503" si="9281">O3503-O3502</f>
        <v>41</v>
      </c>
      <c r="L3503" s="8">
        <f t="shared" ref="L3503" si="9282">SUM(K3497:K3503)/7</f>
        <v>39.285714285714285</v>
      </c>
      <c r="M3503" s="8">
        <f t="shared" ref="M3503" si="9283">O3503/(B3503/100000)</f>
        <v>52.511185249669268</v>
      </c>
      <c r="N3503" s="5">
        <v>86124</v>
      </c>
      <c r="O3503" s="18">
        <v>2145</v>
      </c>
    </row>
    <row r="3504" spans="1:15" x14ac:dyDescent="0.2">
      <c r="A3504" s="5" t="s">
        <v>16</v>
      </c>
      <c r="B3504" s="13">
        <v>4084844</v>
      </c>
      <c r="C3504" s="6">
        <f t="shared" si="8536"/>
        <v>44217</v>
      </c>
      <c r="D3504" s="5">
        <f t="shared" ref="D3504" si="9284">N3504-N3503</f>
        <v>916</v>
      </c>
      <c r="E3504" s="13">
        <f t="shared" ref="E3504" si="9285">SUM(D3498:D3504)/7</f>
        <v>652.57142857142856</v>
      </c>
      <c r="F3504" s="13">
        <f t="shared" ref="F3504" si="9286">SUM(D3500:D3504)/5</f>
        <v>562.20000000000005</v>
      </c>
      <c r="G3504" s="13">
        <f t="shared" ref="G3504" si="9287">N3504/(B3504/100000)</f>
        <v>2130.8035264014979</v>
      </c>
      <c r="H3504" s="5">
        <f t="shared" si="8539"/>
        <v>313</v>
      </c>
      <c r="I3504" s="5">
        <f t="shared" si="8539"/>
        <v>304</v>
      </c>
      <c r="J3504" s="8">
        <f t="shared" ref="J3504" si="9288">E3504/(SUM(N3497:N3503)/7)*100</f>
        <v>0.77274418919376109</v>
      </c>
      <c r="K3504" s="5">
        <f t="shared" ref="K3504" si="9289">O3504-O3503</f>
        <v>42</v>
      </c>
      <c r="L3504" s="8">
        <f t="shared" ref="L3504" si="9290">SUM(K3498:K3504)/7</f>
        <v>38.285714285714285</v>
      </c>
      <c r="M3504" s="8">
        <f t="shared" ref="M3504" si="9291">O3504/(B3504/100000)</f>
        <v>53.539376289522934</v>
      </c>
      <c r="N3504" s="5">
        <v>87040</v>
      </c>
      <c r="O3504" s="18">
        <v>2187</v>
      </c>
    </row>
    <row r="3505" spans="1:15" x14ac:dyDescent="0.2">
      <c r="A3505" s="5" t="s">
        <v>16</v>
      </c>
      <c r="B3505" s="13">
        <v>4084844</v>
      </c>
      <c r="C3505" s="6">
        <f t="shared" si="8536"/>
        <v>44218</v>
      </c>
      <c r="D3505" s="5">
        <f t="shared" ref="D3505" si="9292">N3505-N3504</f>
        <v>815</v>
      </c>
      <c r="E3505" s="13">
        <f t="shared" ref="E3505" si="9293">SUM(D3499:D3505)/7</f>
        <v>625.57142857142856</v>
      </c>
      <c r="F3505" s="13">
        <f t="shared" ref="F3505" si="9294">SUM(D3501:D3505)/5</f>
        <v>643.20000000000005</v>
      </c>
      <c r="G3505" s="13">
        <f t="shared" ref="G3505" si="9295">N3505/(B3505/100000)</f>
        <v>2150.7553287224678</v>
      </c>
      <c r="H3505" s="5">
        <f t="shared" si="8539"/>
        <v>314</v>
      </c>
      <c r="I3505" s="5">
        <f t="shared" si="8539"/>
        <v>305</v>
      </c>
      <c r="J3505" s="8">
        <f t="shared" ref="J3505" si="9296">E3505/(SUM(N3498:N3504)/7)*100</f>
        <v>0.73509168921686463</v>
      </c>
      <c r="K3505" s="5">
        <f t="shared" ref="K3505" si="9297">O3505-O3504</f>
        <v>29</v>
      </c>
      <c r="L3505" s="8">
        <f t="shared" ref="L3505" si="9298">SUM(K3499:K3505)/7</f>
        <v>34.142857142857146</v>
      </c>
      <c r="M3505" s="8">
        <f t="shared" ref="M3505" si="9299">O3505/(B3505/100000)</f>
        <v>54.249317721802846</v>
      </c>
      <c r="N3505" s="5">
        <v>87855</v>
      </c>
      <c r="O3505" s="18">
        <v>2216</v>
      </c>
    </row>
    <row r="3506" spans="1:15" x14ac:dyDescent="0.2">
      <c r="A3506" s="5" t="s">
        <v>16</v>
      </c>
      <c r="B3506" s="13">
        <v>4084844</v>
      </c>
      <c r="C3506" s="6">
        <f t="shared" si="8536"/>
        <v>44219</v>
      </c>
      <c r="D3506" s="5">
        <f t="shared" ref="D3506" si="9300">N3506-N3505</f>
        <v>757</v>
      </c>
      <c r="E3506" s="13">
        <f t="shared" ref="E3506" si="9301">SUM(D3500:D3506)/7</f>
        <v>626.14285714285711</v>
      </c>
      <c r="F3506" s="13">
        <f t="shared" ref="F3506" si="9302">SUM(D3502:D3506)/5</f>
        <v>794.2</v>
      </c>
      <c r="G3506" s="13">
        <f t="shared" ref="G3506" si="9303">N3506/(B3506/100000)</f>
        <v>2169.2872481788781</v>
      </c>
      <c r="H3506" s="5">
        <f t="shared" si="8539"/>
        <v>315</v>
      </c>
      <c r="I3506" s="5">
        <f t="shared" si="8539"/>
        <v>306</v>
      </c>
      <c r="J3506" s="8">
        <f t="shared" ref="J3506" si="9304">E3506/(SUM(N3499:N3505)/7)*100</f>
        <v>0.73039409285653578</v>
      </c>
      <c r="K3506" s="5">
        <f t="shared" ref="K3506" si="9305">O3506-O3505</f>
        <v>47</v>
      </c>
      <c r="L3506" s="8">
        <f t="shared" ref="L3506" si="9306">SUM(K3500:K3506)/7</f>
        <v>32.571428571428569</v>
      </c>
      <c r="M3506" s="8">
        <f t="shared" ref="M3506" si="9307">O3506/(B3506/100000)</f>
        <v>55.399912456877182</v>
      </c>
      <c r="N3506" s="5">
        <v>88612</v>
      </c>
      <c r="O3506" s="18">
        <v>2263</v>
      </c>
    </row>
    <row r="3507" spans="1:15" x14ac:dyDescent="0.2">
      <c r="A3507" s="5" t="s">
        <v>16</v>
      </c>
      <c r="B3507" s="13">
        <v>4084844</v>
      </c>
      <c r="C3507" s="6">
        <f t="shared" si="8536"/>
        <v>44220</v>
      </c>
      <c r="D3507" s="5">
        <f t="shared" ref="D3507" si="9308">N3507-N3506</f>
        <v>365</v>
      </c>
      <c r="E3507" s="13">
        <f t="shared" ref="E3507" si="9309">SUM(D3501:D3507)/7</f>
        <v>619.71428571428567</v>
      </c>
      <c r="F3507" s="13">
        <f t="shared" ref="F3507" si="9310">SUM(D3503:D3507)/5</f>
        <v>683.6</v>
      </c>
      <c r="G3507" s="13">
        <f t="shared" ref="G3507" si="9311">N3507/(B3507/100000)</f>
        <v>2178.2227179299871</v>
      </c>
      <c r="H3507" s="5">
        <f t="shared" si="8539"/>
        <v>316</v>
      </c>
      <c r="I3507" s="5">
        <f t="shared" si="8539"/>
        <v>307</v>
      </c>
      <c r="J3507" s="8">
        <f t="shared" ref="J3507" si="9312">E3507/(SUM(N3500:N3506)/7)*100</f>
        <v>0.71765348156236031</v>
      </c>
      <c r="K3507" s="5">
        <f t="shared" ref="K3507" si="9313">O3507-O3506</f>
        <v>16</v>
      </c>
      <c r="L3507" s="8">
        <f t="shared" ref="L3507" si="9314">SUM(K3501:K3507)/7</f>
        <v>33</v>
      </c>
      <c r="M3507" s="8">
        <f t="shared" ref="M3507" si="9315">O3507/(B3507/100000)</f>
        <v>55.791604281583339</v>
      </c>
      <c r="N3507" s="5">
        <v>88977</v>
      </c>
      <c r="O3507" s="18">
        <v>2279</v>
      </c>
    </row>
    <row r="3508" spans="1:15" x14ac:dyDescent="0.2">
      <c r="A3508" s="5" t="s">
        <v>16</v>
      </c>
      <c r="B3508" s="13">
        <v>4084844</v>
      </c>
      <c r="C3508" s="6">
        <f t="shared" si="8536"/>
        <v>44221</v>
      </c>
      <c r="D3508" s="5">
        <f t="shared" ref="D3508" si="9316">N3508-N3507</f>
        <v>469</v>
      </c>
      <c r="E3508" s="13">
        <f t="shared" ref="E3508" si="9317">SUM(D3502:D3508)/7</f>
        <v>686.42857142857144</v>
      </c>
      <c r="F3508" s="13">
        <f t="shared" ref="F3508" si="9318">SUM(D3504:D3508)/5</f>
        <v>664.4</v>
      </c>
      <c r="G3508" s="13">
        <f t="shared" ref="G3508" si="9319">N3508/(B3508/100000)</f>
        <v>2189.7041845416866</v>
      </c>
      <c r="H3508" s="5">
        <f t="shared" si="8539"/>
        <v>317</v>
      </c>
      <c r="I3508" s="5">
        <f t="shared" si="8539"/>
        <v>308</v>
      </c>
      <c r="J3508" s="8">
        <f t="shared" ref="J3508" si="9320">E3508/(SUM(N3501:N3507)/7)*100</f>
        <v>0.789247184662488</v>
      </c>
      <c r="K3508" s="5">
        <f t="shared" ref="K3508" si="9321">O3508-O3507</f>
        <v>8</v>
      </c>
      <c r="L3508" s="8">
        <f t="shared" ref="L3508" si="9322">SUM(K3502:K3508)/7</f>
        <v>34.142857142857146</v>
      </c>
      <c r="M3508" s="8">
        <f t="shared" ref="M3508" si="9323">O3508/(B3508/100000)</f>
        <v>55.987450193936418</v>
      </c>
      <c r="N3508" s="5">
        <v>89446</v>
      </c>
      <c r="O3508" s="18">
        <v>2287</v>
      </c>
    </row>
    <row r="3509" spans="1:15" x14ac:dyDescent="0.2">
      <c r="A3509" s="5" t="s">
        <v>16</v>
      </c>
      <c r="B3509" s="13">
        <v>4084844</v>
      </c>
      <c r="C3509" s="6">
        <f t="shared" si="8536"/>
        <v>44222</v>
      </c>
      <c r="D3509" s="5">
        <f t="shared" ref="D3509" si="9324">N3509-N3508</f>
        <v>384</v>
      </c>
      <c r="E3509" s="13">
        <f t="shared" ref="E3509" si="9325">SUM(D3503:D3509)/7</f>
        <v>610.14285714285711</v>
      </c>
      <c r="F3509" s="13">
        <f t="shared" ref="F3509" si="9326">SUM(D3505:D3509)/5</f>
        <v>558</v>
      </c>
      <c r="G3509" s="13">
        <f t="shared" ref="G3509" si="9327">N3509/(B3509/100000)</f>
        <v>2199.1047883346341</v>
      </c>
      <c r="H3509" s="5">
        <f t="shared" si="8539"/>
        <v>318</v>
      </c>
      <c r="I3509" s="5">
        <f t="shared" si="8539"/>
        <v>309</v>
      </c>
      <c r="J3509" s="8">
        <f t="shared" ref="J3509" si="9328">E3509/(SUM(N3502:N3508)/7)*100</f>
        <v>0.69604131594343666</v>
      </c>
      <c r="K3509" s="5">
        <f t="shared" ref="K3509" si="9329">O3509-O3508</f>
        <v>43</v>
      </c>
      <c r="L3509" s="8">
        <f t="shared" ref="L3509" si="9330">SUM(K3503:K3509)/7</f>
        <v>32.285714285714285</v>
      </c>
      <c r="M3509" s="8">
        <f t="shared" ref="M3509" si="9331">O3509/(B3509/100000)</f>
        <v>57.040121972834221</v>
      </c>
      <c r="N3509" s="5">
        <v>89830</v>
      </c>
      <c r="O3509" s="18">
        <v>2330</v>
      </c>
    </row>
    <row r="3510" spans="1:15" x14ac:dyDescent="0.2">
      <c r="A3510" s="5" t="s">
        <v>16</v>
      </c>
      <c r="B3510" s="13">
        <v>4084844</v>
      </c>
      <c r="C3510" s="6">
        <f t="shared" si="8536"/>
        <v>44223</v>
      </c>
      <c r="D3510" s="5">
        <f t="shared" ref="D3510" si="9332">N3510-N3509</f>
        <v>601</v>
      </c>
      <c r="E3510" s="13">
        <f t="shared" ref="E3510" si="9333">SUM(D3504:D3510)/7</f>
        <v>615.28571428571433</v>
      </c>
      <c r="F3510" s="13">
        <f t="shared" ref="F3510" si="9334">SUM(D3506:D3510)/5</f>
        <v>515.20000000000005</v>
      </c>
      <c r="G3510" s="13">
        <f t="shared" ref="G3510" si="9335">N3510/(B3510/100000)</f>
        <v>2213.8177125001594</v>
      </c>
      <c r="H3510" s="5">
        <f t="shared" si="8539"/>
        <v>319</v>
      </c>
      <c r="I3510" s="5">
        <f t="shared" si="8539"/>
        <v>310</v>
      </c>
      <c r="J3510" s="8">
        <f t="shared" ref="J3510" si="9336">E3510/(SUM(N3503:N3509)/7)*100</f>
        <v>0.6970564054094297</v>
      </c>
      <c r="K3510" s="5">
        <f t="shared" ref="K3510" si="9337">O3510-O3509</f>
        <v>50</v>
      </c>
      <c r="L3510" s="8">
        <f t="shared" ref="L3510" si="9338">SUM(K3504:K3510)/7</f>
        <v>33.571428571428569</v>
      </c>
      <c r="M3510" s="8">
        <f t="shared" ref="M3510" si="9339">O3510/(B3510/100000)</f>
        <v>58.26415892504096</v>
      </c>
      <c r="N3510" s="5">
        <v>90431</v>
      </c>
      <c r="O3510" s="18">
        <v>2380</v>
      </c>
    </row>
    <row r="3511" spans="1:15" s="10" customFormat="1" x14ac:dyDescent="0.2">
      <c r="A3511" s="10" t="s">
        <v>20</v>
      </c>
      <c r="B3511" s="19">
        <v>990509</v>
      </c>
      <c r="C3511" s="17">
        <v>43905</v>
      </c>
      <c r="D3511" s="10">
        <v>0</v>
      </c>
      <c r="E3511" s="10">
        <v>0</v>
      </c>
      <c r="F3511" s="19">
        <v>0</v>
      </c>
      <c r="G3511" s="19">
        <v>3</v>
      </c>
      <c r="H3511" s="10">
        <v>0</v>
      </c>
      <c r="I3511" s="10">
        <v>0</v>
      </c>
      <c r="J3511" s="20">
        <v>0</v>
      </c>
      <c r="K3511" s="20">
        <v>0</v>
      </c>
      <c r="L3511" s="10">
        <v>0</v>
      </c>
      <c r="M3511" s="20">
        <f t="shared" si="8498"/>
        <v>0</v>
      </c>
      <c r="N3511" s="10">
        <v>32</v>
      </c>
      <c r="O3511" s="10">
        <v>0</v>
      </c>
    </row>
    <row r="3512" spans="1:15" x14ac:dyDescent="0.2">
      <c r="A3512" s="5" t="s">
        <v>20</v>
      </c>
      <c r="B3512" s="13">
        <v>990509</v>
      </c>
      <c r="C3512" s="6">
        <v>43906</v>
      </c>
      <c r="D3512" s="5">
        <v>0</v>
      </c>
      <c r="E3512" s="5">
        <v>0</v>
      </c>
      <c r="F3512" s="13">
        <v>0</v>
      </c>
      <c r="G3512" s="13">
        <v>3</v>
      </c>
      <c r="H3512" s="5">
        <v>0</v>
      </c>
      <c r="I3512" s="5">
        <v>0</v>
      </c>
      <c r="J3512" s="8">
        <v>0</v>
      </c>
      <c r="K3512" s="5">
        <f t="shared" ref="K3512:K3575" si="9340">O3512-O3511</f>
        <v>0</v>
      </c>
      <c r="L3512" s="5">
        <v>0</v>
      </c>
      <c r="M3512" s="8">
        <f t="shared" si="8498"/>
        <v>0</v>
      </c>
      <c r="N3512" s="5">
        <v>32</v>
      </c>
      <c r="O3512" s="5">
        <v>0</v>
      </c>
    </row>
    <row r="3513" spans="1:15" x14ac:dyDescent="0.2">
      <c r="A3513" s="5" t="s">
        <v>20</v>
      </c>
      <c r="B3513" s="13">
        <v>990509</v>
      </c>
      <c r="C3513" s="6">
        <f t="shared" ref="C3513:C3576" si="9341">C3512+1</f>
        <v>43907</v>
      </c>
      <c r="D3513" s="5">
        <v>43</v>
      </c>
      <c r="E3513" s="5">
        <v>0</v>
      </c>
      <c r="F3513" s="13">
        <v>0</v>
      </c>
      <c r="G3513" s="13">
        <v>8</v>
      </c>
      <c r="H3513" s="5">
        <v>0</v>
      </c>
      <c r="I3513" s="5">
        <v>0</v>
      </c>
      <c r="J3513" s="8">
        <f>E3513/(SUM(N3245:N3512)/3)*100</f>
        <v>0</v>
      </c>
      <c r="K3513" s="5">
        <f t="shared" si="9340"/>
        <v>0</v>
      </c>
      <c r="L3513" s="5">
        <v>0</v>
      </c>
      <c r="M3513" s="8">
        <f t="shared" si="8498"/>
        <v>0</v>
      </c>
      <c r="N3513" s="5">
        <v>75</v>
      </c>
      <c r="O3513" s="5">
        <v>0</v>
      </c>
    </row>
    <row r="3514" spans="1:15" x14ac:dyDescent="0.2">
      <c r="A3514" s="5" t="s">
        <v>20</v>
      </c>
      <c r="B3514" s="13">
        <v>990509</v>
      </c>
      <c r="C3514" s="6">
        <f t="shared" si="9341"/>
        <v>43908</v>
      </c>
      <c r="D3514" s="5">
        <v>13</v>
      </c>
      <c r="E3514" s="5">
        <v>0</v>
      </c>
      <c r="F3514" s="13">
        <v>0</v>
      </c>
      <c r="G3514" s="13">
        <v>9</v>
      </c>
      <c r="H3514" s="5">
        <v>0</v>
      </c>
      <c r="I3514" s="5">
        <v>0</v>
      </c>
      <c r="J3514" s="8">
        <f>E3514/(SUM(N3511:N3513)/3)*100</f>
        <v>0</v>
      </c>
      <c r="K3514" s="5">
        <f t="shared" si="9340"/>
        <v>0</v>
      </c>
      <c r="L3514" s="5">
        <v>0</v>
      </c>
      <c r="M3514" s="8">
        <f t="shared" si="8498"/>
        <v>0</v>
      </c>
      <c r="N3514" s="5">
        <v>88</v>
      </c>
      <c r="O3514" s="5">
        <v>0</v>
      </c>
    </row>
    <row r="3515" spans="1:15" x14ac:dyDescent="0.2">
      <c r="A3515" s="5" t="s">
        <v>20</v>
      </c>
      <c r="B3515" s="13">
        <v>990509</v>
      </c>
      <c r="C3515" s="6">
        <f t="shared" si="9341"/>
        <v>43909</v>
      </c>
      <c r="D3515" s="5">
        <v>11</v>
      </c>
      <c r="E3515" s="5">
        <v>0</v>
      </c>
      <c r="F3515" s="13">
        <f t="shared" ref="F3515:F3565" si="9342">SUM(D3511:D3515)/5</f>
        <v>13.4</v>
      </c>
      <c r="G3515" s="13">
        <v>10</v>
      </c>
      <c r="H3515" s="5">
        <v>0</v>
      </c>
      <c r="I3515" s="5">
        <v>0</v>
      </c>
      <c r="J3515" s="8">
        <f>E3515/(SUM(N3512:N3514)/3)*100</f>
        <v>0</v>
      </c>
      <c r="K3515" s="5">
        <f t="shared" si="9340"/>
        <v>0</v>
      </c>
      <c r="L3515" s="5">
        <v>0</v>
      </c>
      <c r="M3515" s="8">
        <f t="shared" si="8498"/>
        <v>0</v>
      </c>
      <c r="N3515" s="5">
        <v>99</v>
      </c>
      <c r="O3515" s="5">
        <v>0</v>
      </c>
    </row>
    <row r="3516" spans="1:15" x14ac:dyDescent="0.2">
      <c r="A3516" s="5" t="s">
        <v>20</v>
      </c>
      <c r="B3516" s="13">
        <v>990509</v>
      </c>
      <c r="C3516" s="6">
        <f t="shared" si="9341"/>
        <v>43910</v>
      </c>
      <c r="D3516" s="5">
        <v>47</v>
      </c>
      <c r="E3516" s="5">
        <v>0</v>
      </c>
      <c r="F3516" s="13">
        <f t="shared" si="9342"/>
        <v>22.8</v>
      </c>
      <c r="G3516" s="13">
        <v>15</v>
      </c>
      <c r="H3516" s="5">
        <v>1</v>
      </c>
      <c r="I3516" s="5">
        <v>0</v>
      </c>
      <c r="J3516" s="8">
        <f>E3516/(SUM(N3513:N3515)/3)*100</f>
        <v>0</v>
      </c>
      <c r="K3516" s="5">
        <f t="shared" si="9340"/>
        <v>0</v>
      </c>
      <c r="L3516" s="5">
        <v>0</v>
      </c>
      <c r="M3516" s="8">
        <f t="shared" si="8498"/>
        <v>0</v>
      </c>
      <c r="N3516" s="5">
        <v>146</v>
      </c>
      <c r="O3516" s="5">
        <v>0</v>
      </c>
    </row>
    <row r="3517" spans="1:15" x14ac:dyDescent="0.2">
      <c r="A3517" s="5" t="s">
        <v>20</v>
      </c>
      <c r="B3517" s="13">
        <v>990509</v>
      </c>
      <c r="C3517" s="6">
        <f t="shared" si="9341"/>
        <v>43911</v>
      </c>
      <c r="D3517" s="5">
        <v>41</v>
      </c>
      <c r="E3517" s="13">
        <f t="shared" ref="E3517:E3565" si="9343">SUM(D3511:D3517)/7</f>
        <v>22.142857142857142</v>
      </c>
      <c r="F3517" s="13">
        <f t="shared" si="9342"/>
        <v>31</v>
      </c>
      <c r="G3517" s="13">
        <v>19</v>
      </c>
      <c r="H3517" s="5">
        <v>2</v>
      </c>
      <c r="I3517" s="5">
        <v>0</v>
      </c>
      <c r="J3517" s="8">
        <v>0</v>
      </c>
      <c r="K3517" s="5">
        <f t="shared" si="9340"/>
        <v>0</v>
      </c>
      <c r="L3517" s="8">
        <f t="shared" ref="L3517:L3565" si="9344">SUM(K3511:K3517)/7</f>
        <v>0</v>
      </c>
      <c r="M3517" s="8">
        <f t="shared" si="8498"/>
        <v>0</v>
      </c>
      <c r="N3517" s="5">
        <v>187</v>
      </c>
      <c r="O3517" s="5">
        <v>0</v>
      </c>
    </row>
    <row r="3518" spans="1:15" x14ac:dyDescent="0.2">
      <c r="A3518" s="5" t="s">
        <v>20</v>
      </c>
      <c r="B3518" s="13">
        <v>990509</v>
      </c>
      <c r="C3518" s="6">
        <f t="shared" si="9341"/>
        <v>43912</v>
      </c>
      <c r="D3518" s="5">
        <v>0</v>
      </c>
      <c r="E3518" s="13">
        <f t="shared" si="9343"/>
        <v>22.142857142857142</v>
      </c>
      <c r="F3518" s="13">
        <f t="shared" si="9342"/>
        <v>22.4</v>
      </c>
      <c r="G3518" s="13">
        <v>19</v>
      </c>
      <c r="H3518" s="5">
        <v>3</v>
      </c>
      <c r="I3518" s="5">
        <v>0</v>
      </c>
      <c r="J3518" s="8">
        <f t="shared" ref="J3518:J3549" si="9345">E3518/(SUM(N3511:N3517)/7)*100</f>
        <v>23.520485584218516</v>
      </c>
      <c r="K3518" s="5">
        <f t="shared" si="9340"/>
        <v>0</v>
      </c>
      <c r="L3518" s="8">
        <f t="shared" si="9344"/>
        <v>0</v>
      </c>
      <c r="M3518" s="8">
        <f t="shared" si="8498"/>
        <v>0</v>
      </c>
      <c r="N3518" s="5">
        <v>187</v>
      </c>
      <c r="O3518" s="5">
        <v>0</v>
      </c>
    </row>
    <row r="3519" spans="1:15" x14ac:dyDescent="0.2">
      <c r="A3519" s="5" t="s">
        <v>20</v>
      </c>
      <c r="B3519" s="13">
        <v>990509</v>
      </c>
      <c r="C3519" s="6">
        <f t="shared" si="9341"/>
        <v>43913</v>
      </c>
      <c r="D3519" s="5">
        <v>13</v>
      </c>
      <c r="E3519" s="13">
        <f t="shared" si="9343"/>
        <v>24</v>
      </c>
      <c r="F3519" s="13">
        <f t="shared" si="9342"/>
        <v>22.4</v>
      </c>
      <c r="G3519" s="13">
        <v>20</v>
      </c>
      <c r="H3519" s="5">
        <v>4</v>
      </c>
      <c r="I3519" s="5">
        <v>0</v>
      </c>
      <c r="J3519" s="8">
        <f t="shared" si="9345"/>
        <v>20.638820638820636</v>
      </c>
      <c r="K3519" s="5">
        <f t="shared" si="9340"/>
        <v>0</v>
      </c>
      <c r="L3519" s="8">
        <f t="shared" si="9344"/>
        <v>0</v>
      </c>
      <c r="M3519" s="8">
        <f t="shared" si="8498"/>
        <v>0</v>
      </c>
      <c r="N3519" s="5">
        <v>200</v>
      </c>
      <c r="O3519" s="5">
        <v>0</v>
      </c>
    </row>
    <row r="3520" spans="1:15" x14ac:dyDescent="0.2">
      <c r="A3520" s="5" t="s">
        <v>20</v>
      </c>
      <c r="B3520" s="13">
        <v>990509</v>
      </c>
      <c r="C3520" s="6">
        <f t="shared" si="9341"/>
        <v>43914</v>
      </c>
      <c r="D3520" s="5">
        <v>137</v>
      </c>
      <c r="E3520" s="13">
        <f t="shared" si="9343"/>
        <v>37.428571428571431</v>
      </c>
      <c r="F3520" s="13">
        <f t="shared" si="9342"/>
        <v>47.6</v>
      </c>
      <c r="G3520" s="13">
        <v>34</v>
      </c>
      <c r="H3520" s="5">
        <v>5</v>
      </c>
      <c r="I3520" s="5">
        <v>0</v>
      </c>
      <c r="J3520" s="8">
        <f t="shared" si="9345"/>
        <v>26.680244399185337</v>
      </c>
      <c r="K3520" s="5">
        <f t="shared" si="9340"/>
        <v>1</v>
      </c>
      <c r="L3520" s="8">
        <f t="shared" si="9344"/>
        <v>0.14285714285714285</v>
      </c>
      <c r="M3520" s="8">
        <f t="shared" si="8498"/>
        <v>0.10095819422135488</v>
      </c>
      <c r="N3520" s="5">
        <v>337</v>
      </c>
      <c r="O3520" s="5">
        <v>1</v>
      </c>
    </row>
    <row r="3521" spans="1:15" x14ac:dyDescent="0.2">
      <c r="A3521" s="5" t="s">
        <v>20</v>
      </c>
      <c r="B3521" s="13">
        <v>990509</v>
      </c>
      <c r="C3521" s="6">
        <f t="shared" si="9341"/>
        <v>43915</v>
      </c>
      <c r="D3521" s="5">
        <v>66</v>
      </c>
      <c r="E3521" s="13">
        <f t="shared" si="9343"/>
        <v>45</v>
      </c>
      <c r="F3521" s="13">
        <f t="shared" si="9342"/>
        <v>51.4</v>
      </c>
      <c r="G3521" s="13">
        <v>41</v>
      </c>
      <c r="H3521" s="5">
        <v>6</v>
      </c>
      <c r="I3521" s="5">
        <v>0</v>
      </c>
      <c r="J3521" s="8">
        <f t="shared" si="9345"/>
        <v>25.321543408360125</v>
      </c>
      <c r="K3521" s="5">
        <f t="shared" si="9340"/>
        <v>1</v>
      </c>
      <c r="L3521" s="8">
        <f t="shared" si="9344"/>
        <v>0.2857142857142857</v>
      </c>
      <c r="M3521" s="8">
        <f t="shared" si="8498"/>
        <v>0.20191638844270976</v>
      </c>
      <c r="N3521" s="5">
        <v>403</v>
      </c>
      <c r="O3521" s="5">
        <v>2</v>
      </c>
    </row>
    <row r="3522" spans="1:15" x14ac:dyDescent="0.2">
      <c r="A3522" s="5" t="s">
        <v>20</v>
      </c>
      <c r="B3522" s="13">
        <v>990509</v>
      </c>
      <c r="C3522" s="6">
        <f t="shared" si="9341"/>
        <v>43916</v>
      </c>
      <c r="D3522" s="5">
        <v>30</v>
      </c>
      <c r="E3522" s="13">
        <f t="shared" si="9343"/>
        <v>47.714285714285715</v>
      </c>
      <c r="F3522" s="13">
        <f t="shared" si="9342"/>
        <v>49.2</v>
      </c>
      <c r="G3522" s="13">
        <v>44</v>
      </c>
      <c r="H3522" s="5">
        <v>7</v>
      </c>
      <c r="I3522" s="5">
        <v>0</v>
      </c>
      <c r="J3522" s="8">
        <f t="shared" si="9345"/>
        <v>21.423989737010903</v>
      </c>
      <c r="K3522" s="5">
        <f t="shared" si="9340"/>
        <v>0</v>
      </c>
      <c r="L3522" s="8">
        <f t="shared" si="9344"/>
        <v>0.2857142857142857</v>
      </c>
      <c r="M3522" s="8">
        <f t="shared" si="8498"/>
        <v>0.20191638844270976</v>
      </c>
      <c r="N3522" s="5">
        <v>433</v>
      </c>
      <c r="O3522" s="5">
        <v>2</v>
      </c>
    </row>
    <row r="3523" spans="1:15" x14ac:dyDescent="0.2">
      <c r="A3523" s="5" t="s">
        <v>20</v>
      </c>
      <c r="B3523" s="13">
        <v>990509</v>
      </c>
      <c r="C3523" s="6">
        <f t="shared" si="9341"/>
        <v>43917</v>
      </c>
      <c r="D3523" s="5">
        <v>72</v>
      </c>
      <c r="E3523" s="13">
        <f t="shared" si="9343"/>
        <v>51.285714285714285</v>
      </c>
      <c r="F3523" s="13">
        <f t="shared" si="9342"/>
        <v>63.6</v>
      </c>
      <c r="G3523" s="13">
        <v>51</v>
      </c>
      <c r="H3523" s="5">
        <v>8</v>
      </c>
      <c r="I3523" s="5">
        <v>0</v>
      </c>
      <c r="J3523" s="8">
        <f t="shared" si="9345"/>
        <v>18.964606444796615</v>
      </c>
      <c r="K3523" s="5">
        <f t="shared" si="9340"/>
        <v>0</v>
      </c>
      <c r="L3523" s="8">
        <f t="shared" si="9344"/>
        <v>0.2857142857142857</v>
      </c>
      <c r="M3523" s="8">
        <f t="shared" si="8498"/>
        <v>0.20191638844270976</v>
      </c>
      <c r="N3523" s="5">
        <v>505</v>
      </c>
      <c r="O3523" s="5">
        <v>2</v>
      </c>
    </row>
    <row r="3524" spans="1:15" x14ac:dyDescent="0.2">
      <c r="A3524" s="5" t="s">
        <v>20</v>
      </c>
      <c r="B3524" s="13">
        <v>990509</v>
      </c>
      <c r="C3524" s="6">
        <f t="shared" si="9341"/>
        <v>43918</v>
      </c>
      <c r="D3524" s="5">
        <v>45</v>
      </c>
      <c r="E3524" s="13">
        <f t="shared" si="9343"/>
        <v>51.857142857142854</v>
      </c>
      <c r="F3524" s="13">
        <f t="shared" si="9342"/>
        <v>70</v>
      </c>
      <c r="G3524" s="13">
        <v>56</v>
      </c>
      <c r="H3524" s="5">
        <v>9</v>
      </c>
      <c r="I3524" s="5">
        <v>0</v>
      </c>
      <c r="J3524" s="8">
        <f t="shared" si="9345"/>
        <v>16.119005328596803</v>
      </c>
      <c r="K3524" s="5">
        <f t="shared" si="9340"/>
        <v>0</v>
      </c>
      <c r="L3524" s="8">
        <f t="shared" si="9344"/>
        <v>0.2857142857142857</v>
      </c>
      <c r="M3524" s="8">
        <f t="shared" si="8498"/>
        <v>0.20191638844270976</v>
      </c>
      <c r="N3524" s="5">
        <v>550</v>
      </c>
      <c r="O3524" s="5">
        <v>2</v>
      </c>
    </row>
    <row r="3525" spans="1:15" x14ac:dyDescent="0.2">
      <c r="A3525" s="5" t="s">
        <v>20</v>
      </c>
      <c r="B3525" s="13">
        <v>990509</v>
      </c>
      <c r="C3525" s="6">
        <f t="shared" si="9341"/>
        <v>43919</v>
      </c>
      <c r="D3525" s="5">
        <v>10</v>
      </c>
      <c r="E3525" s="13">
        <f t="shared" si="9343"/>
        <v>53.285714285714285</v>
      </c>
      <c r="F3525" s="13">
        <f t="shared" si="9342"/>
        <v>44.6</v>
      </c>
      <c r="G3525" s="13">
        <v>57</v>
      </c>
      <c r="H3525" s="5">
        <v>10</v>
      </c>
      <c r="I3525" s="5">
        <v>0</v>
      </c>
      <c r="J3525" s="8">
        <f t="shared" si="9345"/>
        <v>14.263862332695984</v>
      </c>
      <c r="K3525" s="5">
        <f t="shared" si="9340"/>
        <v>0</v>
      </c>
      <c r="L3525" s="8">
        <f t="shared" si="9344"/>
        <v>0.2857142857142857</v>
      </c>
      <c r="M3525" s="8">
        <f t="shared" si="8498"/>
        <v>0.20191638844270976</v>
      </c>
      <c r="N3525" s="5">
        <v>560</v>
      </c>
      <c r="O3525" s="5">
        <v>2</v>
      </c>
    </row>
    <row r="3526" spans="1:15" x14ac:dyDescent="0.2">
      <c r="A3526" s="5" t="s">
        <v>20</v>
      </c>
      <c r="B3526" s="13">
        <v>990509</v>
      </c>
      <c r="C3526" s="6">
        <f t="shared" si="9341"/>
        <v>43920</v>
      </c>
      <c r="D3526" s="5">
        <v>146</v>
      </c>
      <c r="E3526" s="13">
        <f t="shared" si="9343"/>
        <v>72.285714285714292</v>
      </c>
      <c r="F3526" s="13">
        <f t="shared" si="9342"/>
        <v>60.6</v>
      </c>
      <c r="G3526" s="13">
        <v>71</v>
      </c>
      <c r="H3526" s="5">
        <v>11</v>
      </c>
      <c r="I3526" s="5">
        <v>1</v>
      </c>
      <c r="J3526" s="8">
        <f t="shared" si="9345"/>
        <v>16.934404283801875</v>
      </c>
      <c r="K3526" s="5">
        <f t="shared" si="9340"/>
        <v>5</v>
      </c>
      <c r="L3526" s="8">
        <f t="shared" si="9344"/>
        <v>1</v>
      </c>
      <c r="M3526" s="8">
        <f t="shared" si="8498"/>
        <v>0.70670735954948416</v>
      </c>
      <c r="N3526" s="5">
        <v>706</v>
      </c>
      <c r="O3526" s="5">
        <v>7</v>
      </c>
    </row>
    <row r="3527" spans="1:15" x14ac:dyDescent="0.2">
      <c r="A3527" s="5" t="s">
        <v>20</v>
      </c>
      <c r="B3527" s="13">
        <v>990509</v>
      </c>
      <c r="C3527" s="6">
        <f t="shared" si="9341"/>
        <v>43921</v>
      </c>
      <c r="D3527" s="5">
        <v>76</v>
      </c>
      <c r="E3527" s="13">
        <f t="shared" si="9343"/>
        <v>63.571428571428569</v>
      </c>
      <c r="F3527" s="13">
        <f t="shared" si="9342"/>
        <v>69.8</v>
      </c>
      <c r="G3527" s="13">
        <v>79</v>
      </c>
      <c r="H3527" s="5">
        <v>12</v>
      </c>
      <c r="I3527" s="5">
        <v>2</v>
      </c>
      <c r="J3527" s="8">
        <f t="shared" si="9345"/>
        <v>12.736119061247852</v>
      </c>
      <c r="K3527" s="5">
        <f t="shared" si="9340"/>
        <v>0</v>
      </c>
      <c r="L3527" s="8">
        <f t="shared" si="9344"/>
        <v>0.8571428571428571</v>
      </c>
      <c r="M3527" s="8">
        <f t="shared" si="8498"/>
        <v>0.70670735954948416</v>
      </c>
      <c r="N3527" s="5">
        <v>782</v>
      </c>
      <c r="O3527" s="5">
        <v>7</v>
      </c>
    </row>
    <row r="3528" spans="1:15" x14ac:dyDescent="0.2">
      <c r="A3528" s="5" t="s">
        <v>20</v>
      </c>
      <c r="B3528" s="13">
        <v>990509</v>
      </c>
      <c r="C3528" s="6">
        <f t="shared" si="9341"/>
        <v>43922</v>
      </c>
      <c r="D3528" s="5">
        <v>47</v>
      </c>
      <c r="E3528" s="13">
        <f t="shared" si="9343"/>
        <v>60.857142857142854</v>
      </c>
      <c r="F3528" s="13">
        <f t="shared" si="9342"/>
        <v>64.8</v>
      </c>
      <c r="G3528" s="13">
        <v>84</v>
      </c>
      <c r="H3528" s="5">
        <v>13</v>
      </c>
      <c r="I3528" s="5">
        <v>3</v>
      </c>
      <c r="J3528" s="8">
        <f t="shared" si="9345"/>
        <v>10.814927646610816</v>
      </c>
      <c r="K3528" s="5">
        <f t="shared" si="9340"/>
        <v>1</v>
      </c>
      <c r="L3528" s="8">
        <f t="shared" si="9344"/>
        <v>0.8571428571428571</v>
      </c>
      <c r="M3528" s="8">
        <f t="shared" si="8498"/>
        <v>0.80766555377083904</v>
      </c>
      <c r="N3528" s="5">
        <v>829</v>
      </c>
      <c r="O3528" s="5">
        <v>8</v>
      </c>
    </row>
    <row r="3529" spans="1:15" x14ac:dyDescent="0.2">
      <c r="A3529" s="5" t="s">
        <v>20</v>
      </c>
      <c r="B3529" s="13">
        <v>990509</v>
      </c>
      <c r="C3529" s="6">
        <f t="shared" si="9341"/>
        <v>43923</v>
      </c>
      <c r="D3529" s="5">
        <v>191</v>
      </c>
      <c r="E3529" s="13">
        <f t="shared" si="9343"/>
        <v>83.857142857142861</v>
      </c>
      <c r="F3529" s="13">
        <f t="shared" si="9342"/>
        <v>94</v>
      </c>
      <c r="G3529" s="13">
        <v>103</v>
      </c>
      <c r="H3529" s="5">
        <v>14</v>
      </c>
      <c r="I3529" s="5">
        <v>4</v>
      </c>
      <c r="J3529" s="8">
        <f t="shared" si="9345"/>
        <v>13.447880870561285</v>
      </c>
      <c r="K3529" s="5">
        <f t="shared" si="9340"/>
        <v>3</v>
      </c>
      <c r="L3529" s="8">
        <f t="shared" si="9344"/>
        <v>1.2857142857142858</v>
      </c>
      <c r="M3529" s="8">
        <f t="shared" si="8498"/>
        <v>1.1105401364349037</v>
      </c>
      <c r="N3529" s="5">
        <v>1020</v>
      </c>
      <c r="O3529" s="5">
        <v>11</v>
      </c>
    </row>
    <row r="3530" spans="1:15" x14ac:dyDescent="0.2">
      <c r="A3530" s="5" t="s">
        <v>20</v>
      </c>
      <c r="B3530" s="13">
        <v>990509</v>
      </c>
      <c r="C3530" s="6">
        <f t="shared" si="9341"/>
        <v>43924</v>
      </c>
      <c r="D3530" s="5">
        <v>59</v>
      </c>
      <c r="E3530" s="13">
        <f t="shared" si="9343"/>
        <v>82</v>
      </c>
      <c r="F3530" s="13">
        <f t="shared" si="9342"/>
        <v>103.8</v>
      </c>
      <c r="G3530" s="13">
        <v>109</v>
      </c>
      <c r="H3530" s="5">
        <v>15</v>
      </c>
      <c r="I3530" s="5">
        <v>5</v>
      </c>
      <c r="J3530" s="8">
        <f t="shared" si="9345"/>
        <v>11.591276252019385</v>
      </c>
      <c r="K3530" s="5">
        <f t="shared" si="9340"/>
        <v>1</v>
      </c>
      <c r="L3530" s="8">
        <f t="shared" si="9344"/>
        <v>1.4285714285714286</v>
      </c>
      <c r="M3530" s="8">
        <f t="shared" si="8498"/>
        <v>1.2114983306562586</v>
      </c>
      <c r="N3530" s="5">
        <v>1079</v>
      </c>
      <c r="O3530" s="5">
        <v>12</v>
      </c>
    </row>
    <row r="3531" spans="1:15" x14ac:dyDescent="0.2">
      <c r="A3531" s="5" t="s">
        <v>20</v>
      </c>
      <c r="B3531" s="13">
        <v>990509</v>
      </c>
      <c r="C3531" s="6">
        <f t="shared" si="9341"/>
        <v>43925</v>
      </c>
      <c r="D3531" s="5">
        <v>255</v>
      </c>
      <c r="E3531" s="13">
        <f t="shared" si="9343"/>
        <v>112</v>
      </c>
      <c r="F3531" s="13">
        <f t="shared" si="9342"/>
        <v>125.6</v>
      </c>
      <c r="G3531" s="13">
        <v>128</v>
      </c>
      <c r="H3531" s="5">
        <v>16</v>
      </c>
      <c r="I3531" s="5">
        <v>6</v>
      </c>
      <c r="J3531" s="8">
        <f t="shared" si="9345"/>
        <v>14.187477379659791</v>
      </c>
      <c r="K3531" s="5">
        <f t="shared" si="9340"/>
        <v>2</v>
      </c>
      <c r="L3531" s="8">
        <f t="shared" si="9344"/>
        <v>1.7142857142857142</v>
      </c>
      <c r="M3531" s="8">
        <f t="shared" si="8498"/>
        <v>1.4134147190989683</v>
      </c>
      <c r="N3531" s="5">
        <v>1265</v>
      </c>
      <c r="O3531" s="5">
        <v>14</v>
      </c>
    </row>
    <row r="3532" spans="1:15" x14ac:dyDescent="0.2">
      <c r="A3532" s="5" t="s">
        <v>20</v>
      </c>
      <c r="B3532" s="13">
        <v>990509</v>
      </c>
      <c r="C3532" s="6">
        <f t="shared" si="9341"/>
        <v>43926</v>
      </c>
      <c r="D3532" s="5">
        <v>93</v>
      </c>
      <c r="E3532" s="13">
        <f t="shared" si="9343"/>
        <v>123.85714285714286</v>
      </c>
      <c r="F3532" s="13">
        <f t="shared" si="9342"/>
        <v>129</v>
      </c>
      <c r="G3532" s="13">
        <v>137</v>
      </c>
      <c r="H3532" s="5">
        <v>17</v>
      </c>
      <c r="I3532" s="5">
        <v>7</v>
      </c>
      <c r="J3532" s="8">
        <f t="shared" si="9345"/>
        <v>13.892004486460504</v>
      </c>
      <c r="K3532" s="5">
        <f t="shared" si="9340"/>
        <v>0</v>
      </c>
      <c r="L3532" s="8">
        <f t="shared" si="9344"/>
        <v>1.7142857142857142</v>
      </c>
      <c r="M3532" s="8">
        <f t="shared" si="8498"/>
        <v>1.4134147190989683</v>
      </c>
      <c r="N3532" s="5">
        <v>1358</v>
      </c>
      <c r="O3532" s="5">
        <v>14</v>
      </c>
    </row>
    <row r="3533" spans="1:15" x14ac:dyDescent="0.2">
      <c r="A3533" s="5" t="s">
        <v>20</v>
      </c>
      <c r="B3533" s="13">
        <v>990509</v>
      </c>
      <c r="C3533" s="6">
        <f t="shared" si="9341"/>
        <v>43927</v>
      </c>
      <c r="D3533" s="5">
        <v>125</v>
      </c>
      <c r="E3533" s="13">
        <f t="shared" si="9343"/>
        <v>120.85714285714286</v>
      </c>
      <c r="F3533" s="13">
        <f t="shared" si="9342"/>
        <v>144.6</v>
      </c>
      <c r="G3533" s="13">
        <v>150</v>
      </c>
      <c r="H3533" s="5">
        <v>18</v>
      </c>
      <c r="I3533" s="5">
        <v>8</v>
      </c>
      <c r="J3533" s="8">
        <f t="shared" si="9345"/>
        <v>12.018752663730645</v>
      </c>
      <c r="K3533" s="5">
        <f t="shared" si="9340"/>
        <v>0</v>
      </c>
      <c r="L3533" s="8">
        <f t="shared" si="9344"/>
        <v>1</v>
      </c>
      <c r="M3533" s="8">
        <f t="shared" si="8498"/>
        <v>1.4134147190989683</v>
      </c>
      <c r="N3533" s="5">
        <v>1483</v>
      </c>
      <c r="O3533" s="5">
        <v>14</v>
      </c>
    </row>
    <row r="3534" spans="1:15" x14ac:dyDescent="0.2">
      <c r="A3534" s="5" t="s">
        <v>20</v>
      </c>
      <c r="B3534" s="13">
        <v>990509</v>
      </c>
      <c r="C3534" s="6">
        <f t="shared" si="9341"/>
        <v>43928</v>
      </c>
      <c r="D3534" s="5">
        <v>49</v>
      </c>
      <c r="E3534" s="13">
        <f t="shared" si="9343"/>
        <v>117</v>
      </c>
      <c r="F3534" s="13">
        <f t="shared" si="9342"/>
        <v>116.2</v>
      </c>
      <c r="G3534" s="13">
        <v>155</v>
      </c>
      <c r="H3534" s="5">
        <v>19</v>
      </c>
      <c r="I3534" s="5">
        <v>9</v>
      </c>
      <c r="J3534" s="8">
        <f t="shared" si="9345"/>
        <v>10.478505629477992</v>
      </c>
      <c r="K3534" s="5">
        <f t="shared" si="9340"/>
        <v>2</v>
      </c>
      <c r="L3534" s="8">
        <f t="shared" si="9344"/>
        <v>1.2857142857142858</v>
      </c>
      <c r="M3534" s="8">
        <f t="shared" si="8498"/>
        <v>1.6153311075416781</v>
      </c>
      <c r="N3534" s="5">
        <v>1532</v>
      </c>
      <c r="O3534" s="5">
        <v>16</v>
      </c>
    </row>
    <row r="3535" spans="1:15" x14ac:dyDescent="0.2">
      <c r="A3535" s="5" t="s">
        <v>20</v>
      </c>
      <c r="B3535" s="13">
        <v>990509</v>
      </c>
      <c r="C3535" s="6">
        <f t="shared" si="9341"/>
        <v>43929</v>
      </c>
      <c r="D3535" s="5">
        <v>105</v>
      </c>
      <c r="E3535" s="13">
        <f t="shared" si="9343"/>
        <v>125.28571428571429</v>
      </c>
      <c r="F3535" s="13">
        <f t="shared" si="9342"/>
        <v>125.4</v>
      </c>
      <c r="G3535" s="13">
        <v>165</v>
      </c>
      <c r="H3535" s="5">
        <v>20</v>
      </c>
      <c r="I3535" s="5">
        <v>10</v>
      </c>
      <c r="J3535" s="8">
        <f t="shared" si="9345"/>
        <v>10.238150828858277</v>
      </c>
      <c r="K3535" s="5">
        <f t="shared" si="9340"/>
        <v>7</v>
      </c>
      <c r="L3535" s="8">
        <f t="shared" si="9344"/>
        <v>2.1428571428571428</v>
      </c>
      <c r="M3535" s="8">
        <f t="shared" si="8498"/>
        <v>2.3220384670911622</v>
      </c>
      <c r="N3535" s="5">
        <v>1637</v>
      </c>
      <c r="O3535" s="5">
        <v>23</v>
      </c>
    </row>
    <row r="3536" spans="1:15" x14ac:dyDescent="0.2">
      <c r="A3536" s="5" t="s">
        <v>20</v>
      </c>
      <c r="B3536" s="13">
        <v>990509</v>
      </c>
      <c r="C3536" s="6">
        <f t="shared" si="9341"/>
        <v>43930</v>
      </c>
      <c r="D3536" s="5">
        <v>56</v>
      </c>
      <c r="E3536" s="13">
        <f t="shared" si="9343"/>
        <v>106</v>
      </c>
      <c r="F3536" s="13">
        <f t="shared" si="9342"/>
        <v>85.6</v>
      </c>
      <c r="G3536" s="13">
        <v>171</v>
      </c>
      <c r="H3536" s="5">
        <v>21</v>
      </c>
      <c r="I3536" s="5">
        <v>11</v>
      </c>
      <c r="J3536" s="8">
        <f t="shared" si="9345"/>
        <v>7.9155109878387027</v>
      </c>
      <c r="K3536" s="5">
        <f t="shared" si="9340"/>
        <v>0</v>
      </c>
      <c r="L3536" s="8">
        <f t="shared" si="9344"/>
        <v>1.7142857142857142</v>
      </c>
      <c r="M3536" s="8">
        <f t="shared" si="8498"/>
        <v>2.3220384670911622</v>
      </c>
      <c r="N3536" s="5">
        <v>1693</v>
      </c>
      <c r="O3536" s="5">
        <v>23</v>
      </c>
    </row>
    <row r="3537" spans="1:15" x14ac:dyDescent="0.2">
      <c r="A3537" s="5" t="s">
        <v>20</v>
      </c>
      <c r="B3537" s="13">
        <v>990509</v>
      </c>
      <c r="C3537" s="6">
        <f t="shared" si="9341"/>
        <v>43931</v>
      </c>
      <c r="D3537" s="5">
        <v>161</v>
      </c>
      <c r="E3537" s="13">
        <f t="shared" si="9343"/>
        <v>120.57142857142857</v>
      </c>
      <c r="F3537" s="13">
        <f t="shared" si="9342"/>
        <v>99.2</v>
      </c>
      <c r="G3537" s="13">
        <v>187</v>
      </c>
      <c r="H3537" s="5">
        <v>22</v>
      </c>
      <c r="I3537" s="5">
        <v>12</v>
      </c>
      <c r="J3537" s="8">
        <f t="shared" si="9345"/>
        <v>8.4005175674330648</v>
      </c>
      <c r="K3537" s="5">
        <f t="shared" si="9340"/>
        <v>13</v>
      </c>
      <c r="L3537" s="8">
        <f t="shared" si="9344"/>
        <v>3.4285714285714284</v>
      </c>
      <c r="M3537" s="8">
        <f t="shared" si="8498"/>
        <v>3.6344949919687757</v>
      </c>
      <c r="N3537" s="5">
        <v>1854</v>
      </c>
      <c r="O3537" s="5">
        <v>36</v>
      </c>
    </row>
    <row r="3538" spans="1:15" x14ac:dyDescent="0.2">
      <c r="A3538" s="5" t="s">
        <v>20</v>
      </c>
      <c r="B3538" s="13">
        <v>990509</v>
      </c>
      <c r="C3538" s="6">
        <f t="shared" si="9341"/>
        <v>43932</v>
      </c>
      <c r="D3538" s="5">
        <v>162</v>
      </c>
      <c r="E3538" s="13">
        <f t="shared" si="9343"/>
        <v>107.28571428571429</v>
      </c>
      <c r="F3538" s="13">
        <f t="shared" si="9342"/>
        <v>106.6</v>
      </c>
      <c r="G3538" s="13">
        <v>204</v>
      </c>
      <c r="H3538" s="5">
        <v>23</v>
      </c>
      <c r="I3538" s="5">
        <v>13</v>
      </c>
      <c r="J3538" s="8">
        <f t="shared" si="9345"/>
        <v>6.9395675475882461</v>
      </c>
      <c r="K3538" s="5">
        <f t="shared" si="9340"/>
        <v>5</v>
      </c>
      <c r="L3538" s="8">
        <f t="shared" si="9344"/>
        <v>3.8571428571428572</v>
      </c>
      <c r="M3538" s="8">
        <f t="shared" ref="M3538:M3835" si="9346">O3538/(B3538/100000)</f>
        <v>4.1392859630755501</v>
      </c>
      <c r="N3538" s="5">
        <v>2016</v>
      </c>
      <c r="O3538" s="5">
        <v>41</v>
      </c>
    </row>
    <row r="3539" spans="1:15" x14ac:dyDescent="0.2">
      <c r="A3539" s="5" t="s">
        <v>20</v>
      </c>
      <c r="B3539" s="13">
        <v>990509</v>
      </c>
      <c r="C3539" s="6">
        <f t="shared" si="9341"/>
        <v>43933</v>
      </c>
      <c r="D3539" s="5">
        <v>42</v>
      </c>
      <c r="E3539" s="13">
        <f t="shared" si="9343"/>
        <v>100</v>
      </c>
      <c r="F3539" s="13">
        <f t="shared" si="9342"/>
        <v>105.2</v>
      </c>
      <c r="G3539" s="13">
        <v>208</v>
      </c>
      <c r="H3539" s="5">
        <f t="shared" ref="H3539:I3554" si="9347">H3538+1</f>
        <v>24</v>
      </c>
      <c r="I3539" s="5">
        <f t="shared" si="9347"/>
        <v>14</v>
      </c>
      <c r="J3539" s="8">
        <f t="shared" si="9345"/>
        <v>6.0485613064892423</v>
      </c>
      <c r="K3539" s="5">
        <f t="shared" si="9340"/>
        <v>2</v>
      </c>
      <c r="L3539" s="8">
        <f t="shared" si="9344"/>
        <v>4.1428571428571432</v>
      </c>
      <c r="M3539" s="8">
        <f t="shared" si="9346"/>
        <v>4.3412023515182598</v>
      </c>
      <c r="N3539" s="5">
        <v>2058</v>
      </c>
      <c r="O3539" s="5">
        <v>43</v>
      </c>
    </row>
    <row r="3540" spans="1:15" x14ac:dyDescent="0.2">
      <c r="A3540" s="5" t="s">
        <v>20</v>
      </c>
      <c r="B3540" s="13">
        <v>990509</v>
      </c>
      <c r="C3540" s="6">
        <f t="shared" si="9341"/>
        <v>43934</v>
      </c>
      <c r="D3540" s="5">
        <v>21</v>
      </c>
      <c r="E3540" s="13">
        <f t="shared" si="9343"/>
        <v>85.142857142857139</v>
      </c>
      <c r="F3540" s="13">
        <f t="shared" si="9342"/>
        <v>88.4</v>
      </c>
      <c r="G3540" s="13">
        <v>210</v>
      </c>
      <c r="H3540" s="5">
        <f t="shared" si="9347"/>
        <v>25</v>
      </c>
      <c r="I3540" s="5">
        <f t="shared" si="9347"/>
        <v>15</v>
      </c>
      <c r="J3540" s="8">
        <f t="shared" si="9345"/>
        <v>4.8561883809989412</v>
      </c>
      <c r="K3540" s="5">
        <f t="shared" si="9340"/>
        <v>1</v>
      </c>
      <c r="L3540" s="8">
        <f t="shared" si="9344"/>
        <v>4.2857142857142856</v>
      </c>
      <c r="M3540" s="8">
        <f t="shared" si="9346"/>
        <v>4.4421605457396147</v>
      </c>
      <c r="N3540" s="5">
        <v>2079</v>
      </c>
      <c r="O3540" s="5">
        <v>44</v>
      </c>
    </row>
    <row r="3541" spans="1:15" x14ac:dyDescent="0.2">
      <c r="A3541" s="5" t="s">
        <v>20</v>
      </c>
      <c r="B3541" s="13">
        <v>990509</v>
      </c>
      <c r="C3541" s="6">
        <f t="shared" si="9341"/>
        <v>43935</v>
      </c>
      <c r="D3541" s="5">
        <v>33</v>
      </c>
      <c r="E3541" s="13">
        <f t="shared" si="9343"/>
        <v>82.857142857142861</v>
      </c>
      <c r="F3541" s="13">
        <f t="shared" si="9342"/>
        <v>83.8</v>
      </c>
      <c r="G3541" s="13">
        <v>213</v>
      </c>
      <c r="H3541" s="5">
        <f t="shared" si="9347"/>
        <v>26</v>
      </c>
      <c r="I3541" s="5">
        <f t="shared" si="9347"/>
        <v>16</v>
      </c>
      <c r="J3541" s="8">
        <f t="shared" si="9345"/>
        <v>4.506954697334681</v>
      </c>
      <c r="K3541" s="5">
        <f t="shared" si="9340"/>
        <v>8</v>
      </c>
      <c r="L3541" s="8">
        <f t="shared" si="9344"/>
        <v>5.1428571428571432</v>
      </c>
      <c r="M3541" s="8">
        <f t="shared" si="9346"/>
        <v>5.2498260995104538</v>
      </c>
      <c r="N3541" s="5">
        <v>2112</v>
      </c>
      <c r="O3541" s="5">
        <v>52</v>
      </c>
    </row>
    <row r="3542" spans="1:15" x14ac:dyDescent="0.2">
      <c r="A3542" s="5" t="s">
        <v>20</v>
      </c>
      <c r="B3542" s="13">
        <v>990509</v>
      </c>
      <c r="C3542" s="6">
        <f t="shared" si="9341"/>
        <v>43936</v>
      </c>
      <c r="D3542" s="5">
        <v>33</v>
      </c>
      <c r="E3542" s="13">
        <f t="shared" si="9343"/>
        <v>72.571428571428569</v>
      </c>
      <c r="F3542" s="13">
        <f t="shared" si="9342"/>
        <v>58.2</v>
      </c>
      <c r="G3542" s="13">
        <v>217</v>
      </c>
      <c r="H3542" s="5">
        <f t="shared" si="9347"/>
        <v>27</v>
      </c>
      <c r="I3542" s="5">
        <f t="shared" si="9347"/>
        <v>17</v>
      </c>
      <c r="J3542" s="8">
        <f t="shared" si="9345"/>
        <v>3.7772325079931592</v>
      </c>
      <c r="K3542" s="5">
        <f t="shared" si="9340"/>
        <v>6</v>
      </c>
      <c r="L3542" s="8">
        <f t="shared" si="9344"/>
        <v>5</v>
      </c>
      <c r="M3542" s="8">
        <f t="shared" si="9346"/>
        <v>5.855575264838583</v>
      </c>
      <c r="N3542" s="5">
        <v>2145</v>
      </c>
      <c r="O3542" s="5">
        <v>58</v>
      </c>
    </row>
    <row r="3543" spans="1:15" x14ac:dyDescent="0.2">
      <c r="A3543" s="5" t="s">
        <v>20</v>
      </c>
      <c r="B3543" s="13">
        <v>990509</v>
      </c>
      <c r="C3543" s="6">
        <f t="shared" si="9341"/>
        <v>43937</v>
      </c>
      <c r="D3543" s="5">
        <v>56</v>
      </c>
      <c r="E3543" s="13">
        <f t="shared" si="9343"/>
        <v>72.571428571428569</v>
      </c>
      <c r="F3543" s="13">
        <f t="shared" si="9342"/>
        <v>37</v>
      </c>
      <c r="G3543" s="13">
        <v>222</v>
      </c>
      <c r="H3543" s="5">
        <f t="shared" si="9347"/>
        <v>28</v>
      </c>
      <c r="I3543" s="5">
        <f t="shared" si="9347"/>
        <v>18</v>
      </c>
      <c r="J3543" s="8">
        <f t="shared" si="9345"/>
        <v>3.6397506627498744</v>
      </c>
      <c r="K3543" s="5">
        <f t="shared" si="9340"/>
        <v>13</v>
      </c>
      <c r="L3543" s="8">
        <f t="shared" si="9344"/>
        <v>6.8571428571428568</v>
      </c>
      <c r="M3543" s="8">
        <f t="shared" si="9346"/>
        <v>7.1680317897161965</v>
      </c>
      <c r="N3543" s="5">
        <v>2201</v>
      </c>
      <c r="O3543" s="5">
        <v>71</v>
      </c>
    </row>
    <row r="3544" spans="1:15" x14ac:dyDescent="0.2">
      <c r="A3544" s="5" t="s">
        <v>20</v>
      </c>
      <c r="B3544" s="13">
        <v>990509</v>
      </c>
      <c r="C3544" s="6">
        <f t="shared" si="9341"/>
        <v>43938</v>
      </c>
      <c r="D3544" s="5">
        <v>53</v>
      </c>
      <c r="E3544" s="13">
        <f t="shared" si="9343"/>
        <v>57.142857142857146</v>
      </c>
      <c r="F3544" s="13">
        <f t="shared" si="9342"/>
        <v>39.200000000000003</v>
      </c>
      <c r="G3544" s="13">
        <v>228</v>
      </c>
      <c r="H3544" s="5">
        <f t="shared" si="9347"/>
        <v>29</v>
      </c>
      <c r="I3544" s="5">
        <f t="shared" si="9347"/>
        <v>19</v>
      </c>
      <c r="J3544" s="8">
        <f t="shared" si="9345"/>
        <v>2.7652955409609401</v>
      </c>
      <c r="K3544" s="5">
        <f t="shared" si="9340"/>
        <v>5</v>
      </c>
      <c r="L3544" s="8">
        <f t="shared" si="9344"/>
        <v>5.7142857142857144</v>
      </c>
      <c r="M3544" s="8">
        <f t="shared" si="9346"/>
        <v>7.6728227608229709</v>
      </c>
      <c r="N3544" s="5">
        <v>2254</v>
      </c>
      <c r="O3544" s="5">
        <v>76</v>
      </c>
    </row>
    <row r="3545" spans="1:15" x14ac:dyDescent="0.2">
      <c r="A3545" s="5" t="s">
        <v>20</v>
      </c>
      <c r="B3545" s="13">
        <v>990509</v>
      </c>
      <c r="C3545" s="6">
        <f t="shared" si="9341"/>
        <v>43939</v>
      </c>
      <c r="D3545" s="5">
        <v>35</v>
      </c>
      <c r="E3545" s="13">
        <f t="shared" si="9343"/>
        <v>39</v>
      </c>
      <c r="F3545" s="13">
        <f t="shared" si="9342"/>
        <v>42</v>
      </c>
      <c r="G3545" s="13">
        <v>231</v>
      </c>
      <c r="H3545" s="5">
        <f t="shared" si="9347"/>
        <v>30</v>
      </c>
      <c r="I3545" s="5">
        <f t="shared" si="9347"/>
        <v>20</v>
      </c>
      <c r="J3545" s="8">
        <f t="shared" si="9345"/>
        <v>1.8365287588294654</v>
      </c>
      <c r="K3545" s="5">
        <f t="shared" si="9340"/>
        <v>10</v>
      </c>
      <c r="L3545" s="8">
        <f t="shared" si="9344"/>
        <v>6.4285714285714288</v>
      </c>
      <c r="M3545" s="8">
        <f t="shared" si="9346"/>
        <v>8.6824047030365197</v>
      </c>
      <c r="N3545" s="5">
        <v>2289</v>
      </c>
      <c r="O3545" s="5">
        <v>86</v>
      </c>
    </row>
    <row r="3546" spans="1:15" x14ac:dyDescent="0.2">
      <c r="A3546" s="5" t="s">
        <v>20</v>
      </c>
      <c r="B3546" s="13">
        <v>990509</v>
      </c>
      <c r="C3546" s="6">
        <f t="shared" si="9341"/>
        <v>43940</v>
      </c>
      <c r="D3546" s="4">
        <f>N3546-N3545</f>
        <v>14</v>
      </c>
      <c r="E3546" s="13">
        <f t="shared" si="9343"/>
        <v>35</v>
      </c>
      <c r="F3546" s="13">
        <f t="shared" si="9342"/>
        <v>38.200000000000003</v>
      </c>
      <c r="G3546" s="13">
        <v>233</v>
      </c>
      <c r="H3546" s="5">
        <f t="shared" si="9347"/>
        <v>31</v>
      </c>
      <c r="I3546" s="5">
        <f t="shared" si="9347"/>
        <v>21</v>
      </c>
      <c r="J3546" s="8">
        <f t="shared" si="9345"/>
        <v>1.6184436517373497</v>
      </c>
      <c r="K3546" s="5">
        <f t="shared" si="9340"/>
        <v>5</v>
      </c>
      <c r="L3546" s="8">
        <f t="shared" si="9344"/>
        <v>6.8571428571428568</v>
      </c>
      <c r="M3546" s="8">
        <f t="shared" si="9346"/>
        <v>9.187195674143295</v>
      </c>
      <c r="N3546" s="5">
        <v>2303</v>
      </c>
      <c r="O3546" s="5">
        <v>91</v>
      </c>
    </row>
    <row r="3547" spans="1:15" x14ac:dyDescent="0.2">
      <c r="A3547" s="5" t="s">
        <v>20</v>
      </c>
      <c r="B3547" s="13">
        <v>990509</v>
      </c>
      <c r="C3547" s="6">
        <f t="shared" si="9341"/>
        <v>43941</v>
      </c>
      <c r="D3547" s="4">
        <v>11</v>
      </c>
      <c r="E3547" s="13">
        <f t="shared" si="9343"/>
        <v>33.571428571428569</v>
      </c>
      <c r="F3547" s="13">
        <f t="shared" si="9342"/>
        <v>33.799999999999997</v>
      </c>
      <c r="G3547" s="13">
        <v>234</v>
      </c>
      <c r="H3547" s="5">
        <f t="shared" si="9347"/>
        <v>32</v>
      </c>
      <c r="I3547" s="5">
        <f t="shared" si="9347"/>
        <v>22</v>
      </c>
      <c r="J3547" s="8">
        <f t="shared" si="9345"/>
        <v>1.527660404342456</v>
      </c>
      <c r="K3547" s="5">
        <f t="shared" si="9340"/>
        <v>0</v>
      </c>
      <c r="L3547" s="8">
        <f t="shared" si="9344"/>
        <v>6.7142857142857144</v>
      </c>
      <c r="M3547" s="8">
        <f t="shared" si="9346"/>
        <v>9.187195674143295</v>
      </c>
      <c r="N3547" s="5">
        <v>2314</v>
      </c>
      <c r="O3547" s="5">
        <v>91</v>
      </c>
    </row>
    <row r="3548" spans="1:15" x14ac:dyDescent="0.2">
      <c r="A3548" s="5" t="s">
        <v>20</v>
      </c>
      <c r="B3548" s="13">
        <v>990509</v>
      </c>
      <c r="C3548" s="6">
        <f t="shared" si="9341"/>
        <v>43942</v>
      </c>
      <c r="D3548" s="4">
        <f t="shared" ref="D3548:D3557" si="9348">N3548-N3547</f>
        <v>14</v>
      </c>
      <c r="E3548" s="13">
        <f t="shared" si="9343"/>
        <v>30.857142857142858</v>
      </c>
      <c r="F3548" s="13">
        <f t="shared" si="9342"/>
        <v>25.4</v>
      </c>
      <c r="G3548" s="13">
        <v>235</v>
      </c>
      <c r="H3548" s="5">
        <f t="shared" si="9347"/>
        <v>33</v>
      </c>
      <c r="I3548" s="5">
        <f t="shared" si="9347"/>
        <v>23</v>
      </c>
      <c r="J3548" s="8">
        <f t="shared" si="9345"/>
        <v>1.3830195927775644</v>
      </c>
      <c r="K3548" s="5">
        <f t="shared" si="9340"/>
        <v>2</v>
      </c>
      <c r="L3548" s="8">
        <f t="shared" si="9344"/>
        <v>5.8571428571428568</v>
      </c>
      <c r="M3548" s="8">
        <f t="shared" si="9346"/>
        <v>9.3891120625860047</v>
      </c>
      <c r="N3548" s="5">
        <v>2328</v>
      </c>
      <c r="O3548" s="5">
        <v>93</v>
      </c>
    </row>
    <row r="3549" spans="1:15" x14ac:dyDescent="0.2">
      <c r="A3549" s="5" t="s">
        <v>20</v>
      </c>
      <c r="B3549" s="13">
        <v>990509</v>
      </c>
      <c r="C3549" s="6">
        <f t="shared" si="9341"/>
        <v>43943</v>
      </c>
      <c r="D3549" s="5">
        <f t="shared" si="9348"/>
        <v>39</v>
      </c>
      <c r="E3549" s="13">
        <f t="shared" si="9343"/>
        <v>31.714285714285715</v>
      </c>
      <c r="F3549" s="13">
        <f t="shared" si="9342"/>
        <v>22.6</v>
      </c>
      <c r="G3549" s="13">
        <v>239</v>
      </c>
      <c r="H3549" s="5">
        <f t="shared" si="9347"/>
        <v>34</v>
      </c>
      <c r="I3549" s="5">
        <f t="shared" si="9347"/>
        <v>24</v>
      </c>
      <c r="J3549" s="8">
        <f t="shared" si="9345"/>
        <v>1.4020462296324365</v>
      </c>
      <c r="K3549" s="5">
        <f t="shared" si="9340"/>
        <v>4</v>
      </c>
      <c r="L3549" s="8">
        <f t="shared" si="9344"/>
        <v>5.5714285714285712</v>
      </c>
      <c r="M3549" s="8">
        <f t="shared" si="9346"/>
        <v>9.7929448394714242</v>
      </c>
      <c r="N3549" s="5">
        <v>2367</v>
      </c>
      <c r="O3549" s="5">
        <v>97</v>
      </c>
    </row>
    <row r="3550" spans="1:15" x14ac:dyDescent="0.2">
      <c r="A3550" s="5" t="s">
        <v>20</v>
      </c>
      <c r="B3550" s="13">
        <v>990509</v>
      </c>
      <c r="C3550" s="6">
        <f t="shared" si="9341"/>
        <v>43944</v>
      </c>
      <c r="D3550" s="5">
        <f t="shared" si="9348"/>
        <v>28</v>
      </c>
      <c r="E3550" s="13">
        <f t="shared" si="9343"/>
        <v>27.714285714285715</v>
      </c>
      <c r="F3550" s="13">
        <f t="shared" si="9342"/>
        <v>21.2</v>
      </c>
      <c r="G3550" s="13">
        <v>242</v>
      </c>
      <c r="H3550" s="5">
        <f t="shared" si="9347"/>
        <v>35</v>
      </c>
      <c r="I3550" s="5">
        <f t="shared" si="9347"/>
        <v>25</v>
      </c>
      <c r="J3550" s="8">
        <f t="shared" ref="J3550:J3581" si="9349">E3550/(SUM(N3543:N3549)/7)*100</f>
        <v>1.2082710513203787</v>
      </c>
      <c r="K3550" s="5">
        <f t="shared" si="9340"/>
        <v>2</v>
      </c>
      <c r="L3550" s="8">
        <f t="shared" si="9344"/>
        <v>4</v>
      </c>
      <c r="M3550" s="8">
        <f t="shared" si="9346"/>
        <v>9.994861227914134</v>
      </c>
      <c r="N3550" s="5">
        <v>2395</v>
      </c>
      <c r="O3550" s="5">
        <v>99</v>
      </c>
    </row>
    <row r="3551" spans="1:15" x14ac:dyDescent="0.2">
      <c r="A3551" s="5" t="s">
        <v>20</v>
      </c>
      <c r="B3551" s="13">
        <v>990509</v>
      </c>
      <c r="C3551" s="6">
        <f t="shared" si="9341"/>
        <v>43945</v>
      </c>
      <c r="D3551" s="5">
        <f t="shared" si="9348"/>
        <v>50</v>
      </c>
      <c r="E3551" s="13">
        <f t="shared" si="9343"/>
        <v>27.285714285714285</v>
      </c>
      <c r="F3551" s="13">
        <f t="shared" si="9342"/>
        <v>28.4</v>
      </c>
      <c r="G3551" s="13">
        <v>247</v>
      </c>
      <c r="H3551" s="5">
        <f t="shared" si="9347"/>
        <v>36</v>
      </c>
      <c r="I3551" s="5">
        <f t="shared" si="9347"/>
        <v>26</v>
      </c>
      <c r="J3551" s="8">
        <f t="shared" si="9349"/>
        <v>1.1753846153846153</v>
      </c>
      <c r="K3551" s="5">
        <f t="shared" si="9340"/>
        <v>6</v>
      </c>
      <c r="L3551" s="8">
        <f t="shared" si="9344"/>
        <v>4.1428571428571432</v>
      </c>
      <c r="M3551" s="8">
        <f t="shared" si="9346"/>
        <v>10.600610393242263</v>
      </c>
      <c r="N3551" s="5">
        <v>2445</v>
      </c>
      <c r="O3551" s="5">
        <v>105</v>
      </c>
    </row>
    <row r="3552" spans="1:15" x14ac:dyDescent="0.2">
      <c r="A3552" s="5" t="s">
        <v>20</v>
      </c>
      <c r="B3552" s="13">
        <v>990509</v>
      </c>
      <c r="C3552" s="6">
        <f t="shared" si="9341"/>
        <v>43946</v>
      </c>
      <c r="D3552" s="5">
        <f t="shared" si="9348"/>
        <v>23</v>
      </c>
      <c r="E3552" s="13">
        <f t="shared" si="9343"/>
        <v>25.571428571428573</v>
      </c>
      <c r="F3552" s="13">
        <f t="shared" si="9342"/>
        <v>30.8</v>
      </c>
      <c r="G3552" s="13">
        <v>249</v>
      </c>
      <c r="H3552" s="5">
        <f t="shared" si="9347"/>
        <v>37</v>
      </c>
      <c r="I3552" s="5">
        <f t="shared" si="9347"/>
        <v>27</v>
      </c>
      <c r="J3552" s="8">
        <f t="shared" si="9349"/>
        <v>1.0887415607323156</v>
      </c>
      <c r="K3552" s="5">
        <f t="shared" si="9340"/>
        <v>2</v>
      </c>
      <c r="L3552" s="8">
        <f t="shared" si="9344"/>
        <v>3</v>
      </c>
      <c r="M3552" s="8">
        <f t="shared" si="9346"/>
        <v>10.802526781684973</v>
      </c>
      <c r="N3552" s="5">
        <v>2468</v>
      </c>
      <c r="O3552" s="5">
        <v>107</v>
      </c>
    </row>
    <row r="3553" spans="1:15" x14ac:dyDescent="0.2">
      <c r="A3553" s="5" t="s">
        <v>20</v>
      </c>
      <c r="B3553" s="13">
        <v>990509</v>
      </c>
      <c r="C3553" s="6">
        <f t="shared" si="9341"/>
        <v>43947</v>
      </c>
      <c r="D3553" s="5">
        <f t="shared" si="9348"/>
        <v>14</v>
      </c>
      <c r="E3553" s="13">
        <f t="shared" si="9343"/>
        <v>25.571428571428573</v>
      </c>
      <c r="F3553" s="13">
        <f t="shared" si="9342"/>
        <v>30.8</v>
      </c>
      <c r="G3553" s="13">
        <v>251</v>
      </c>
      <c r="H3553" s="5">
        <f t="shared" si="9347"/>
        <v>38</v>
      </c>
      <c r="I3553" s="5">
        <f t="shared" si="9347"/>
        <v>28</v>
      </c>
      <c r="J3553" s="8">
        <f t="shared" si="9349"/>
        <v>1.0770156438026475</v>
      </c>
      <c r="K3553" s="5">
        <f t="shared" si="9340"/>
        <v>0</v>
      </c>
      <c r="L3553" s="8">
        <f t="shared" si="9344"/>
        <v>2.2857142857142856</v>
      </c>
      <c r="M3553" s="8">
        <f t="shared" si="9346"/>
        <v>10.802526781684973</v>
      </c>
      <c r="N3553" s="5">
        <v>2482</v>
      </c>
      <c r="O3553" s="5">
        <v>107</v>
      </c>
    </row>
    <row r="3554" spans="1:15" x14ac:dyDescent="0.2">
      <c r="A3554" s="5" t="s">
        <v>20</v>
      </c>
      <c r="B3554" s="13">
        <v>990509</v>
      </c>
      <c r="C3554" s="6">
        <f t="shared" si="9341"/>
        <v>43948</v>
      </c>
      <c r="D3554" s="5">
        <f t="shared" si="9348"/>
        <v>21</v>
      </c>
      <c r="E3554" s="13">
        <f t="shared" si="9343"/>
        <v>27</v>
      </c>
      <c r="F3554" s="13">
        <f t="shared" si="9342"/>
        <v>27.2</v>
      </c>
      <c r="G3554" s="13">
        <v>253</v>
      </c>
      <c r="H3554" s="5">
        <f t="shared" si="9347"/>
        <v>39</v>
      </c>
      <c r="I3554" s="5">
        <f t="shared" si="9347"/>
        <v>29</v>
      </c>
      <c r="J3554" s="8">
        <f t="shared" si="9349"/>
        <v>1.125066968271921</v>
      </c>
      <c r="K3554" s="5">
        <f t="shared" si="9340"/>
        <v>14</v>
      </c>
      <c r="L3554" s="8">
        <f t="shared" si="9344"/>
        <v>4.2857142857142856</v>
      </c>
      <c r="M3554" s="8">
        <f t="shared" si="9346"/>
        <v>12.215941500783941</v>
      </c>
      <c r="N3554" s="5">
        <v>2503</v>
      </c>
      <c r="O3554" s="5">
        <v>121</v>
      </c>
    </row>
    <row r="3555" spans="1:15" x14ac:dyDescent="0.2">
      <c r="A3555" s="5" t="s">
        <v>20</v>
      </c>
      <c r="B3555" s="13">
        <v>990509</v>
      </c>
      <c r="C3555" s="6">
        <f t="shared" si="9341"/>
        <v>43949</v>
      </c>
      <c r="D3555" s="5">
        <f t="shared" si="9348"/>
        <v>6</v>
      </c>
      <c r="E3555" s="13">
        <f t="shared" si="9343"/>
        <v>25.857142857142858</v>
      </c>
      <c r="F3555" s="13">
        <f t="shared" si="9342"/>
        <v>22.8</v>
      </c>
      <c r="G3555" s="13">
        <v>253</v>
      </c>
      <c r="H3555" s="5">
        <f t="shared" ref="H3555:I3570" si="9350">H3554+1</f>
        <v>40</v>
      </c>
      <c r="I3555" s="5">
        <f t="shared" si="9350"/>
        <v>30</v>
      </c>
      <c r="J3555" s="8">
        <f t="shared" si="9349"/>
        <v>1.0654579703319991</v>
      </c>
      <c r="K3555" s="5">
        <f t="shared" si="9340"/>
        <v>2</v>
      </c>
      <c r="L3555" s="8">
        <f t="shared" si="9344"/>
        <v>4.2857142857142856</v>
      </c>
      <c r="M3555" s="8">
        <f t="shared" si="9346"/>
        <v>12.417857889226651</v>
      </c>
      <c r="N3555" s="5">
        <v>2509</v>
      </c>
      <c r="O3555" s="5">
        <v>123</v>
      </c>
    </row>
    <row r="3556" spans="1:15" x14ac:dyDescent="0.2">
      <c r="A3556" s="5" t="s">
        <v>20</v>
      </c>
      <c r="B3556" s="13">
        <v>990509</v>
      </c>
      <c r="C3556" s="6">
        <f t="shared" si="9341"/>
        <v>43950</v>
      </c>
      <c r="D3556" s="5">
        <f t="shared" si="9348"/>
        <v>5</v>
      </c>
      <c r="E3556" s="13">
        <f t="shared" si="9343"/>
        <v>21</v>
      </c>
      <c r="F3556" s="13">
        <f t="shared" si="9342"/>
        <v>13.8</v>
      </c>
      <c r="G3556" s="13">
        <v>254</v>
      </c>
      <c r="H3556" s="5">
        <f t="shared" si="9350"/>
        <v>41</v>
      </c>
      <c r="I3556" s="5">
        <f t="shared" si="9350"/>
        <v>31</v>
      </c>
      <c r="J3556" s="8">
        <f t="shared" si="9349"/>
        <v>0.85619430368687743</v>
      </c>
      <c r="K3556" s="5">
        <f t="shared" si="9340"/>
        <v>6</v>
      </c>
      <c r="L3556" s="8">
        <f t="shared" si="9344"/>
        <v>4.5714285714285712</v>
      </c>
      <c r="M3556" s="8">
        <f t="shared" si="9346"/>
        <v>13.02360705455478</v>
      </c>
      <c r="N3556" s="5">
        <v>2514</v>
      </c>
      <c r="O3556" s="5">
        <v>129</v>
      </c>
    </row>
    <row r="3557" spans="1:15" x14ac:dyDescent="0.2">
      <c r="A3557" s="5" t="s">
        <v>20</v>
      </c>
      <c r="B3557" s="13">
        <v>990509</v>
      </c>
      <c r="C3557" s="6">
        <f t="shared" si="9341"/>
        <v>43951</v>
      </c>
      <c r="D3557" s="5">
        <f t="shared" si="9348"/>
        <v>38</v>
      </c>
      <c r="E3557" s="13">
        <f t="shared" si="9343"/>
        <v>22.428571428571427</v>
      </c>
      <c r="F3557" s="13">
        <f t="shared" si="9342"/>
        <v>16.8</v>
      </c>
      <c r="G3557" s="13">
        <v>258</v>
      </c>
      <c r="H3557" s="5">
        <f t="shared" si="9350"/>
        <v>42</v>
      </c>
      <c r="I3557" s="5">
        <f t="shared" si="9350"/>
        <v>32</v>
      </c>
      <c r="J3557" s="8">
        <f t="shared" si="9349"/>
        <v>0.90667590667590658</v>
      </c>
      <c r="K3557" s="5">
        <f t="shared" si="9340"/>
        <v>2</v>
      </c>
      <c r="L3557" s="8">
        <f t="shared" si="9344"/>
        <v>4.5714285714285712</v>
      </c>
      <c r="M3557" s="8">
        <f t="shared" si="9346"/>
        <v>13.22552344299749</v>
      </c>
      <c r="N3557" s="5">
        <v>2552</v>
      </c>
      <c r="O3557" s="5">
        <v>131</v>
      </c>
    </row>
    <row r="3558" spans="1:15" x14ac:dyDescent="0.2">
      <c r="A3558" s="5" t="s">
        <v>20</v>
      </c>
      <c r="B3558" s="13">
        <v>990509</v>
      </c>
      <c r="C3558" s="6">
        <f t="shared" si="9341"/>
        <v>43952</v>
      </c>
      <c r="D3558" s="5">
        <v>29</v>
      </c>
      <c r="E3558" s="13">
        <f t="shared" si="9343"/>
        <v>19.428571428571427</v>
      </c>
      <c r="F3558" s="13">
        <f t="shared" si="9342"/>
        <v>19.8</v>
      </c>
      <c r="G3558" s="12">
        <v>261</v>
      </c>
      <c r="H3558" s="5">
        <f t="shared" si="9350"/>
        <v>43</v>
      </c>
      <c r="I3558" s="5">
        <f t="shared" si="9350"/>
        <v>33</v>
      </c>
      <c r="J3558" s="8">
        <f t="shared" si="9349"/>
        <v>0.77834373032678972</v>
      </c>
      <c r="K3558" s="5">
        <f t="shared" si="9340"/>
        <v>4</v>
      </c>
      <c r="L3558" s="8">
        <f t="shared" si="9344"/>
        <v>4.2857142857142856</v>
      </c>
      <c r="M3558" s="8">
        <f t="shared" si="9346"/>
        <v>13.62935621988291</v>
      </c>
      <c r="N3558" s="5">
        <v>2581</v>
      </c>
      <c r="O3558" s="4">
        <v>135</v>
      </c>
    </row>
    <row r="3559" spans="1:15" x14ac:dyDescent="0.2">
      <c r="A3559" s="5" t="s">
        <v>20</v>
      </c>
      <c r="B3559" s="13">
        <v>990509</v>
      </c>
      <c r="C3559" s="6">
        <f t="shared" si="9341"/>
        <v>43953</v>
      </c>
      <c r="D3559" s="5">
        <f t="shared" ref="D3559:D3622" si="9351">N3559-N3558</f>
        <v>16</v>
      </c>
      <c r="E3559" s="13">
        <f t="shared" si="9343"/>
        <v>18.428571428571427</v>
      </c>
      <c r="F3559" s="13">
        <f t="shared" si="9342"/>
        <v>18.8</v>
      </c>
      <c r="G3559" s="13">
        <v>262</v>
      </c>
      <c r="H3559" s="5">
        <f t="shared" si="9350"/>
        <v>44</v>
      </c>
      <c r="I3559" s="5">
        <f t="shared" si="9350"/>
        <v>34</v>
      </c>
      <c r="J3559" s="8">
        <f t="shared" si="9349"/>
        <v>0.73257993071724681</v>
      </c>
      <c r="K3559" s="5">
        <f t="shared" si="9340"/>
        <v>0</v>
      </c>
      <c r="L3559" s="8">
        <f t="shared" si="9344"/>
        <v>4</v>
      </c>
      <c r="M3559" s="8">
        <f t="shared" si="9346"/>
        <v>13.62935621988291</v>
      </c>
      <c r="N3559" s="5">
        <v>2597</v>
      </c>
      <c r="O3559" s="5">
        <v>135</v>
      </c>
    </row>
    <row r="3560" spans="1:15" x14ac:dyDescent="0.2">
      <c r="A3560" s="5" t="s">
        <v>20</v>
      </c>
      <c r="B3560" s="13">
        <v>990509</v>
      </c>
      <c r="C3560" s="6">
        <f t="shared" si="9341"/>
        <v>43954</v>
      </c>
      <c r="D3560" s="5">
        <f t="shared" si="9351"/>
        <v>8</v>
      </c>
      <c r="E3560" s="13">
        <f t="shared" si="9343"/>
        <v>17.571428571428573</v>
      </c>
      <c r="F3560" s="13">
        <f t="shared" si="9342"/>
        <v>19.2</v>
      </c>
      <c r="G3560" s="13">
        <v>263</v>
      </c>
      <c r="H3560" s="5">
        <f t="shared" si="9350"/>
        <v>45</v>
      </c>
      <c r="I3560" s="5">
        <f t="shared" si="9350"/>
        <v>35</v>
      </c>
      <c r="J3560" s="8">
        <f t="shared" si="9349"/>
        <v>0.69342654188747332</v>
      </c>
      <c r="K3560" s="5">
        <f t="shared" si="9340"/>
        <v>3</v>
      </c>
      <c r="L3560" s="8">
        <f t="shared" si="9344"/>
        <v>4.4285714285714288</v>
      </c>
      <c r="M3560" s="8">
        <f t="shared" si="9346"/>
        <v>13.932230802546973</v>
      </c>
      <c r="N3560" s="5">
        <v>2605</v>
      </c>
      <c r="O3560" s="5">
        <v>138</v>
      </c>
    </row>
    <row r="3561" spans="1:15" x14ac:dyDescent="0.2">
      <c r="A3561" s="5" t="s">
        <v>20</v>
      </c>
      <c r="B3561" s="13">
        <v>990509</v>
      </c>
      <c r="C3561" s="6">
        <f t="shared" si="9341"/>
        <v>43955</v>
      </c>
      <c r="D3561" s="5">
        <f t="shared" si="9351"/>
        <v>3</v>
      </c>
      <c r="E3561" s="13">
        <f t="shared" si="9343"/>
        <v>15</v>
      </c>
      <c r="F3561" s="13">
        <f t="shared" si="9342"/>
        <v>18.8</v>
      </c>
      <c r="G3561" s="13">
        <v>263</v>
      </c>
      <c r="H3561" s="5">
        <f t="shared" si="9350"/>
        <v>46</v>
      </c>
      <c r="I3561" s="5">
        <f t="shared" si="9350"/>
        <v>36</v>
      </c>
      <c r="J3561" s="8">
        <f t="shared" si="9349"/>
        <v>0.58787301942780357</v>
      </c>
      <c r="K3561" s="5">
        <f t="shared" si="9340"/>
        <v>1</v>
      </c>
      <c r="L3561" s="8">
        <f t="shared" si="9344"/>
        <v>2.5714285714285716</v>
      </c>
      <c r="M3561" s="8">
        <f t="shared" si="9346"/>
        <v>14.033188996768329</v>
      </c>
      <c r="N3561" s="5">
        <v>2608</v>
      </c>
      <c r="O3561" s="5">
        <v>139</v>
      </c>
    </row>
    <row r="3562" spans="1:15" x14ac:dyDescent="0.2">
      <c r="A3562" s="4" t="s">
        <v>20</v>
      </c>
      <c r="B3562" s="13">
        <v>990509</v>
      </c>
      <c r="C3562" s="6">
        <f t="shared" si="9341"/>
        <v>43956</v>
      </c>
      <c r="D3562" s="5">
        <f t="shared" si="9351"/>
        <v>10</v>
      </c>
      <c r="E3562" s="13">
        <f t="shared" si="9343"/>
        <v>15.571428571428571</v>
      </c>
      <c r="F3562" s="13">
        <f t="shared" si="9342"/>
        <v>13.2</v>
      </c>
      <c r="G3562" s="13">
        <v>264</v>
      </c>
      <c r="H3562" s="5">
        <f t="shared" si="9350"/>
        <v>47</v>
      </c>
      <c r="I3562" s="5">
        <f t="shared" si="9350"/>
        <v>37</v>
      </c>
      <c r="J3562" s="8">
        <f t="shared" si="9349"/>
        <v>0.60670154736724935</v>
      </c>
      <c r="K3562" s="5">
        <f t="shared" si="9340"/>
        <v>0</v>
      </c>
      <c r="L3562" s="8">
        <f t="shared" si="9344"/>
        <v>2.2857142857142856</v>
      </c>
      <c r="M3562" s="8">
        <f t="shared" si="9346"/>
        <v>14.033188996768329</v>
      </c>
      <c r="N3562" s="5">
        <v>2618</v>
      </c>
      <c r="O3562" s="5">
        <v>139</v>
      </c>
    </row>
    <row r="3563" spans="1:15" x14ac:dyDescent="0.2">
      <c r="A3563" s="4" t="s">
        <v>20</v>
      </c>
      <c r="B3563" s="13">
        <v>990509</v>
      </c>
      <c r="C3563" s="6">
        <f t="shared" si="9341"/>
        <v>43957</v>
      </c>
      <c r="D3563" s="5">
        <f t="shared" si="9351"/>
        <v>9</v>
      </c>
      <c r="E3563" s="13">
        <f t="shared" si="9343"/>
        <v>16.142857142857142</v>
      </c>
      <c r="F3563" s="13">
        <f t="shared" si="9342"/>
        <v>9.1999999999999993</v>
      </c>
      <c r="G3563" s="13">
        <v>265</v>
      </c>
      <c r="H3563" s="5">
        <f t="shared" si="9350"/>
        <v>48</v>
      </c>
      <c r="I3563" s="5">
        <f t="shared" si="9350"/>
        <v>38</v>
      </c>
      <c r="J3563" s="8">
        <f t="shared" si="9349"/>
        <v>0.6251728907330566</v>
      </c>
      <c r="K3563" s="5">
        <f t="shared" si="9340"/>
        <v>2</v>
      </c>
      <c r="L3563" s="8">
        <f t="shared" si="9344"/>
        <v>1.7142857142857142</v>
      </c>
      <c r="M3563" s="8">
        <f t="shared" si="9346"/>
        <v>14.235105385211039</v>
      </c>
      <c r="N3563" s="5">
        <v>2627</v>
      </c>
      <c r="O3563" s="5">
        <v>141</v>
      </c>
    </row>
    <row r="3564" spans="1:15" x14ac:dyDescent="0.2">
      <c r="A3564" s="4" t="s">
        <v>20</v>
      </c>
      <c r="B3564" s="13">
        <v>990509</v>
      </c>
      <c r="C3564" s="6">
        <f t="shared" si="9341"/>
        <v>43958</v>
      </c>
      <c r="D3564" s="5">
        <f t="shared" si="9351"/>
        <v>28</v>
      </c>
      <c r="E3564" s="13">
        <f t="shared" si="9343"/>
        <v>14.714285714285714</v>
      </c>
      <c r="F3564" s="13">
        <f t="shared" si="9342"/>
        <v>11.6</v>
      </c>
      <c r="G3564" s="13">
        <v>268</v>
      </c>
      <c r="H3564" s="5">
        <f t="shared" si="9350"/>
        <v>49</v>
      </c>
      <c r="I3564" s="5">
        <f t="shared" si="9350"/>
        <v>39</v>
      </c>
      <c r="J3564" s="8">
        <f t="shared" si="9349"/>
        <v>0.56630745546514183</v>
      </c>
      <c r="K3564" s="5">
        <f t="shared" si="9340"/>
        <v>2</v>
      </c>
      <c r="L3564" s="8">
        <f t="shared" si="9344"/>
        <v>1.7142857142857142</v>
      </c>
      <c r="M3564" s="8">
        <f t="shared" si="9346"/>
        <v>14.437021773653749</v>
      </c>
      <c r="N3564" s="5">
        <v>2655</v>
      </c>
      <c r="O3564" s="5">
        <v>143</v>
      </c>
    </row>
    <row r="3565" spans="1:15" x14ac:dyDescent="0.2">
      <c r="A3565" s="4" t="s">
        <v>20</v>
      </c>
      <c r="B3565" s="13">
        <v>990509</v>
      </c>
      <c r="C3565" s="6">
        <f t="shared" si="9341"/>
        <v>43959</v>
      </c>
      <c r="D3565" s="5">
        <f t="shared" si="9351"/>
        <v>3</v>
      </c>
      <c r="E3565" s="13">
        <f t="shared" si="9343"/>
        <v>11</v>
      </c>
      <c r="F3565" s="13">
        <f t="shared" si="9342"/>
        <v>10.6</v>
      </c>
      <c r="G3565" s="13">
        <v>268</v>
      </c>
      <c r="H3565" s="5">
        <f t="shared" si="9350"/>
        <v>50</v>
      </c>
      <c r="I3565" s="5">
        <f t="shared" si="9350"/>
        <v>40</v>
      </c>
      <c r="J3565" s="8">
        <f t="shared" si="9349"/>
        <v>0.42097206276310756</v>
      </c>
      <c r="K3565" s="5">
        <f t="shared" si="9340"/>
        <v>-3</v>
      </c>
      <c r="L3565" s="8">
        <f t="shared" si="9344"/>
        <v>0.7142857142857143</v>
      </c>
      <c r="M3565" s="8">
        <f t="shared" si="9346"/>
        <v>14.134147190989683</v>
      </c>
      <c r="N3565" s="5">
        <v>2658</v>
      </c>
      <c r="O3565" s="5">
        <v>140</v>
      </c>
    </row>
    <row r="3566" spans="1:15" x14ac:dyDescent="0.2">
      <c r="A3566" s="4" t="s">
        <v>20</v>
      </c>
      <c r="B3566" s="13">
        <v>990509</v>
      </c>
      <c r="C3566" s="6">
        <f t="shared" si="9341"/>
        <v>43960</v>
      </c>
      <c r="D3566" s="5">
        <f t="shared" si="9351"/>
        <v>2</v>
      </c>
      <c r="E3566" s="13">
        <f t="shared" ref="E3566:E3567" si="9352">SUM(D3560:D3566)/7</f>
        <v>9</v>
      </c>
      <c r="F3566" s="13">
        <f t="shared" ref="F3566" si="9353">SUM(D3562:D3566)/5</f>
        <v>10.4</v>
      </c>
      <c r="G3566" s="13">
        <v>269</v>
      </c>
      <c r="H3566" s="5">
        <f t="shared" si="9350"/>
        <v>51</v>
      </c>
      <c r="I3566" s="5">
        <f t="shared" si="9350"/>
        <v>41</v>
      </c>
      <c r="J3566" s="8">
        <f t="shared" si="9349"/>
        <v>0.34298780487804881</v>
      </c>
      <c r="K3566" s="5">
        <f t="shared" si="9340"/>
        <v>2</v>
      </c>
      <c r="L3566" s="8">
        <f t="shared" ref="L3566:L3595" si="9354">SUM(K3560:K3566)/7</f>
        <v>1</v>
      </c>
      <c r="M3566" s="8">
        <f t="shared" si="9346"/>
        <v>14.336063579432393</v>
      </c>
      <c r="N3566" s="5">
        <v>2660</v>
      </c>
      <c r="O3566" s="5">
        <v>142</v>
      </c>
    </row>
    <row r="3567" spans="1:15" x14ac:dyDescent="0.2">
      <c r="A3567" s="4" t="s">
        <v>20</v>
      </c>
      <c r="B3567" s="13">
        <v>990509</v>
      </c>
      <c r="C3567" s="6">
        <f t="shared" si="9341"/>
        <v>43961</v>
      </c>
      <c r="D3567" s="5">
        <f t="shared" si="9351"/>
        <v>3</v>
      </c>
      <c r="E3567" s="13">
        <f t="shared" si="9352"/>
        <v>8.2857142857142865</v>
      </c>
      <c r="F3567" s="13">
        <f t="shared" ref="F3567:F3582" si="9355">SUM(D3563:D3567)/5</f>
        <v>9</v>
      </c>
      <c r="G3567" s="13">
        <v>269</v>
      </c>
      <c r="H3567" s="5">
        <f t="shared" si="9350"/>
        <v>52</v>
      </c>
      <c r="I3567" s="5">
        <f t="shared" si="9350"/>
        <v>42</v>
      </c>
      <c r="J3567" s="8">
        <f t="shared" si="9349"/>
        <v>0.31468721176279096</v>
      </c>
      <c r="K3567" s="5">
        <f t="shared" si="9340"/>
        <v>0</v>
      </c>
      <c r="L3567" s="8">
        <f t="shared" si="9354"/>
        <v>0.5714285714285714</v>
      </c>
      <c r="M3567" s="8">
        <f t="shared" si="9346"/>
        <v>14.336063579432393</v>
      </c>
      <c r="N3567" s="5">
        <v>2663</v>
      </c>
      <c r="O3567" s="5">
        <v>142</v>
      </c>
    </row>
    <row r="3568" spans="1:15" x14ac:dyDescent="0.2">
      <c r="A3568" s="4" t="s">
        <v>20</v>
      </c>
      <c r="B3568" s="13">
        <v>990509</v>
      </c>
      <c r="C3568" s="6">
        <f t="shared" si="9341"/>
        <v>43962</v>
      </c>
      <c r="D3568" s="5">
        <f t="shared" si="9351"/>
        <v>2</v>
      </c>
      <c r="E3568" s="13">
        <f t="shared" ref="E3568:E3585" si="9356">SUM(D3562:D3568)/7</f>
        <v>8.1428571428571423</v>
      </c>
      <c r="F3568" s="13">
        <f t="shared" si="9355"/>
        <v>7.6</v>
      </c>
      <c r="G3568" s="13">
        <v>269</v>
      </c>
      <c r="H3568" s="5">
        <f t="shared" si="9350"/>
        <v>53</v>
      </c>
      <c r="I3568" s="5">
        <f t="shared" si="9350"/>
        <v>43</v>
      </c>
      <c r="J3568" s="8">
        <f t="shared" si="9349"/>
        <v>0.30829141651792957</v>
      </c>
      <c r="K3568" s="5">
        <f t="shared" si="9340"/>
        <v>0</v>
      </c>
      <c r="L3568" s="8">
        <f t="shared" si="9354"/>
        <v>0.42857142857142855</v>
      </c>
      <c r="M3568" s="8">
        <f t="shared" si="9346"/>
        <v>14.336063579432393</v>
      </c>
      <c r="N3568" s="5">
        <v>2665</v>
      </c>
      <c r="O3568" s="5">
        <v>142</v>
      </c>
    </row>
    <row r="3569" spans="1:15" x14ac:dyDescent="0.2">
      <c r="A3569" s="4" t="s">
        <v>20</v>
      </c>
      <c r="B3569" s="13">
        <v>990509</v>
      </c>
      <c r="C3569" s="6">
        <f t="shared" si="9341"/>
        <v>43963</v>
      </c>
      <c r="D3569" s="5">
        <f t="shared" si="9351"/>
        <v>0</v>
      </c>
      <c r="E3569" s="13">
        <f t="shared" si="9356"/>
        <v>6.7142857142857144</v>
      </c>
      <c r="F3569" s="13">
        <f t="shared" si="9355"/>
        <v>2</v>
      </c>
      <c r="G3569" s="13">
        <v>269</v>
      </c>
      <c r="H3569" s="5">
        <f t="shared" si="9350"/>
        <v>54</v>
      </c>
      <c r="I3569" s="5">
        <f t="shared" si="9350"/>
        <v>44</v>
      </c>
      <c r="J3569" s="8">
        <f t="shared" si="9349"/>
        <v>0.25342391890434596</v>
      </c>
      <c r="K3569" s="5">
        <f t="shared" si="9340"/>
        <v>2</v>
      </c>
      <c r="L3569" s="8">
        <f t="shared" si="9354"/>
        <v>0.7142857142857143</v>
      </c>
      <c r="M3569" s="8">
        <f t="shared" si="9346"/>
        <v>14.537979967875103</v>
      </c>
      <c r="N3569" s="5">
        <v>2665</v>
      </c>
      <c r="O3569" s="5">
        <v>144</v>
      </c>
    </row>
    <row r="3570" spans="1:15" x14ac:dyDescent="0.2">
      <c r="A3570" s="4" t="s">
        <v>20</v>
      </c>
      <c r="B3570" s="13">
        <v>990509</v>
      </c>
      <c r="C3570" s="6">
        <f t="shared" si="9341"/>
        <v>43964</v>
      </c>
      <c r="D3570" s="5">
        <f t="shared" si="9351"/>
        <v>2</v>
      </c>
      <c r="E3570" s="13">
        <f t="shared" si="9356"/>
        <v>5.7142857142857144</v>
      </c>
      <c r="F3570" s="13">
        <f t="shared" si="9355"/>
        <v>1.8</v>
      </c>
      <c r="G3570" s="13">
        <v>269</v>
      </c>
      <c r="H3570" s="5">
        <f t="shared" si="9350"/>
        <v>55</v>
      </c>
      <c r="I3570" s="5">
        <f t="shared" si="9350"/>
        <v>45</v>
      </c>
      <c r="J3570" s="8">
        <f t="shared" si="9349"/>
        <v>0.2151347281234873</v>
      </c>
      <c r="K3570" s="5">
        <f t="shared" si="9340"/>
        <v>0</v>
      </c>
      <c r="L3570" s="8">
        <f t="shared" si="9354"/>
        <v>0.42857142857142855</v>
      </c>
      <c r="M3570" s="8">
        <f t="shared" si="9346"/>
        <v>14.537979967875103</v>
      </c>
      <c r="N3570" s="5">
        <v>2667</v>
      </c>
      <c r="O3570" s="5">
        <v>144</v>
      </c>
    </row>
    <row r="3571" spans="1:15" x14ac:dyDescent="0.2">
      <c r="A3571" s="4" t="s">
        <v>20</v>
      </c>
      <c r="B3571" s="13">
        <v>990509</v>
      </c>
      <c r="C3571" s="6">
        <f t="shared" si="9341"/>
        <v>43965</v>
      </c>
      <c r="D3571" s="5">
        <f t="shared" si="9351"/>
        <v>10</v>
      </c>
      <c r="E3571" s="13">
        <f t="shared" si="9356"/>
        <v>3.1428571428571428</v>
      </c>
      <c r="F3571" s="13">
        <f t="shared" si="9355"/>
        <v>3.4</v>
      </c>
      <c r="G3571" s="13">
        <v>270</v>
      </c>
      <c r="H3571" s="5">
        <f t="shared" ref="H3571:I3586" si="9357">H3570+1</f>
        <v>56</v>
      </c>
      <c r="I3571" s="5">
        <f t="shared" si="9357"/>
        <v>46</v>
      </c>
      <c r="J3571" s="8">
        <f t="shared" si="9349"/>
        <v>0.11807009069929694</v>
      </c>
      <c r="K3571" s="5">
        <f t="shared" si="9340"/>
        <v>1</v>
      </c>
      <c r="L3571" s="8">
        <f t="shared" si="9354"/>
        <v>0.2857142857142857</v>
      </c>
      <c r="M3571" s="8">
        <f t="shared" si="9346"/>
        <v>14.638938162096458</v>
      </c>
      <c r="N3571" s="5">
        <v>2677</v>
      </c>
      <c r="O3571" s="5">
        <v>145</v>
      </c>
    </row>
    <row r="3572" spans="1:15" x14ac:dyDescent="0.2">
      <c r="A3572" s="4" t="s">
        <v>20</v>
      </c>
      <c r="B3572" s="13">
        <v>990509</v>
      </c>
      <c r="C3572" s="6">
        <f t="shared" si="9341"/>
        <v>43966</v>
      </c>
      <c r="D3572" s="5">
        <f t="shared" si="9351"/>
        <v>7</v>
      </c>
      <c r="E3572" s="13">
        <f t="shared" si="9356"/>
        <v>3.7142857142857144</v>
      </c>
      <c r="F3572" s="13">
        <f t="shared" si="9355"/>
        <v>4.2</v>
      </c>
      <c r="G3572" s="13">
        <v>271</v>
      </c>
      <c r="H3572" s="5">
        <f t="shared" si="9357"/>
        <v>57</v>
      </c>
      <c r="I3572" s="5">
        <f t="shared" si="9357"/>
        <v>47</v>
      </c>
      <c r="J3572" s="8">
        <f t="shared" si="9349"/>
        <v>0.13937282229965156</v>
      </c>
      <c r="K3572" s="5">
        <f t="shared" si="9340"/>
        <v>2</v>
      </c>
      <c r="L3572" s="8">
        <f t="shared" si="9354"/>
        <v>1</v>
      </c>
      <c r="M3572" s="8">
        <f t="shared" si="9346"/>
        <v>14.840854550539168</v>
      </c>
      <c r="N3572" s="5">
        <v>2684</v>
      </c>
      <c r="O3572" s="5">
        <v>147</v>
      </c>
    </row>
    <row r="3573" spans="1:15" x14ac:dyDescent="0.2">
      <c r="A3573" s="4" t="s">
        <v>20</v>
      </c>
      <c r="B3573" s="13">
        <v>990509</v>
      </c>
      <c r="C3573" s="6">
        <f t="shared" si="9341"/>
        <v>43967</v>
      </c>
      <c r="D3573" s="5">
        <f t="shared" si="9351"/>
        <v>4</v>
      </c>
      <c r="E3573" s="13">
        <f t="shared" si="9356"/>
        <v>4</v>
      </c>
      <c r="F3573" s="13">
        <f t="shared" si="9355"/>
        <v>4.5999999999999996</v>
      </c>
      <c r="G3573" s="13">
        <v>271</v>
      </c>
      <c r="H3573" s="5">
        <f t="shared" si="9357"/>
        <v>58</v>
      </c>
      <c r="I3573" s="5">
        <f t="shared" si="9357"/>
        <v>48</v>
      </c>
      <c r="J3573" s="8">
        <f t="shared" si="9349"/>
        <v>0.14988490980140248</v>
      </c>
      <c r="K3573" s="5">
        <f t="shared" si="9340"/>
        <v>2</v>
      </c>
      <c r="L3573" s="8">
        <f t="shared" si="9354"/>
        <v>1</v>
      </c>
      <c r="M3573" s="8">
        <f t="shared" si="9346"/>
        <v>15.042770938981878</v>
      </c>
      <c r="N3573" s="5">
        <v>2688</v>
      </c>
      <c r="O3573" s="5">
        <v>149</v>
      </c>
    </row>
    <row r="3574" spans="1:15" x14ac:dyDescent="0.2">
      <c r="A3574" s="4" t="s">
        <v>20</v>
      </c>
      <c r="B3574" s="13">
        <v>990509</v>
      </c>
      <c r="C3574" s="6">
        <f t="shared" si="9341"/>
        <v>43968</v>
      </c>
      <c r="D3574" s="5">
        <f t="shared" si="9351"/>
        <v>8</v>
      </c>
      <c r="E3574" s="13">
        <f t="shared" si="9356"/>
        <v>4.7142857142857144</v>
      </c>
      <c r="F3574" s="13">
        <f t="shared" si="9355"/>
        <v>6.2</v>
      </c>
      <c r="G3574" s="13">
        <v>272</v>
      </c>
      <c r="H3574" s="5">
        <f t="shared" si="9357"/>
        <v>59</v>
      </c>
      <c r="I3574" s="5">
        <f t="shared" si="9357"/>
        <v>49</v>
      </c>
      <c r="J3574" s="8">
        <f t="shared" si="9349"/>
        <v>0.17638569672350207</v>
      </c>
      <c r="K3574" s="5">
        <f t="shared" si="9340"/>
        <v>0</v>
      </c>
      <c r="L3574" s="8">
        <f t="shared" si="9354"/>
        <v>1</v>
      </c>
      <c r="M3574" s="8">
        <f t="shared" si="9346"/>
        <v>15.042770938981878</v>
      </c>
      <c r="N3574" s="5">
        <v>2696</v>
      </c>
      <c r="O3574" s="5">
        <v>149</v>
      </c>
    </row>
    <row r="3575" spans="1:15" x14ac:dyDescent="0.2">
      <c r="A3575" s="4" t="s">
        <v>20</v>
      </c>
      <c r="B3575" s="13">
        <v>990509</v>
      </c>
      <c r="C3575" s="6">
        <f t="shared" si="9341"/>
        <v>43969</v>
      </c>
      <c r="D3575" s="5">
        <f t="shared" si="9351"/>
        <v>0</v>
      </c>
      <c r="E3575" s="13">
        <f t="shared" si="9356"/>
        <v>4.4285714285714288</v>
      </c>
      <c r="F3575" s="13">
        <f t="shared" si="9355"/>
        <v>5.8</v>
      </c>
      <c r="G3575" s="13">
        <v>272</v>
      </c>
      <c r="H3575" s="5">
        <f t="shared" si="9357"/>
        <v>60</v>
      </c>
      <c r="I3575" s="5">
        <f t="shared" si="9357"/>
        <v>50</v>
      </c>
      <c r="J3575" s="8">
        <f t="shared" si="9349"/>
        <v>0.16540390566641769</v>
      </c>
      <c r="K3575" s="5">
        <f t="shared" si="9340"/>
        <v>0</v>
      </c>
      <c r="L3575" s="8">
        <f t="shared" si="9354"/>
        <v>1</v>
      </c>
      <c r="M3575" s="8">
        <f t="shared" si="9346"/>
        <v>15.042770938981878</v>
      </c>
      <c r="N3575" s="5">
        <v>2696</v>
      </c>
      <c r="O3575" s="5">
        <v>149</v>
      </c>
    </row>
    <row r="3576" spans="1:15" x14ac:dyDescent="0.2">
      <c r="A3576" s="4" t="s">
        <v>20</v>
      </c>
      <c r="B3576" s="13">
        <v>990509</v>
      </c>
      <c r="C3576" s="6">
        <f t="shared" si="9341"/>
        <v>43970</v>
      </c>
      <c r="D3576" s="5">
        <f t="shared" si="9351"/>
        <v>3</v>
      </c>
      <c r="E3576" s="13">
        <f t="shared" si="9356"/>
        <v>4.8571428571428568</v>
      </c>
      <c r="F3576" s="13">
        <f t="shared" si="9355"/>
        <v>4.4000000000000004</v>
      </c>
      <c r="G3576" s="13">
        <v>272</v>
      </c>
      <c r="H3576" s="5">
        <f t="shared" si="9357"/>
        <v>61</v>
      </c>
      <c r="I3576" s="5">
        <f t="shared" si="9357"/>
        <v>51</v>
      </c>
      <c r="J3576" s="8">
        <f t="shared" si="9349"/>
        <v>0.18111117029776808</v>
      </c>
      <c r="K3576" s="5">
        <f t="shared" ref="K3576:K3639" si="9358">O3576-O3575</f>
        <v>5</v>
      </c>
      <c r="L3576" s="8">
        <f t="shared" si="9354"/>
        <v>1.4285714285714286</v>
      </c>
      <c r="M3576" s="8">
        <f t="shared" si="9346"/>
        <v>15.547561910088652</v>
      </c>
      <c r="N3576" s="5">
        <v>2699</v>
      </c>
      <c r="O3576" s="5">
        <v>154</v>
      </c>
    </row>
    <row r="3577" spans="1:15" x14ac:dyDescent="0.2">
      <c r="A3577" s="4" t="s">
        <v>20</v>
      </c>
      <c r="B3577" s="13">
        <v>990509</v>
      </c>
      <c r="C3577" s="6">
        <f t="shared" ref="C3577:C3640" si="9359">C3576+1</f>
        <v>43971</v>
      </c>
      <c r="D3577" s="5">
        <f t="shared" si="9351"/>
        <v>4</v>
      </c>
      <c r="E3577" s="13">
        <f t="shared" si="9356"/>
        <v>5.1428571428571432</v>
      </c>
      <c r="F3577" s="13">
        <f t="shared" si="9355"/>
        <v>3.8</v>
      </c>
      <c r="G3577" s="13">
        <v>273</v>
      </c>
      <c r="H3577" s="5">
        <f t="shared" si="9357"/>
        <v>62</v>
      </c>
      <c r="I3577" s="5">
        <f t="shared" si="9357"/>
        <v>52</v>
      </c>
      <c r="J3577" s="8">
        <f t="shared" si="9349"/>
        <v>0.1914180890094114</v>
      </c>
      <c r="K3577" s="5">
        <f t="shared" si="9358"/>
        <v>0</v>
      </c>
      <c r="L3577" s="8">
        <f t="shared" si="9354"/>
        <v>1.4285714285714286</v>
      </c>
      <c r="M3577" s="8">
        <f t="shared" si="9346"/>
        <v>15.547561910088652</v>
      </c>
      <c r="N3577" s="5">
        <v>2703</v>
      </c>
      <c r="O3577" s="5">
        <v>154</v>
      </c>
    </row>
    <row r="3578" spans="1:15" x14ac:dyDescent="0.2">
      <c r="A3578" s="4" t="s">
        <v>20</v>
      </c>
      <c r="B3578" s="13">
        <v>990509</v>
      </c>
      <c r="C3578" s="6">
        <f t="shared" si="9359"/>
        <v>43972</v>
      </c>
      <c r="D3578" s="5">
        <f t="shared" si="9351"/>
        <v>3</v>
      </c>
      <c r="E3578" s="13">
        <f t="shared" si="9356"/>
        <v>4.1428571428571432</v>
      </c>
      <c r="F3578" s="13">
        <f t="shared" si="9355"/>
        <v>3.6</v>
      </c>
      <c r="G3578" s="13">
        <v>273</v>
      </c>
      <c r="H3578" s="5">
        <f t="shared" si="9357"/>
        <v>63</v>
      </c>
      <c r="I3578" s="5">
        <f t="shared" si="9357"/>
        <v>53</v>
      </c>
      <c r="J3578" s="8">
        <f t="shared" si="9349"/>
        <v>0.15390330626757948</v>
      </c>
      <c r="K3578" s="5">
        <f t="shared" si="9358"/>
        <v>3</v>
      </c>
      <c r="L3578" s="8">
        <f t="shared" si="9354"/>
        <v>1.7142857142857142</v>
      </c>
      <c r="M3578" s="8">
        <f t="shared" si="9346"/>
        <v>15.850436492752717</v>
      </c>
      <c r="N3578" s="5">
        <v>2706</v>
      </c>
      <c r="O3578" s="5">
        <v>157</v>
      </c>
    </row>
    <row r="3579" spans="1:15" x14ac:dyDescent="0.2">
      <c r="A3579" s="4" t="s">
        <v>20</v>
      </c>
      <c r="B3579" s="13">
        <v>990509</v>
      </c>
      <c r="C3579" s="6">
        <f t="shared" si="9359"/>
        <v>43973</v>
      </c>
      <c r="D3579" s="5">
        <f t="shared" si="9351"/>
        <v>1</v>
      </c>
      <c r="E3579" s="13">
        <f t="shared" si="9356"/>
        <v>3.2857142857142856</v>
      </c>
      <c r="F3579" s="13">
        <f t="shared" si="9355"/>
        <v>2.2000000000000002</v>
      </c>
      <c r="G3579" s="13">
        <v>273</v>
      </c>
      <c r="H3579" s="5">
        <f t="shared" si="9357"/>
        <v>64</v>
      </c>
      <c r="I3579" s="5">
        <f t="shared" si="9357"/>
        <v>54</v>
      </c>
      <c r="J3579" s="8">
        <f t="shared" si="9349"/>
        <v>0.1218736752861382</v>
      </c>
      <c r="K3579" s="5">
        <f t="shared" si="9358"/>
        <v>0</v>
      </c>
      <c r="L3579" s="8">
        <f t="shared" si="9354"/>
        <v>1.4285714285714286</v>
      </c>
      <c r="M3579" s="8">
        <f t="shared" si="9346"/>
        <v>15.850436492752717</v>
      </c>
      <c r="N3579" s="5">
        <v>2707</v>
      </c>
      <c r="O3579" s="5">
        <v>157</v>
      </c>
    </row>
    <row r="3580" spans="1:15" x14ac:dyDescent="0.2">
      <c r="A3580" s="4" t="s">
        <v>20</v>
      </c>
      <c r="B3580" s="13">
        <v>990509</v>
      </c>
      <c r="C3580" s="6">
        <f t="shared" si="9359"/>
        <v>43974</v>
      </c>
      <c r="D3580" s="5">
        <f t="shared" si="9351"/>
        <v>2</v>
      </c>
      <c r="E3580" s="13">
        <f t="shared" si="9356"/>
        <v>3</v>
      </c>
      <c r="F3580" s="13">
        <f t="shared" si="9355"/>
        <v>2.6</v>
      </c>
      <c r="G3580" s="13">
        <v>274</v>
      </c>
      <c r="H3580" s="5">
        <f t="shared" si="9357"/>
        <v>65</v>
      </c>
      <c r="I3580" s="5">
        <f t="shared" si="9357"/>
        <v>55</v>
      </c>
      <c r="J3580" s="8">
        <f t="shared" si="9349"/>
        <v>0.11114051336332365</v>
      </c>
      <c r="K3580" s="5">
        <f t="shared" si="9358"/>
        <v>0</v>
      </c>
      <c r="L3580" s="8">
        <f t="shared" si="9354"/>
        <v>1.1428571428571428</v>
      </c>
      <c r="M3580" s="8">
        <f t="shared" si="9346"/>
        <v>15.850436492752717</v>
      </c>
      <c r="N3580" s="5">
        <v>2709</v>
      </c>
      <c r="O3580" s="5">
        <v>157</v>
      </c>
    </row>
    <row r="3581" spans="1:15" x14ac:dyDescent="0.2">
      <c r="A3581" s="4" t="s">
        <v>20</v>
      </c>
      <c r="B3581" s="13">
        <v>990509</v>
      </c>
      <c r="C3581" s="6">
        <f t="shared" si="9359"/>
        <v>43975</v>
      </c>
      <c r="D3581" s="5">
        <f t="shared" si="9351"/>
        <v>4</v>
      </c>
      <c r="E3581" s="13">
        <f t="shared" si="9356"/>
        <v>2.4285714285714284</v>
      </c>
      <c r="F3581" s="13">
        <f t="shared" si="9355"/>
        <v>2.8</v>
      </c>
      <c r="G3581" s="13">
        <v>274</v>
      </c>
      <c r="H3581" s="5">
        <f t="shared" si="9357"/>
        <v>66</v>
      </c>
      <c r="I3581" s="5">
        <f t="shared" si="9357"/>
        <v>56</v>
      </c>
      <c r="J3581" s="8">
        <f t="shared" si="9349"/>
        <v>8.9871008669909061E-2</v>
      </c>
      <c r="K3581" s="5">
        <f t="shared" si="9358"/>
        <v>0</v>
      </c>
      <c r="L3581" s="8">
        <f t="shared" si="9354"/>
        <v>1.1428571428571428</v>
      </c>
      <c r="M3581" s="8">
        <f t="shared" si="9346"/>
        <v>15.850436492752717</v>
      </c>
      <c r="N3581" s="5">
        <v>2713</v>
      </c>
      <c r="O3581" s="5">
        <v>157</v>
      </c>
    </row>
    <row r="3582" spans="1:15" x14ac:dyDescent="0.2">
      <c r="A3582" s="4" t="s">
        <v>20</v>
      </c>
      <c r="B3582" s="13">
        <v>990509</v>
      </c>
      <c r="C3582" s="6">
        <f t="shared" si="9359"/>
        <v>43976</v>
      </c>
      <c r="D3582" s="5">
        <f t="shared" si="9351"/>
        <v>3</v>
      </c>
      <c r="E3582" s="13">
        <f t="shared" si="9356"/>
        <v>2.8571428571428572</v>
      </c>
      <c r="F3582" s="13">
        <f t="shared" si="9355"/>
        <v>2.6</v>
      </c>
      <c r="G3582" s="13">
        <v>274</v>
      </c>
      <c r="H3582" s="5">
        <f t="shared" si="9357"/>
        <v>67</v>
      </c>
      <c r="I3582" s="5">
        <f t="shared" si="9357"/>
        <v>57</v>
      </c>
      <c r="J3582" s="8">
        <f t="shared" ref="J3582:J3595" si="9360">E3582/(SUM(N3575:N3581)/7)*100</f>
        <v>0.10563566259969366</v>
      </c>
      <c r="K3582" s="5">
        <f t="shared" si="9358"/>
        <v>0</v>
      </c>
      <c r="L3582" s="8">
        <f t="shared" si="9354"/>
        <v>1.1428571428571428</v>
      </c>
      <c r="M3582" s="8">
        <f t="shared" si="9346"/>
        <v>15.850436492752717</v>
      </c>
      <c r="N3582" s="5">
        <v>2716</v>
      </c>
      <c r="O3582" s="5">
        <v>157</v>
      </c>
    </row>
    <row r="3583" spans="1:15" x14ac:dyDescent="0.2">
      <c r="A3583" s="4" t="s">
        <v>20</v>
      </c>
      <c r="B3583" s="13">
        <v>990509</v>
      </c>
      <c r="C3583" s="6">
        <f t="shared" si="9359"/>
        <v>43977</v>
      </c>
      <c r="D3583" s="5">
        <f t="shared" si="9351"/>
        <v>11</v>
      </c>
      <c r="E3583" s="13">
        <f t="shared" si="9356"/>
        <v>4</v>
      </c>
      <c r="F3583" s="13">
        <f t="shared" ref="F3583" si="9361">SUM(D3579:D3583)/5</f>
        <v>4.2</v>
      </c>
      <c r="G3583" s="13">
        <v>275</v>
      </c>
      <c r="H3583" s="5">
        <f t="shared" si="9357"/>
        <v>68</v>
      </c>
      <c r="I3583" s="5">
        <f t="shared" si="9357"/>
        <v>58</v>
      </c>
      <c r="J3583" s="8">
        <f t="shared" si="9360"/>
        <v>0.14773386798923654</v>
      </c>
      <c r="K3583" s="5">
        <f t="shared" si="9358"/>
        <v>1</v>
      </c>
      <c r="L3583" s="8">
        <f t="shared" si="9354"/>
        <v>0.5714285714285714</v>
      </c>
      <c r="M3583" s="8">
        <f t="shared" si="9346"/>
        <v>15.951394686974071</v>
      </c>
      <c r="N3583" s="5">
        <v>2727</v>
      </c>
      <c r="O3583" s="5">
        <v>158</v>
      </c>
    </row>
    <row r="3584" spans="1:15" x14ac:dyDescent="0.2">
      <c r="A3584" s="4" t="s">
        <v>20</v>
      </c>
      <c r="B3584" s="13">
        <v>990509</v>
      </c>
      <c r="C3584" s="6">
        <f t="shared" si="9359"/>
        <v>43978</v>
      </c>
      <c r="D3584" s="5">
        <f t="shared" si="9351"/>
        <v>3</v>
      </c>
      <c r="E3584" s="13">
        <f t="shared" si="9356"/>
        <v>3.8571428571428572</v>
      </c>
      <c r="F3584" s="13">
        <f t="shared" ref="F3584:F3585" si="9362">SUM(D3580:D3584)/5</f>
        <v>4.5999999999999996</v>
      </c>
      <c r="G3584" s="13">
        <f t="shared" ref="G3584:G3647" si="9363">N3584/(B3584/100000)</f>
        <v>275.61587022429882</v>
      </c>
      <c r="H3584" s="5">
        <f t="shared" si="9357"/>
        <v>69</v>
      </c>
      <c r="I3584" s="5">
        <f t="shared" si="9357"/>
        <v>59</v>
      </c>
      <c r="J3584" s="8">
        <f t="shared" si="9360"/>
        <v>0.14224751066856331</v>
      </c>
      <c r="K3584" s="5">
        <f t="shared" si="9358"/>
        <v>2</v>
      </c>
      <c r="L3584" s="8">
        <f t="shared" si="9354"/>
        <v>0.8571428571428571</v>
      </c>
      <c r="M3584" s="8">
        <f t="shared" si="9346"/>
        <v>16.153311075416781</v>
      </c>
      <c r="N3584" s="5">
        <v>2730</v>
      </c>
      <c r="O3584" s="5">
        <v>160</v>
      </c>
    </row>
    <row r="3585" spans="1:15" x14ac:dyDescent="0.2">
      <c r="A3585" s="4" t="s">
        <v>20</v>
      </c>
      <c r="B3585" s="13">
        <v>990509</v>
      </c>
      <c r="C3585" s="6">
        <f t="shared" si="9359"/>
        <v>43979</v>
      </c>
      <c r="D3585" s="5">
        <f t="shared" si="9351"/>
        <v>1</v>
      </c>
      <c r="E3585" s="13">
        <f t="shared" si="9356"/>
        <v>3.5714285714285716</v>
      </c>
      <c r="F3585" s="13">
        <f t="shared" si="9362"/>
        <v>4.4000000000000004</v>
      </c>
      <c r="G3585" s="13">
        <f t="shared" si="9363"/>
        <v>275.71682841852021</v>
      </c>
      <c r="H3585" s="5">
        <f t="shared" si="9357"/>
        <v>70</v>
      </c>
      <c r="I3585" s="5">
        <f t="shared" si="9357"/>
        <v>60</v>
      </c>
      <c r="J3585" s="8">
        <f t="shared" si="9360"/>
        <v>0.13152356902356904</v>
      </c>
      <c r="K3585" s="5">
        <f t="shared" si="9358"/>
        <v>1</v>
      </c>
      <c r="L3585" s="8">
        <f t="shared" si="9354"/>
        <v>0.5714285714285714</v>
      </c>
      <c r="M3585" s="8">
        <f t="shared" si="9346"/>
        <v>16.254269269638137</v>
      </c>
      <c r="N3585" s="5">
        <v>2731</v>
      </c>
      <c r="O3585" s="5">
        <v>161</v>
      </c>
    </row>
    <row r="3586" spans="1:15" x14ac:dyDescent="0.2">
      <c r="A3586" s="4" t="s">
        <v>20</v>
      </c>
      <c r="B3586" s="13">
        <v>990509</v>
      </c>
      <c r="C3586" s="6">
        <f t="shared" si="9359"/>
        <v>43980</v>
      </c>
      <c r="D3586" s="5">
        <f t="shared" si="9351"/>
        <v>-15</v>
      </c>
      <c r="E3586" s="13">
        <f t="shared" ref="E3586" si="9364">SUM(D3580:D3586)/7</f>
        <v>1.2857142857142858</v>
      </c>
      <c r="F3586" s="13">
        <f t="shared" ref="F3586" si="9365">SUM(D3582:D3586)/5</f>
        <v>0.6</v>
      </c>
      <c r="G3586" s="13">
        <f t="shared" si="9363"/>
        <v>274.20245550519985</v>
      </c>
      <c r="H3586" s="5">
        <f t="shared" si="9357"/>
        <v>71</v>
      </c>
      <c r="I3586" s="5">
        <f t="shared" si="9357"/>
        <v>61</v>
      </c>
      <c r="J3586" s="8">
        <f t="shared" si="9360"/>
        <v>4.728629222928598E-2</v>
      </c>
      <c r="K3586" s="5">
        <f t="shared" si="9358"/>
        <v>1</v>
      </c>
      <c r="L3586" s="8">
        <f t="shared" si="9354"/>
        <v>0.7142857142857143</v>
      </c>
      <c r="M3586" s="8">
        <f t="shared" si="9346"/>
        <v>16.355227463859492</v>
      </c>
      <c r="N3586" s="5">
        <v>2716</v>
      </c>
      <c r="O3586" s="5">
        <v>162</v>
      </c>
    </row>
    <row r="3587" spans="1:15" x14ac:dyDescent="0.2">
      <c r="A3587" s="4" t="s">
        <v>20</v>
      </c>
      <c r="B3587" s="13">
        <v>990509</v>
      </c>
      <c r="C3587" s="6">
        <f t="shared" si="9359"/>
        <v>43981</v>
      </c>
      <c r="D3587" s="5">
        <f t="shared" si="9351"/>
        <v>7</v>
      </c>
      <c r="E3587" s="13">
        <f t="shared" ref="E3587:E3596" si="9366">SUM(D3581:D3587)/7</f>
        <v>2</v>
      </c>
      <c r="F3587" s="13">
        <f t="shared" ref="F3587:F3596" si="9367">SUM(D3583:D3587)/5</f>
        <v>1.4</v>
      </c>
      <c r="G3587" s="13">
        <f t="shared" si="9363"/>
        <v>274.90916286474936</v>
      </c>
      <c r="H3587" s="5">
        <f t="shared" ref="H3587:I3602" si="9368">H3586+1</f>
        <v>72</v>
      </c>
      <c r="I3587" s="5">
        <f t="shared" si="9368"/>
        <v>62</v>
      </c>
      <c r="J3587" s="8">
        <f t="shared" si="9360"/>
        <v>7.3521688898224982E-2</v>
      </c>
      <c r="K3587" s="5">
        <f t="shared" si="9358"/>
        <v>1</v>
      </c>
      <c r="L3587" s="8">
        <f t="shared" si="9354"/>
        <v>0.8571428571428571</v>
      </c>
      <c r="M3587" s="8">
        <f t="shared" si="9346"/>
        <v>16.456185658080845</v>
      </c>
      <c r="N3587" s="5">
        <v>2723</v>
      </c>
      <c r="O3587" s="5">
        <v>163</v>
      </c>
    </row>
    <row r="3588" spans="1:15" x14ac:dyDescent="0.2">
      <c r="A3588" s="4" t="s">
        <v>20</v>
      </c>
      <c r="B3588" s="13">
        <v>990509</v>
      </c>
      <c r="C3588" s="6">
        <f t="shared" si="9359"/>
        <v>43982</v>
      </c>
      <c r="D3588" s="5">
        <f t="shared" si="9351"/>
        <v>1</v>
      </c>
      <c r="E3588" s="13">
        <f t="shared" si="9366"/>
        <v>1.5714285714285714</v>
      </c>
      <c r="F3588" s="13">
        <f t="shared" si="9367"/>
        <v>-0.6</v>
      </c>
      <c r="G3588" s="13">
        <f t="shared" si="9363"/>
        <v>275.0101210589707</v>
      </c>
      <c r="H3588" s="5">
        <f t="shared" si="9368"/>
        <v>73</v>
      </c>
      <c r="I3588" s="5">
        <f t="shared" si="9368"/>
        <v>63</v>
      </c>
      <c r="J3588" s="8">
        <f t="shared" si="9360"/>
        <v>5.7724601175482788E-2</v>
      </c>
      <c r="K3588" s="5">
        <f t="shared" si="9358"/>
        <v>0</v>
      </c>
      <c r="L3588" s="8">
        <f t="shared" si="9354"/>
        <v>0.8571428571428571</v>
      </c>
      <c r="M3588" s="8">
        <f t="shared" si="9346"/>
        <v>16.456185658080845</v>
      </c>
      <c r="N3588" s="5">
        <v>2724</v>
      </c>
      <c r="O3588" s="5">
        <v>163</v>
      </c>
    </row>
    <row r="3589" spans="1:15" x14ac:dyDescent="0.2">
      <c r="A3589" s="4" t="s">
        <v>20</v>
      </c>
      <c r="B3589" s="13">
        <v>990509</v>
      </c>
      <c r="C3589" s="6">
        <f t="shared" si="9359"/>
        <v>43983</v>
      </c>
      <c r="D3589" s="5">
        <f t="shared" si="9351"/>
        <v>0</v>
      </c>
      <c r="E3589" s="13">
        <f t="shared" si="9366"/>
        <v>1.1428571428571428</v>
      </c>
      <c r="F3589" s="13">
        <f t="shared" si="9367"/>
        <v>-1.2</v>
      </c>
      <c r="G3589" s="13">
        <f t="shared" si="9363"/>
        <v>275.0101210589707</v>
      </c>
      <c r="H3589" s="5">
        <f t="shared" si="9368"/>
        <v>74</v>
      </c>
      <c r="I3589" s="5">
        <f t="shared" si="9368"/>
        <v>64</v>
      </c>
      <c r="J3589" s="8">
        <f t="shared" si="9360"/>
        <v>4.195730843866366E-2</v>
      </c>
      <c r="K3589" s="5">
        <f t="shared" si="9358"/>
        <v>0</v>
      </c>
      <c r="L3589" s="8">
        <f t="shared" si="9354"/>
        <v>0.8571428571428571</v>
      </c>
      <c r="M3589" s="8">
        <f t="shared" si="9346"/>
        <v>16.456185658080845</v>
      </c>
      <c r="N3589" s="5">
        <v>2724</v>
      </c>
      <c r="O3589" s="5">
        <v>163</v>
      </c>
    </row>
    <row r="3590" spans="1:15" x14ac:dyDescent="0.2">
      <c r="A3590" s="4" t="s">
        <v>20</v>
      </c>
      <c r="B3590" s="13">
        <v>990509</v>
      </c>
      <c r="C3590" s="6">
        <f t="shared" si="9359"/>
        <v>43984</v>
      </c>
      <c r="D3590" s="5">
        <f t="shared" si="9351"/>
        <v>6</v>
      </c>
      <c r="E3590" s="13">
        <f t="shared" si="9366"/>
        <v>0.42857142857142855</v>
      </c>
      <c r="F3590" s="13">
        <f t="shared" si="9367"/>
        <v>-0.2</v>
      </c>
      <c r="G3590" s="13">
        <f t="shared" si="9363"/>
        <v>275.61587022429882</v>
      </c>
      <c r="H3590" s="5">
        <f t="shared" si="9368"/>
        <v>75</v>
      </c>
      <c r="I3590" s="5">
        <f t="shared" si="9368"/>
        <v>65</v>
      </c>
      <c r="J3590" s="8">
        <f t="shared" si="9360"/>
        <v>1.5727391874180863E-2</v>
      </c>
      <c r="K3590" s="5">
        <f t="shared" si="9358"/>
        <v>0</v>
      </c>
      <c r="L3590" s="8">
        <f t="shared" si="9354"/>
        <v>0.7142857142857143</v>
      </c>
      <c r="M3590" s="8">
        <f t="shared" si="9346"/>
        <v>16.456185658080845</v>
      </c>
      <c r="N3590" s="5">
        <v>2730</v>
      </c>
      <c r="O3590" s="5">
        <v>163</v>
      </c>
    </row>
    <row r="3591" spans="1:15" x14ac:dyDescent="0.2">
      <c r="A3591" s="4" t="s">
        <v>20</v>
      </c>
      <c r="B3591" s="13">
        <v>990509</v>
      </c>
      <c r="C3591" s="6">
        <f t="shared" si="9359"/>
        <v>43985</v>
      </c>
      <c r="D3591" s="5">
        <f t="shared" si="9351"/>
        <v>5</v>
      </c>
      <c r="E3591" s="13">
        <f t="shared" si="9366"/>
        <v>0.7142857142857143</v>
      </c>
      <c r="F3591" s="13">
        <f t="shared" si="9367"/>
        <v>3.8</v>
      </c>
      <c r="G3591" s="13">
        <f t="shared" si="9363"/>
        <v>276.1206611954056</v>
      </c>
      <c r="H3591" s="5">
        <f t="shared" si="9368"/>
        <v>76</v>
      </c>
      <c r="I3591" s="5">
        <f t="shared" si="9368"/>
        <v>66</v>
      </c>
      <c r="J3591" s="8">
        <f t="shared" si="9360"/>
        <v>2.6208197924310724E-2</v>
      </c>
      <c r="K3591" s="5">
        <f t="shared" si="9358"/>
        <v>0</v>
      </c>
      <c r="L3591" s="8">
        <f t="shared" si="9354"/>
        <v>0.42857142857142855</v>
      </c>
      <c r="M3591" s="8">
        <f t="shared" si="9346"/>
        <v>16.456185658080845</v>
      </c>
      <c r="N3591" s="5">
        <v>2735</v>
      </c>
      <c r="O3591" s="5">
        <v>163</v>
      </c>
    </row>
    <row r="3592" spans="1:15" x14ac:dyDescent="0.2">
      <c r="A3592" s="4" t="s">
        <v>20</v>
      </c>
      <c r="B3592" s="13">
        <v>990509</v>
      </c>
      <c r="C3592" s="6">
        <f t="shared" si="9359"/>
        <v>43986</v>
      </c>
      <c r="D3592" s="5">
        <f t="shared" si="9351"/>
        <v>2</v>
      </c>
      <c r="E3592" s="13">
        <f t="shared" si="9366"/>
        <v>0.8571428571428571</v>
      </c>
      <c r="F3592" s="13">
        <f t="shared" si="9367"/>
        <v>2.8</v>
      </c>
      <c r="G3592" s="13">
        <f t="shared" si="9363"/>
        <v>276.32257758384833</v>
      </c>
      <c r="H3592" s="5">
        <f t="shared" si="9368"/>
        <v>77</v>
      </c>
      <c r="I3592" s="5">
        <f t="shared" si="9368"/>
        <v>67</v>
      </c>
      <c r="J3592" s="8">
        <f t="shared" si="9360"/>
        <v>3.144159723313944E-2</v>
      </c>
      <c r="K3592" s="5">
        <f t="shared" si="9358"/>
        <v>1</v>
      </c>
      <c r="L3592" s="8">
        <f t="shared" si="9354"/>
        <v>0.42857142857142855</v>
      </c>
      <c r="M3592" s="8">
        <f t="shared" si="9346"/>
        <v>16.5571438523022</v>
      </c>
      <c r="N3592" s="5">
        <v>2737</v>
      </c>
      <c r="O3592" s="5">
        <v>164</v>
      </c>
    </row>
    <row r="3593" spans="1:15" x14ac:dyDescent="0.2">
      <c r="A3593" s="4" t="s">
        <v>20</v>
      </c>
      <c r="B3593" s="13">
        <v>990509</v>
      </c>
      <c r="C3593" s="6">
        <f t="shared" si="9359"/>
        <v>43987</v>
      </c>
      <c r="D3593" s="5">
        <f t="shared" si="9351"/>
        <v>1</v>
      </c>
      <c r="E3593" s="13">
        <f t="shared" si="9366"/>
        <v>3.1428571428571428</v>
      </c>
      <c r="F3593" s="13">
        <f t="shared" si="9367"/>
        <v>2.8</v>
      </c>
      <c r="G3593" s="13">
        <f t="shared" si="9363"/>
        <v>276.42353577806966</v>
      </c>
      <c r="H3593" s="5">
        <f t="shared" si="9368"/>
        <v>78</v>
      </c>
      <c r="I3593" s="5">
        <f t="shared" si="9368"/>
        <v>68</v>
      </c>
      <c r="J3593" s="8">
        <f t="shared" si="9360"/>
        <v>0.11524962020011524</v>
      </c>
      <c r="K3593" s="5">
        <f t="shared" si="9358"/>
        <v>2</v>
      </c>
      <c r="L3593" s="8">
        <f t="shared" si="9354"/>
        <v>0.5714285714285714</v>
      </c>
      <c r="M3593" s="8">
        <f t="shared" si="9346"/>
        <v>16.759060240744912</v>
      </c>
      <c r="N3593" s="5">
        <v>2738</v>
      </c>
      <c r="O3593" s="18">
        <v>166</v>
      </c>
    </row>
    <row r="3594" spans="1:15" x14ac:dyDescent="0.2">
      <c r="A3594" s="4" t="s">
        <v>20</v>
      </c>
      <c r="B3594" s="13">
        <v>990509</v>
      </c>
      <c r="C3594" s="6">
        <f t="shared" si="9359"/>
        <v>43988</v>
      </c>
      <c r="D3594" s="5">
        <f t="shared" si="9351"/>
        <v>2</v>
      </c>
      <c r="E3594" s="13">
        <f t="shared" si="9366"/>
        <v>2.4285714285714284</v>
      </c>
      <c r="F3594" s="13">
        <f t="shared" si="9367"/>
        <v>3.2</v>
      </c>
      <c r="G3594" s="13">
        <f t="shared" si="9363"/>
        <v>276.62545216651239</v>
      </c>
      <c r="H3594" s="5">
        <f t="shared" si="9368"/>
        <v>79</v>
      </c>
      <c r="I3594" s="5">
        <f t="shared" si="9368"/>
        <v>69</v>
      </c>
      <c r="J3594" s="8">
        <f t="shared" si="9360"/>
        <v>8.8954005546543868E-2</v>
      </c>
      <c r="K3594" s="5">
        <f t="shared" si="9358"/>
        <v>0</v>
      </c>
      <c r="L3594" s="8">
        <f t="shared" si="9354"/>
        <v>0.42857142857142855</v>
      </c>
      <c r="M3594" s="8">
        <f t="shared" si="9346"/>
        <v>16.759060240744912</v>
      </c>
      <c r="N3594" s="5">
        <v>2740</v>
      </c>
      <c r="O3594" s="18">
        <v>166</v>
      </c>
    </row>
    <row r="3595" spans="1:15" x14ac:dyDescent="0.2">
      <c r="A3595" s="4" t="s">
        <v>20</v>
      </c>
      <c r="B3595" s="13">
        <v>990509</v>
      </c>
      <c r="C3595" s="6">
        <f t="shared" si="9359"/>
        <v>43989</v>
      </c>
      <c r="D3595" s="5">
        <f t="shared" si="9351"/>
        <v>7</v>
      </c>
      <c r="E3595" s="13">
        <f t="shared" si="9366"/>
        <v>3.2857142857142856</v>
      </c>
      <c r="F3595" s="13">
        <f t="shared" si="9367"/>
        <v>3.4</v>
      </c>
      <c r="G3595" s="13">
        <f t="shared" si="9363"/>
        <v>277.33215952606184</v>
      </c>
      <c r="H3595" s="5">
        <f t="shared" si="9368"/>
        <v>80</v>
      </c>
      <c r="I3595" s="5">
        <f t="shared" si="9368"/>
        <v>70</v>
      </c>
      <c r="J3595" s="8">
        <f t="shared" si="9360"/>
        <v>0.12024257632789628</v>
      </c>
      <c r="K3595" s="5">
        <f t="shared" si="9358"/>
        <v>0</v>
      </c>
      <c r="L3595" s="8">
        <f t="shared" si="9354"/>
        <v>0.42857142857142855</v>
      </c>
      <c r="M3595" s="8">
        <f t="shared" si="9346"/>
        <v>16.759060240744912</v>
      </c>
      <c r="N3595" s="5">
        <v>2747</v>
      </c>
      <c r="O3595" s="18">
        <v>166</v>
      </c>
    </row>
    <row r="3596" spans="1:15" x14ac:dyDescent="0.2">
      <c r="A3596" s="4" t="s">
        <v>20</v>
      </c>
      <c r="B3596" s="13">
        <v>990509</v>
      </c>
      <c r="C3596" s="6">
        <f t="shared" si="9359"/>
        <v>43990</v>
      </c>
      <c r="D3596" s="5">
        <f t="shared" si="9351"/>
        <v>0</v>
      </c>
      <c r="E3596" s="13">
        <f t="shared" si="9366"/>
        <v>3.2857142857142856</v>
      </c>
      <c r="F3596" s="13">
        <f t="shared" si="9367"/>
        <v>2.4</v>
      </c>
      <c r="G3596" s="13">
        <f t="shared" si="9363"/>
        <v>277.33215952606184</v>
      </c>
      <c r="H3596" s="5">
        <f t="shared" si="9368"/>
        <v>81</v>
      </c>
      <c r="I3596" s="5">
        <f t="shared" si="9368"/>
        <v>71</v>
      </c>
      <c r="J3596" s="8">
        <f t="shared" ref="J3596:J3659" si="9369">E3596/(SUM(N3589:N3595)/7)*100</f>
        <v>0.12009816719753538</v>
      </c>
      <c r="K3596" s="5">
        <f t="shared" si="9358"/>
        <v>0</v>
      </c>
      <c r="L3596" s="8">
        <f t="shared" ref="L3596:L3659" si="9370">SUM(K3590:K3596)/7</f>
        <v>0.42857142857142855</v>
      </c>
      <c r="M3596" s="8">
        <f t="shared" si="9346"/>
        <v>16.759060240744912</v>
      </c>
      <c r="N3596" s="5">
        <v>2747</v>
      </c>
      <c r="O3596" s="18">
        <v>166</v>
      </c>
    </row>
    <row r="3597" spans="1:15" x14ac:dyDescent="0.2">
      <c r="A3597" s="4" t="s">
        <v>20</v>
      </c>
      <c r="B3597" s="13">
        <v>990509</v>
      </c>
      <c r="C3597" s="6">
        <f t="shared" si="9359"/>
        <v>43991</v>
      </c>
      <c r="D3597" s="5">
        <f t="shared" si="9351"/>
        <v>7</v>
      </c>
      <c r="E3597" s="13">
        <f t="shared" ref="E3597:E3660" si="9371">SUM(D3591:D3597)/7</f>
        <v>3.4285714285714284</v>
      </c>
      <c r="F3597" s="13">
        <f t="shared" ref="F3597:F3603" si="9372">SUM(D3593:D3597)/5</f>
        <v>3.4</v>
      </c>
      <c r="G3597" s="13">
        <f t="shared" si="9363"/>
        <v>278.03886688561136</v>
      </c>
      <c r="H3597" s="5">
        <f t="shared" si="9368"/>
        <v>82</v>
      </c>
      <c r="I3597" s="5">
        <f t="shared" si="9368"/>
        <v>72</v>
      </c>
      <c r="J3597" s="8">
        <f t="shared" si="9369"/>
        <v>0.12516950036507768</v>
      </c>
      <c r="K3597" s="5">
        <f t="shared" si="9358"/>
        <v>1</v>
      </c>
      <c r="L3597" s="8">
        <f t="shared" si="9370"/>
        <v>0.5714285714285714</v>
      </c>
      <c r="M3597" s="8">
        <f t="shared" si="9346"/>
        <v>16.860018434966264</v>
      </c>
      <c r="N3597" s="5">
        <v>2754</v>
      </c>
      <c r="O3597" s="18">
        <v>167</v>
      </c>
    </row>
    <row r="3598" spans="1:15" x14ac:dyDescent="0.2">
      <c r="A3598" s="4" t="s">
        <v>20</v>
      </c>
      <c r="B3598" s="13">
        <v>990509</v>
      </c>
      <c r="C3598" s="6">
        <f t="shared" si="9359"/>
        <v>43992</v>
      </c>
      <c r="D3598" s="5">
        <f t="shared" si="9351"/>
        <v>9</v>
      </c>
      <c r="E3598" s="13">
        <f t="shared" si="9371"/>
        <v>4</v>
      </c>
      <c r="F3598" s="13">
        <f t="shared" si="9372"/>
        <v>5</v>
      </c>
      <c r="G3598" s="13">
        <f t="shared" si="9363"/>
        <v>278.94749063360354</v>
      </c>
      <c r="H3598" s="5">
        <f t="shared" si="9368"/>
        <v>83</v>
      </c>
      <c r="I3598" s="5">
        <f t="shared" si="9368"/>
        <v>73</v>
      </c>
      <c r="J3598" s="8">
        <f t="shared" si="9369"/>
        <v>0.14584852588811337</v>
      </c>
      <c r="K3598" s="5">
        <f t="shared" si="9358"/>
        <v>0</v>
      </c>
      <c r="L3598" s="8">
        <f t="shared" si="9370"/>
        <v>0.5714285714285714</v>
      </c>
      <c r="M3598" s="8">
        <f t="shared" si="9346"/>
        <v>16.860018434966264</v>
      </c>
      <c r="N3598" s="5">
        <v>2763</v>
      </c>
      <c r="O3598" s="18">
        <v>167</v>
      </c>
    </row>
    <row r="3599" spans="1:15" x14ac:dyDescent="0.2">
      <c r="A3599" s="4" t="s">
        <v>20</v>
      </c>
      <c r="B3599" s="13">
        <v>990509</v>
      </c>
      <c r="C3599" s="6">
        <f t="shared" si="9359"/>
        <v>43993</v>
      </c>
      <c r="D3599" s="5">
        <f t="shared" si="9351"/>
        <v>3</v>
      </c>
      <c r="E3599" s="13">
        <f t="shared" si="9371"/>
        <v>4.1428571428571432</v>
      </c>
      <c r="F3599" s="13">
        <f t="shared" si="9372"/>
        <v>5.2</v>
      </c>
      <c r="G3599" s="13">
        <f t="shared" si="9363"/>
        <v>279.2503652162676</v>
      </c>
      <c r="H3599" s="5">
        <f t="shared" si="9368"/>
        <v>84</v>
      </c>
      <c r="I3599" s="5">
        <f t="shared" si="9368"/>
        <v>74</v>
      </c>
      <c r="J3599" s="8">
        <f t="shared" si="9369"/>
        <v>0.15083740767710394</v>
      </c>
      <c r="K3599" s="5">
        <f t="shared" si="9358"/>
        <v>0</v>
      </c>
      <c r="L3599" s="8">
        <f t="shared" si="9370"/>
        <v>0.42857142857142855</v>
      </c>
      <c r="M3599" s="8">
        <f t="shared" si="9346"/>
        <v>16.860018434966264</v>
      </c>
      <c r="N3599" s="5">
        <v>2766</v>
      </c>
      <c r="O3599" s="18">
        <v>167</v>
      </c>
    </row>
    <row r="3600" spans="1:15" x14ac:dyDescent="0.2">
      <c r="A3600" s="4" t="s">
        <v>20</v>
      </c>
      <c r="B3600" s="13">
        <v>990509</v>
      </c>
      <c r="C3600" s="6">
        <f t="shared" si="9359"/>
        <v>43994</v>
      </c>
      <c r="D3600" s="5">
        <f t="shared" si="9351"/>
        <v>3</v>
      </c>
      <c r="E3600" s="13">
        <f t="shared" si="9371"/>
        <v>4.4285714285714288</v>
      </c>
      <c r="F3600" s="13">
        <f t="shared" si="9372"/>
        <v>4.4000000000000004</v>
      </c>
      <c r="G3600" s="13">
        <f t="shared" si="9363"/>
        <v>279.55323979893166</v>
      </c>
      <c r="H3600" s="5">
        <f t="shared" si="9368"/>
        <v>85</v>
      </c>
      <c r="I3600" s="5">
        <f t="shared" si="9368"/>
        <v>75</v>
      </c>
      <c r="J3600" s="8">
        <f t="shared" si="9369"/>
        <v>0.16099714359906517</v>
      </c>
      <c r="K3600" s="5">
        <f t="shared" si="9358"/>
        <v>1</v>
      </c>
      <c r="L3600" s="8">
        <f t="shared" si="9370"/>
        <v>0.2857142857142857</v>
      </c>
      <c r="M3600" s="8">
        <f t="shared" si="9346"/>
        <v>16.96097662918762</v>
      </c>
      <c r="N3600" s="5">
        <v>2769</v>
      </c>
      <c r="O3600" s="18">
        <v>168</v>
      </c>
    </row>
    <row r="3601" spans="1:15" x14ac:dyDescent="0.2">
      <c r="A3601" s="4" t="s">
        <v>20</v>
      </c>
      <c r="B3601" s="13">
        <v>990509</v>
      </c>
      <c r="C3601" s="6">
        <f t="shared" si="9359"/>
        <v>43995</v>
      </c>
      <c r="D3601" s="5">
        <f t="shared" si="9351"/>
        <v>1</v>
      </c>
      <c r="E3601" s="13">
        <f t="shared" si="9371"/>
        <v>4.2857142857142856</v>
      </c>
      <c r="F3601" s="13">
        <f t="shared" si="9372"/>
        <v>4.5999999999999996</v>
      </c>
      <c r="G3601" s="13">
        <f t="shared" si="9363"/>
        <v>279.65419799315305</v>
      </c>
      <c r="H3601" s="5">
        <f t="shared" si="9368"/>
        <v>86</v>
      </c>
      <c r="I3601" s="5">
        <f t="shared" si="9368"/>
        <v>76</v>
      </c>
      <c r="J3601" s="8">
        <f t="shared" si="9369"/>
        <v>0.15555325106294721</v>
      </c>
      <c r="K3601" s="5">
        <f t="shared" si="9358"/>
        <v>0</v>
      </c>
      <c r="L3601" s="8">
        <f t="shared" si="9370"/>
        <v>0.2857142857142857</v>
      </c>
      <c r="M3601" s="8">
        <f t="shared" si="9346"/>
        <v>16.96097662918762</v>
      </c>
      <c r="N3601" s="5">
        <v>2770</v>
      </c>
      <c r="O3601" s="18">
        <v>168</v>
      </c>
    </row>
    <row r="3602" spans="1:15" x14ac:dyDescent="0.2">
      <c r="A3602" s="4" t="s">
        <v>20</v>
      </c>
      <c r="B3602" s="13">
        <v>990509</v>
      </c>
      <c r="C3602" s="6">
        <f t="shared" si="9359"/>
        <v>43996</v>
      </c>
      <c r="D3602" s="5">
        <f t="shared" si="9351"/>
        <v>2</v>
      </c>
      <c r="E3602" s="13">
        <f t="shared" si="9371"/>
        <v>3.5714285714285716</v>
      </c>
      <c r="F3602" s="13">
        <f t="shared" si="9372"/>
        <v>3.6</v>
      </c>
      <c r="G3602" s="13">
        <f t="shared" si="9363"/>
        <v>279.85611438159572</v>
      </c>
      <c r="H3602" s="5">
        <f t="shared" si="9368"/>
        <v>87</v>
      </c>
      <c r="I3602" s="5">
        <f t="shared" si="9368"/>
        <v>77</v>
      </c>
      <c r="J3602" s="8">
        <f t="shared" si="9369"/>
        <v>0.12942638227376269</v>
      </c>
      <c r="K3602" s="5">
        <f t="shared" si="9358"/>
        <v>0</v>
      </c>
      <c r="L3602" s="8">
        <f t="shared" si="9370"/>
        <v>0.2857142857142857</v>
      </c>
      <c r="M3602" s="8">
        <f t="shared" si="9346"/>
        <v>16.96097662918762</v>
      </c>
      <c r="N3602" s="5">
        <v>2772</v>
      </c>
      <c r="O3602" s="18">
        <v>168</v>
      </c>
    </row>
    <row r="3603" spans="1:15" x14ac:dyDescent="0.2">
      <c r="A3603" s="4" t="s">
        <v>20</v>
      </c>
      <c r="B3603" s="13">
        <v>990509</v>
      </c>
      <c r="C3603" s="6">
        <f t="shared" si="9359"/>
        <v>43997</v>
      </c>
      <c r="D3603" s="5">
        <f t="shared" si="9351"/>
        <v>0</v>
      </c>
      <c r="E3603" s="13">
        <f t="shared" si="9371"/>
        <v>3.5714285714285716</v>
      </c>
      <c r="F3603" s="13">
        <f t="shared" si="9372"/>
        <v>1.8</v>
      </c>
      <c r="G3603" s="13">
        <f t="shared" si="9363"/>
        <v>279.85611438159572</v>
      </c>
      <c r="H3603" s="5">
        <f t="shared" ref="H3603:I3618" si="9373">H3602+1</f>
        <v>88</v>
      </c>
      <c r="I3603" s="5">
        <f t="shared" si="9373"/>
        <v>78</v>
      </c>
      <c r="J3603" s="8">
        <f t="shared" si="9369"/>
        <v>0.12925908691381005</v>
      </c>
      <c r="K3603" s="5">
        <f t="shared" si="9358"/>
        <v>0</v>
      </c>
      <c r="L3603" s="8">
        <f t="shared" si="9370"/>
        <v>0.2857142857142857</v>
      </c>
      <c r="M3603" s="8">
        <f t="shared" si="9346"/>
        <v>16.96097662918762</v>
      </c>
      <c r="N3603" s="5">
        <v>2772</v>
      </c>
      <c r="O3603" s="18">
        <v>168</v>
      </c>
    </row>
    <row r="3604" spans="1:15" x14ac:dyDescent="0.2">
      <c r="A3604" s="4" t="s">
        <v>20</v>
      </c>
      <c r="B3604" s="13">
        <v>990509</v>
      </c>
      <c r="C3604" s="6">
        <f t="shared" si="9359"/>
        <v>43998</v>
      </c>
      <c r="D3604" s="5">
        <f t="shared" si="9351"/>
        <v>1</v>
      </c>
      <c r="E3604" s="13">
        <f t="shared" si="9371"/>
        <v>2.7142857142857144</v>
      </c>
      <c r="F3604" s="13">
        <f t="shared" ref="F3604" si="9374">SUM(D3600:D3604)/5</f>
        <v>1.4</v>
      </c>
      <c r="G3604" s="13">
        <f t="shared" si="9363"/>
        <v>279.95707257581711</v>
      </c>
      <c r="H3604" s="5">
        <f t="shared" si="9373"/>
        <v>89</v>
      </c>
      <c r="I3604" s="5">
        <f t="shared" si="9373"/>
        <v>79</v>
      </c>
      <c r="J3604" s="8">
        <f t="shared" si="9369"/>
        <v>9.8110089848187559E-2</v>
      </c>
      <c r="K3604" s="5">
        <f t="shared" si="9358"/>
        <v>0</v>
      </c>
      <c r="L3604" s="8">
        <f t="shared" si="9370"/>
        <v>0.14285714285714285</v>
      </c>
      <c r="M3604" s="8">
        <f t="shared" si="9346"/>
        <v>16.96097662918762</v>
      </c>
      <c r="N3604" s="5">
        <v>2773</v>
      </c>
      <c r="O3604" s="18">
        <v>168</v>
      </c>
    </row>
    <row r="3605" spans="1:15" x14ac:dyDescent="0.2">
      <c r="A3605" s="4" t="s">
        <v>20</v>
      </c>
      <c r="B3605" s="13">
        <v>990509</v>
      </c>
      <c r="C3605" s="6">
        <f t="shared" si="9359"/>
        <v>43999</v>
      </c>
      <c r="D3605" s="5">
        <f t="shared" si="9351"/>
        <v>0</v>
      </c>
      <c r="E3605" s="13">
        <f t="shared" si="9371"/>
        <v>1.4285714285714286</v>
      </c>
      <c r="F3605" s="13">
        <f t="shared" ref="F3605:F3668" si="9375">SUM(D3601:D3605)/5</f>
        <v>0.8</v>
      </c>
      <c r="G3605" s="13">
        <f t="shared" si="9363"/>
        <v>279.95707257581711</v>
      </c>
      <c r="H3605" s="5">
        <f t="shared" si="9373"/>
        <v>90</v>
      </c>
      <c r="I3605" s="5">
        <f t="shared" si="9373"/>
        <v>80</v>
      </c>
      <c r="J3605" s="8">
        <f t="shared" si="9369"/>
        <v>5.1586278050038695E-2</v>
      </c>
      <c r="K3605" s="5">
        <f t="shared" si="9358"/>
        <v>0</v>
      </c>
      <c r="L3605" s="8">
        <f t="shared" si="9370"/>
        <v>0.14285714285714285</v>
      </c>
      <c r="M3605" s="8">
        <f t="shared" si="9346"/>
        <v>16.96097662918762</v>
      </c>
      <c r="N3605" s="5">
        <v>2773</v>
      </c>
      <c r="O3605" s="18">
        <v>168</v>
      </c>
    </row>
    <row r="3606" spans="1:15" x14ac:dyDescent="0.2">
      <c r="A3606" s="4" t="s">
        <v>20</v>
      </c>
      <c r="B3606" s="13">
        <v>990509</v>
      </c>
      <c r="C3606" s="6">
        <f t="shared" si="9359"/>
        <v>44000</v>
      </c>
      <c r="D3606" s="5">
        <f t="shared" si="9351"/>
        <v>0</v>
      </c>
      <c r="E3606" s="13">
        <f t="shared" si="9371"/>
        <v>1</v>
      </c>
      <c r="F3606" s="13">
        <f t="shared" si="9375"/>
        <v>0.6</v>
      </c>
      <c r="G3606" s="13">
        <f t="shared" si="9363"/>
        <v>279.95707257581711</v>
      </c>
      <c r="H3606" s="5">
        <f t="shared" si="9373"/>
        <v>91</v>
      </c>
      <c r="I3606" s="5">
        <f t="shared" si="9373"/>
        <v>81</v>
      </c>
      <c r="J3606" s="8">
        <f t="shared" si="9369"/>
        <v>3.6091776230987367E-2</v>
      </c>
      <c r="K3606" s="5">
        <f t="shared" si="9358"/>
        <v>0</v>
      </c>
      <c r="L3606" s="8">
        <f t="shared" si="9370"/>
        <v>0.14285714285714285</v>
      </c>
      <c r="M3606" s="8">
        <f t="shared" si="9346"/>
        <v>16.96097662918762</v>
      </c>
      <c r="N3606" s="5">
        <v>2773</v>
      </c>
      <c r="O3606" s="18">
        <v>168</v>
      </c>
    </row>
    <row r="3607" spans="1:15" x14ac:dyDescent="0.2">
      <c r="A3607" s="4" t="s">
        <v>20</v>
      </c>
      <c r="B3607" s="13">
        <v>990509</v>
      </c>
      <c r="C3607" s="6">
        <f t="shared" si="9359"/>
        <v>44001</v>
      </c>
      <c r="D3607" s="5">
        <f t="shared" si="9351"/>
        <v>1</v>
      </c>
      <c r="E3607" s="13">
        <f t="shared" si="9371"/>
        <v>0.7142857142857143</v>
      </c>
      <c r="F3607" s="13">
        <f t="shared" si="9375"/>
        <v>0.4</v>
      </c>
      <c r="G3607" s="13">
        <f t="shared" si="9363"/>
        <v>280.05803077003844</v>
      </c>
      <c r="H3607" s="5">
        <f t="shared" si="9373"/>
        <v>92</v>
      </c>
      <c r="I3607" s="5">
        <f t="shared" si="9373"/>
        <v>82</v>
      </c>
      <c r="J3607" s="8">
        <f t="shared" si="9369"/>
        <v>2.5770539119678384E-2</v>
      </c>
      <c r="K3607" s="5">
        <f t="shared" si="9358"/>
        <v>0</v>
      </c>
      <c r="L3607" s="8">
        <f t="shared" si="9370"/>
        <v>0</v>
      </c>
      <c r="M3607" s="8">
        <f t="shared" si="9346"/>
        <v>16.96097662918762</v>
      </c>
      <c r="N3607" s="5">
        <v>2774</v>
      </c>
      <c r="O3607" s="18">
        <v>168</v>
      </c>
    </row>
    <row r="3608" spans="1:15" x14ac:dyDescent="0.2">
      <c r="A3608" s="4" t="s">
        <v>20</v>
      </c>
      <c r="B3608" s="13">
        <v>990509</v>
      </c>
      <c r="C3608" s="6">
        <f t="shared" si="9359"/>
        <v>44002</v>
      </c>
      <c r="D3608" s="5">
        <f t="shared" si="9351"/>
        <v>2</v>
      </c>
      <c r="E3608" s="13">
        <f t="shared" si="9371"/>
        <v>0.8571428571428571</v>
      </c>
      <c r="F3608" s="13">
        <f t="shared" si="9375"/>
        <v>0.8</v>
      </c>
      <c r="G3608" s="13">
        <f t="shared" si="9363"/>
        <v>280.25994715848117</v>
      </c>
      <c r="H3608" s="5">
        <f t="shared" si="9373"/>
        <v>93</v>
      </c>
      <c r="I3608" s="5">
        <f t="shared" si="9373"/>
        <v>83</v>
      </c>
      <c r="J3608" s="8">
        <f t="shared" si="9369"/>
        <v>3.0916679548616478E-2</v>
      </c>
      <c r="K3608" s="5">
        <f t="shared" si="9358"/>
        <v>0</v>
      </c>
      <c r="L3608" s="8">
        <f t="shared" si="9370"/>
        <v>0</v>
      </c>
      <c r="M3608" s="8">
        <f t="shared" si="9346"/>
        <v>16.96097662918762</v>
      </c>
      <c r="N3608" s="5">
        <v>2776</v>
      </c>
      <c r="O3608" s="18">
        <v>168</v>
      </c>
    </row>
    <row r="3609" spans="1:15" x14ac:dyDescent="0.2">
      <c r="A3609" s="4" t="s">
        <v>20</v>
      </c>
      <c r="B3609" s="13">
        <v>990509</v>
      </c>
      <c r="C3609" s="6">
        <f t="shared" si="9359"/>
        <v>44003</v>
      </c>
      <c r="D3609" s="5">
        <f t="shared" si="9351"/>
        <v>2</v>
      </c>
      <c r="E3609" s="13">
        <f t="shared" si="9371"/>
        <v>0.8571428571428571</v>
      </c>
      <c r="F3609" s="13">
        <f t="shared" si="9375"/>
        <v>1</v>
      </c>
      <c r="G3609" s="13">
        <f t="shared" si="9363"/>
        <v>280.46186354692389</v>
      </c>
      <c r="H3609" s="5">
        <f t="shared" si="9373"/>
        <v>94</v>
      </c>
      <c r="I3609" s="5">
        <f t="shared" si="9373"/>
        <v>84</v>
      </c>
      <c r="J3609" s="8">
        <f t="shared" si="9369"/>
        <v>3.0907124092103225E-2</v>
      </c>
      <c r="K3609" s="5">
        <f t="shared" si="9358"/>
        <v>0</v>
      </c>
      <c r="L3609" s="8">
        <f t="shared" si="9370"/>
        <v>0</v>
      </c>
      <c r="M3609" s="8">
        <f t="shared" si="9346"/>
        <v>16.96097662918762</v>
      </c>
      <c r="N3609" s="5">
        <v>2778</v>
      </c>
      <c r="O3609" s="18">
        <v>168</v>
      </c>
    </row>
    <row r="3610" spans="1:15" x14ac:dyDescent="0.2">
      <c r="A3610" s="4" t="s">
        <v>20</v>
      </c>
      <c r="B3610" s="13">
        <v>990509</v>
      </c>
      <c r="C3610" s="6">
        <f t="shared" si="9359"/>
        <v>44004</v>
      </c>
      <c r="D3610" s="5">
        <f t="shared" si="9351"/>
        <v>0</v>
      </c>
      <c r="E3610" s="13">
        <f t="shared" si="9371"/>
        <v>0.8571428571428571</v>
      </c>
      <c r="F3610" s="13">
        <f t="shared" si="9375"/>
        <v>1</v>
      </c>
      <c r="G3610" s="13">
        <f t="shared" si="9363"/>
        <v>280.46186354692389</v>
      </c>
      <c r="H3610" s="5">
        <f t="shared" si="9373"/>
        <v>95</v>
      </c>
      <c r="I3610" s="5">
        <f t="shared" si="9373"/>
        <v>85</v>
      </c>
      <c r="J3610" s="8">
        <f t="shared" si="9369"/>
        <v>3.0897574540398574E-2</v>
      </c>
      <c r="K3610" s="5">
        <f t="shared" si="9358"/>
        <v>0</v>
      </c>
      <c r="L3610" s="8">
        <f t="shared" si="9370"/>
        <v>0</v>
      </c>
      <c r="M3610" s="8">
        <f t="shared" si="9346"/>
        <v>16.96097662918762</v>
      </c>
      <c r="N3610" s="5">
        <v>2778</v>
      </c>
      <c r="O3610" s="18">
        <v>168</v>
      </c>
    </row>
    <row r="3611" spans="1:15" x14ac:dyDescent="0.2">
      <c r="A3611" s="4" t="s">
        <v>20</v>
      </c>
      <c r="B3611" s="13">
        <v>990509</v>
      </c>
      <c r="C3611" s="6">
        <f t="shared" si="9359"/>
        <v>44005</v>
      </c>
      <c r="D3611" s="5">
        <f t="shared" si="9351"/>
        <v>0</v>
      </c>
      <c r="E3611" s="13">
        <f t="shared" si="9371"/>
        <v>0.7142857142857143</v>
      </c>
      <c r="F3611" s="13">
        <f t="shared" si="9375"/>
        <v>1</v>
      </c>
      <c r="G3611" s="13">
        <f t="shared" si="9363"/>
        <v>280.46186354692389</v>
      </c>
      <c r="H3611" s="5">
        <f t="shared" si="9373"/>
        <v>96</v>
      </c>
      <c r="I3611" s="5">
        <f t="shared" si="9373"/>
        <v>86</v>
      </c>
      <c r="J3611" s="8">
        <f t="shared" si="9369"/>
        <v>2.5740025740025738E-2</v>
      </c>
      <c r="K3611" s="5">
        <f t="shared" si="9358"/>
        <v>0</v>
      </c>
      <c r="L3611" s="8">
        <f t="shared" si="9370"/>
        <v>0</v>
      </c>
      <c r="M3611" s="8">
        <f t="shared" si="9346"/>
        <v>16.96097662918762</v>
      </c>
      <c r="N3611" s="5">
        <v>2778</v>
      </c>
      <c r="O3611" s="18">
        <v>168</v>
      </c>
    </row>
    <row r="3612" spans="1:15" x14ac:dyDescent="0.2">
      <c r="A3612" s="4" t="s">
        <v>20</v>
      </c>
      <c r="B3612" s="13">
        <v>990509</v>
      </c>
      <c r="C3612" s="6">
        <f t="shared" si="9359"/>
        <v>44006</v>
      </c>
      <c r="D3612" s="5">
        <f t="shared" si="9351"/>
        <v>23</v>
      </c>
      <c r="E3612" s="13">
        <f t="shared" si="9371"/>
        <v>4</v>
      </c>
      <c r="F3612" s="13">
        <f t="shared" si="9375"/>
        <v>5.4</v>
      </c>
      <c r="G3612" s="13">
        <f t="shared" si="9363"/>
        <v>282.78390201401504</v>
      </c>
      <c r="H3612" s="5">
        <f t="shared" si="9373"/>
        <v>97</v>
      </c>
      <c r="I3612" s="5">
        <f t="shared" si="9373"/>
        <v>87</v>
      </c>
      <c r="J3612" s="8">
        <f t="shared" si="9369"/>
        <v>0.14410705095213588</v>
      </c>
      <c r="K3612" s="5">
        <f t="shared" si="9358"/>
        <v>1</v>
      </c>
      <c r="L3612" s="8">
        <f t="shared" si="9370"/>
        <v>0.14285714285714285</v>
      </c>
      <c r="M3612" s="8">
        <f t="shared" si="9346"/>
        <v>17.061934823408976</v>
      </c>
      <c r="N3612" s="5">
        <v>2801</v>
      </c>
      <c r="O3612" s="18">
        <v>169</v>
      </c>
    </row>
    <row r="3613" spans="1:15" x14ac:dyDescent="0.2">
      <c r="A3613" s="4" t="s">
        <v>20</v>
      </c>
      <c r="B3613" s="13">
        <v>990509</v>
      </c>
      <c r="C3613" s="6">
        <f t="shared" si="9359"/>
        <v>44007</v>
      </c>
      <c r="D3613" s="5">
        <f t="shared" si="9351"/>
        <v>0</v>
      </c>
      <c r="E3613" s="13">
        <f t="shared" si="9371"/>
        <v>4</v>
      </c>
      <c r="F3613" s="13">
        <f t="shared" si="9375"/>
        <v>5</v>
      </c>
      <c r="G3613" s="13">
        <f t="shared" si="9363"/>
        <v>282.78390201401504</v>
      </c>
      <c r="H3613" s="5">
        <f t="shared" si="9373"/>
        <v>98</v>
      </c>
      <c r="I3613" s="5">
        <f t="shared" si="9373"/>
        <v>88</v>
      </c>
      <c r="J3613" s="8">
        <f t="shared" si="9369"/>
        <v>0.14389968136499126</v>
      </c>
      <c r="K3613" s="5">
        <f t="shared" si="9358"/>
        <v>0</v>
      </c>
      <c r="L3613" s="8">
        <f t="shared" si="9370"/>
        <v>0.14285714285714285</v>
      </c>
      <c r="M3613" s="8">
        <f t="shared" si="9346"/>
        <v>17.061934823408976</v>
      </c>
      <c r="N3613" s="5">
        <v>2801</v>
      </c>
      <c r="O3613" s="18">
        <v>169</v>
      </c>
    </row>
    <row r="3614" spans="1:15" x14ac:dyDescent="0.2">
      <c r="A3614" s="4" t="s">
        <v>20</v>
      </c>
      <c r="B3614" s="13">
        <v>990509</v>
      </c>
      <c r="C3614" s="6">
        <f t="shared" si="9359"/>
        <v>44008</v>
      </c>
      <c r="D3614" s="5">
        <f t="shared" si="9351"/>
        <v>1</v>
      </c>
      <c r="E3614" s="13">
        <f t="shared" si="9371"/>
        <v>4</v>
      </c>
      <c r="F3614" s="13">
        <f t="shared" si="9375"/>
        <v>4.8</v>
      </c>
      <c r="G3614" s="13">
        <f t="shared" si="9363"/>
        <v>282.88486020823638</v>
      </c>
      <c r="H3614" s="5">
        <f t="shared" si="9373"/>
        <v>99</v>
      </c>
      <c r="I3614" s="5">
        <f t="shared" si="9373"/>
        <v>89</v>
      </c>
      <c r="J3614" s="8">
        <f t="shared" si="9369"/>
        <v>0.14369290772862567</v>
      </c>
      <c r="K3614" s="5">
        <f t="shared" si="9358"/>
        <v>2</v>
      </c>
      <c r="L3614" s="8">
        <f t="shared" si="9370"/>
        <v>0.42857142857142855</v>
      </c>
      <c r="M3614" s="8">
        <f t="shared" si="9346"/>
        <v>17.263851211851684</v>
      </c>
      <c r="N3614" s="5">
        <v>2802</v>
      </c>
      <c r="O3614" s="18">
        <v>171</v>
      </c>
    </row>
    <row r="3615" spans="1:15" x14ac:dyDescent="0.2">
      <c r="A3615" s="4" t="s">
        <v>20</v>
      </c>
      <c r="B3615" s="13">
        <v>990509</v>
      </c>
      <c r="C3615" s="6">
        <f t="shared" si="9359"/>
        <v>44009</v>
      </c>
      <c r="D3615" s="5">
        <f t="shared" si="9351"/>
        <v>0</v>
      </c>
      <c r="E3615" s="13">
        <f t="shared" si="9371"/>
        <v>3.7142857142857144</v>
      </c>
      <c r="F3615" s="13">
        <f t="shared" si="9375"/>
        <v>4.8</v>
      </c>
      <c r="G3615" s="13">
        <f t="shared" si="9363"/>
        <v>282.88486020823638</v>
      </c>
      <c r="H3615" s="5">
        <f t="shared" si="9373"/>
        <v>100</v>
      </c>
      <c r="I3615" s="5">
        <f t="shared" si="9373"/>
        <v>90</v>
      </c>
      <c r="J3615" s="8">
        <f t="shared" si="9369"/>
        <v>0.13323767551501486</v>
      </c>
      <c r="K3615" s="5">
        <f t="shared" si="9358"/>
        <v>1</v>
      </c>
      <c r="L3615" s="8">
        <f t="shared" si="9370"/>
        <v>0.5714285714285714</v>
      </c>
      <c r="M3615" s="8">
        <f t="shared" si="9346"/>
        <v>17.364809406073039</v>
      </c>
      <c r="N3615" s="5">
        <v>2802</v>
      </c>
      <c r="O3615" s="18">
        <v>172</v>
      </c>
    </row>
    <row r="3616" spans="1:15" x14ac:dyDescent="0.2">
      <c r="A3616" s="4" t="s">
        <v>20</v>
      </c>
      <c r="B3616" s="13">
        <v>990509</v>
      </c>
      <c r="C3616" s="6">
        <f t="shared" si="9359"/>
        <v>44010</v>
      </c>
      <c r="D3616" s="5">
        <f t="shared" si="9351"/>
        <v>3</v>
      </c>
      <c r="E3616" s="13">
        <f t="shared" si="9371"/>
        <v>3.8571428571428572</v>
      </c>
      <c r="F3616" s="13">
        <f t="shared" si="9375"/>
        <v>5.4</v>
      </c>
      <c r="G3616" s="13">
        <f t="shared" si="9363"/>
        <v>283.18773479090044</v>
      </c>
      <c r="H3616" s="5">
        <f t="shared" si="9373"/>
        <v>101</v>
      </c>
      <c r="I3616" s="5">
        <f t="shared" si="9373"/>
        <v>91</v>
      </c>
      <c r="J3616" s="8">
        <f t="shared" si="9369"/>
        <v>0.13817809621289662</v>
      </c>
      <c r="K3616" s="5">
        <f t="shared" si="9358"/>
        <v>1</v>
      </c>
      <c r="L3616" s="8">
        <f t="shared" si="9370"/>
        <v>0.7142857142857143</v>
      </c>
      <c r="M3616" s="8">
        <f t="shared" si="9346"/>
        <v>17.465767600294395</v>
      </c>
      <c r="N3616" s="5">
        <v>2805</v>
      </c>
      <c r="O3616" s="18">
        <v>173</v>
      </c>
    </row>
    <row r="3617" spans="1:15" x14ac:dyDescent="0.2">
      <c r="A3617" s="4" t="s">
        <v>20</v>
      </c>
      <c r="B3617" s="13">
        <v>990509</v>
      </c>
      <c r="C3617" s="6">
        <f t="shared" si="9359"/>
        <v>44011</v>
      </c>
      <c r="D3617" s="5">
        <f t="shared" si="9351"/>
        <v>1</v>
      </c>
      <c r="E3617" s="13">
        <f t="shared" si="9371"/>
        <v>4</v>
      </c>
      <c r="F3617" s="13">
        <f t="shared" si="9375"/>
        <v>1</v>
      </c>
      <c r="G3617" s="13">
        <f t="shared" si="9363"/>
        <v>283.28869298512183</v>
      </c>
      <c r="H3617" s="5">
        <f t="shared" si="9373"/>
        <v>102</v>
      </c>
      <c r="I3617" s="5">
        <f t="shared" si="9373"/>
        <v>92</v>
      </c>
      <c r="J3617" s="8">
        <f t="shared" si="9369"/>
        <v>0.14309807328665611</v>
      </c>
      <c r="K3617" s="5">
        <f t="shared" si="9358"/>
        <v>0</v>
      </c>
      <c r="L3617" s="8">
        <f t="shared" si="9370"/>
        <v>0.7142857142857143</v>
      </c>
      <c r="M3617" s="8">
        <f t="shared" si="9346"/>
        <v>17.465767600294395</v>
      </c>
      <c r="N3617" s="5">
        <v>2806</v>
      </c>
      <c r="O3617" s="18">
        <v>173</v>
      </c>
    </row>
    <row r="3618" spans="1:15" x14ac:dyDescent="0.2">
      <c r="A3618" s="4" t="s">
        <v>20</v>
      </c>
      <c r="B3618" s="13">
        <v>990509</v>
      </c>
      <c r="C3618" s="6">
        <f t="shared" si="9359"/>
        <v>44012</v>
      </c>
      <c r="D3618" s="5">
        <f t="shared" si="9351"/>
        <v>0</v>
      </c>
      <c r="E3618" s="13">
        <f t="shared" si="9371"/>
        <v>4</v>
      </c>
      <c r="F3618" s="13">
        <f t="shared" si="9375"/>
        <v>1</v>
      </c>
      <c r="G3618" s="13">
        <f t="shared" si="9363"/>
        <v>283.28869298512183</v>
      </c>
      <c r="H3618" s="5">
        <f t="shared" si="9373"/>
        <v>103</v>
      </c>
      <c r="I3618" s="5">
        <f t="shared" si="9373"/>
        <v>93</v>
      </c>
      <c r="J3618" s="8">
        <f t="shared" si="9369"/>
        <v>0.14289359530492474</v>
      </c>
      <c r="K3618" s="5">
        <f t="shared" si="9358"/>
        <v>0</v>
      </c>
      <c r="L3618" s="8">
        <f t="shared" si="9370"/>
        <v>0.7142857142857143</v>
      </c>
      <c r="M3618" s="8">
        <f t="shared" si="9346"/>
        <v>17.465767600294395</v>
      </c>
      <c r="N3618" s="5">
        <v>2806</v>
      </c>
      <c r="O3618" s="18">
        <v>173</v>
      </c>
    </row>
    <row r="3619" spans="1:15" x14ac:dyDescent="0.2">
      <c r="A3619" s="4" t="s">
        <v>20</v>
      </c>
      <c r="B3619" s="13">
        <v>990509</v>
      </c>
      <c r="C3619" s="6">
        <f t="shared" si="9359"/>
        <v>44013</v>
      </c>
      <c r="D3619" s="5">
        <f t="shared" si="9351"/>
        <v>0</v>
      </c>
      <c r="E3619" s="13">
        <f t="shared" si="9371"/>
        <v>0.7142857142857143</v>
      </c>
      <c r="F3619" s="13">
        <f t="shared" si="9375"/>
        <v>0.8</v>
      </c>
      <c r="G3619" s="13">
        <f t="shared" si="9363"/>
        <v>283.28869298512183</v>
      </c>
      <c r="H3619" s="5">
        <f t="shared" ref="H3619:I3634" si="9376">H3618+1</f>
        <v>104</v>
      </c>
      <c r="I3619" s="5">
        <f t="shared" si="9376"/>
        <v>94</v>
      </c>
      <c r="J3619" s="8">
        <f t="shared" si="9369"/>
        <v>2.5480303725220404E-2</v>
      </c>
      <c r="K3619" s="5">
        <f t="shared" si="9358"/>
        <v>0</v>
      </c>
      <c r="L3619" s="8">
        <f t="shared" si="9370"/>
        <v>0.5714285714285714</v>
      </c>
      <c r="M3619" s="8">
        <f t="shared" si="9346"/>
        <v>17.465767600294395</v>
      </c>
      <c r="N3619" s="5">
        <v>2806</v>
      </c>
      <c r="O3619" s="18">
        <v>173</v>
      </c>
    </row>
    <row r="3620" spans="1:15" x14ac:dyDescent="0.2">
      <c r="A3620" s="4" t="s">
        <v>20</v>
      </c>
      <c r="B3620" s="13">
        <v>990509</v>
      </c>
      <c r="C3620" s="6">
        <f t="shared" si="9359"/>
        <v>44014</v>
      </c>
      <c r="D3620" s="5">
        <f t="shared" si="9351"/>
        <v>1</v>
      </c>
      <c r="E3620" s="13">
        <f t="shared" si="9371"/>
        <v>0.8571428571428571</v>
      </c>
      <c r="F3620" s="13">
        <f t="shared" si="9375"/>
        <v>1</v>
      </c>
      <c r="G3620" s="13">
        <f t="shared" si="9363"/>
        <v>283.38965117934316</v>
      </c>
      <c r="H3620" s="5">
        <f t="shared" si="9376"/>
        <v>105</v>
      </c>
      <c r="I3620" s="5">
        <f t="shared" si="9376"/>
        <v>95</v>
      </c>
      <c r="J3620" s="8">
        <f t="shared" si="9369"/>
        <v>3.0568575504381496E-2</v>
      </c>
      <c r="K3620" s="5">
        <f t="shared" si="9358"/>
        <v>0</v>
      </c>
      <c r="L3620" s="8">
        <f t="shared" si="9370"/>
        <v>0.5714285714285714</v>
      </c>
      <c r="M3620" s="8">
        <f t="shared" si="9346"/>
        <v>17.465767600294395</v>
      </c>
      <c r="N3620" s="5">
        <v>2807</v>
      </c>
      <c r="O3620" s="18">
        <v>173</v>
      </c>
    </row>
    <row r="3621" spans="1:15" x14ac:dyDescent="0.2">
      <c r="A3621" s="4" t="s">
        <v>20</v>
      </c>
      <c r="B3621" s="13">
        <v>990509</v>
      </c>
      <c r="C3621" s="6">
        <f t="shared" si="9359"/>
        <v>44015</v>
      </c>
      <c r="D3621" s="5">
        <f t="shared" si="9351"/>
        <v>-2</v>
      </c>
      <c r="E3621" s="13">
        <f t="shared" si="9371"/>
        <v>0.42857142857142855</v>
      </c>
      <c r="F3621" s="13">
        <f t="shared" si="9375"/>
        <v>0</v>
      </c>
      <c r="G3621" s="13">
        <f t="shared" si="9363"/>
        <v>283.18773479090044</v>
      </c>
      <c r="H3621" s="5">
        <f t="shared" si="9376"/>
        <v>106</v>
      </c>
      <c r="I3621" s="5">
        <f t="shared" si="9376"/>
        <v>96</v>
      </c>
      <c r="J3621" s="8">
        <f t="shared" si="9369"/>
        <v>1.5279616990934093E-2</v>
      </c>
      <c r="K3621" s="5">
        <f t="shared" si="9358"/>
        <v>1</v>
      </c>
      <c r="L3621" s="8">
        <f t="shared" si="9370"/>
        <v>0.42857142857142855</v>
      </c>
      <c r="M3621" s="8">
        <f t="shared" si="9346"/>
        <v>17.566725794515751</v>
      </c>
      <c r="N3621" s="5">
        <v>2805</v>
      </c>
      <c r="O3621" s="18">
        <v>174</v>
      </c>
    </row>
    <row r="3622" spans="1:15" x14ac:dyDescent="0.2">
      <c r="A3622" s="4" t="s">
        <v>20</v>
      </c>
      <c r="B3622" s="13">
        <v>990509</v>
      </c>
      <c r="C3622" s="6">
        <f t="shared" si="9359"/>
        <v>44016</v>
      </c>
      <c r="D3622" s="5">
        <f t="shared" si="9351"/>
        <v>0</v>
      </c>
      <c r="E3622" s="13">
        <f t="shared" si="9371"/>
        <v>0.42857142857142855</v>
      </c>
      <c r="F3622" s="13">
        <f t="shared" si="9375"/>
        <v>-0.2</v>
      </c>
      <c r="G3622" s="13">
        <f t="shared" si="9363"/>
        <v>283.18773479090044</v>
      </c>
      <c r="H3622" s="5">
        <f t="shared" si="9376"/>
        <v>107</v>
      </c>
      <c r="I3622" s="5">
        <f t="shared" si="9376"/>
        <v>97</v>
      </c>
      <c r="J3622" s="8">
        <f t="shared" si="9369"/>
        <v>1.5277282680653868E-2</v>
      </c>
      <c r="K3622" s="5">
        <f t="shared" si="9358"/>
        <v>0</v>
      </c>
      <c r="L3622" s="8">
        <f t="shared" si="9370"/>
        <v>0.2857142857142857</v>
      </c>
      <c r="M3622" s="8">
        <f t="shared" si="9346"/>
        <v>17.566725794515751</v>
      </c>
      <c r="N3622" s="5">
        <v>2805</v>
      </c>
      <c r="O3622" s="18">
        <v>174</v>
      </c>
    </row>
    <row r="3623" spans="1:15" x14ac:dyDescent="0.2">
      <c r="A3623" s="4" t="s">
        <v>20</v>
      </c>
      <c r="B3623" s="13">
        <v>990509</v>
      </c>
      <c r="C3623" s="6">
        <f t="shared" si="9359"/>
        <v>44017</v>
      </c>
      <c r="D3623" s="5">
        <f t="shared" ref="D3623:D3686" si="9377">N3623-N3622</f>
        <v>0</v>
      </c>
      <c r="E3623" s="13">
        <f t="shared" si="9371"/>
        <v>0</v>
      </c>
      <c r="F3623" s="13">
        <f t="shared" si="9375"/>
        <v>-0.2</v>
      </c>
      <c r="G3623" s="13">
        <f t="shared" si="9363"/>
        <v>283.18773479090044</v>
      </c>
      <c r="H3623" s="5">
        <f t="shared" si="9376"/>
        <v>108</v>
      </c>
      <c r="I3623" s="5">
        <f t="shared" si="9376"/>
        <v>98</v>
      </c>
      <c r="J3623" s="8">
        <f t="shared" si="9369"/>
        <v>0</v>
      </c>
      <c r="K3623" s="5">
        <f t="shared" si="9358"/>
        <v>0</v>
      </c>
      <c r="L3623" s="8">
        <f t="shared" si="9370"/>
        <v>0.14285714285714285</v>
      </c>
      <c r="M3623" s="8">
        <f t="shared" si="9346"/>
        <v>17.566725794515751</v>
      </c>
      <c r="N3623" s="5">
        <v>2805</v>
      </c>
      <c r="O3623" s="18">
        <v>174</v>
      </c>
    </row>
    <row r="3624" spans="1:15" x14ac:dyDescent="0.2">
      <c r="A3624" s="4" t="s">
        <v>20</v>
      </c>
      <c r="B3624" s="13">
        <v>990509</v>
      </c>
      <c r="C3624" s="6">
        <f t="shared" si="9359"/>
        <v>44018</v>
      </c>
      <c r="D3624" s="5">
        <f t="shared" si="9377"/>
        <v>1</v>
      </c>
      <c r="E3624" s="13">
        <f t="shared" si="9371"/>
        <v>0</v>
      </c>
      <c r="F3624" s="13">
        <f t="shared" si="9375"/>
        <v>0</v>
      </c>
      <c r="G3624" s="13">
        <f t="shared" si="9363"/>
        <v>283.28869298512183</v>
      </c>
      <c r="H3624" s="5">
        <f t="shared" si="9376"/>
        <v>109</v>
      </c>
      <c r="I3624" s="5">
        <f t="shared" si="9376"/>
        <v>99</v>
      </c>
      <c r="J3624" s="8">
        <f t="shared" si="9369"/>
        <v>0</v>
      </c>
      <c r="K3624" s="5">
        <f t="shared" si="9358"/>
        <v>0</v>
      </c>
      <c r="L3624" s="8">
        <f t="shared" si="9370"/>
        <v>0.14285714285714285</v>
      </c>
      <c r="M3624" s="8">
        <f t="shared" si="9346"/>
        <v>17.566725794515751</v>
      </c>
      <c r="N3624" s="5">
        <v>2806</v>
      </c>
      <c r="O3624" s="18">
        <v>174</v>
      </c>
    </row>
    <row r="3625" spans="1:15" x14ac:dyDescent="0.2">
      <c r="A3625" s="4" t="s">
        <v>20</v>
      </c>
      <c r="B3625" s="13">
        <v>990509</v>
      </c>
      <c r="C3625" s="6">
        <f t="shared" si="9359"/>
        <v>44019</v>
      </c>
      <c r="D3625" s="5">
        <f t="shared" si="9377"/>
        <v>0</v>
      </c>
      <c r="E3625" s="13">
        <f t="shared" si="9371"/>
        <v>0</v>
      </c>
      <c r="F3625" s="13">
        <f t="shared" si="9375"/>
        <v>-0.2</v>
      </c>
      <c r="G3625" s="13">
        <f t="shared" si="9363"/>
        <v>283.28869298512183</v>
      </c>
      <c r="H3625" s="5">
        <f t="shared" si="9376"/>
        <v>110</v>
      </c>
      <c r="I3625" s="5">
        <f t="shared" si="9376"/>
        <v>100</v>
      </c>
      <c r="J3625" s="8">
        <f t="shared" si="9369"/>
        <v>0</v>
      </c>
      <c r="K3625" s="5">
        <f t="shared" si="9358"/>
        <v>0</v>
      </c>
      <c r="L3625" s="8">
        <f t="shared" si="9370"/>
        <v>0.14285714285714285</v>
      </c>
      <c r="M3625" s="8">
        <f t="shared" si="9346"/>
        <v>17.566725794515751</v>
      </c>
      <c r="N3625" s="5">
        <v>2806</v>
      </c>
      <c r="O3625" s="18">
        <v>174</v>
      </c>
    </row>
    <row r="3626" spans="1:15" x14ac:dyDescent="0.2">
      <c r="A3626" s="4" t="s">
        <v>20</v>
      </c>
      <c r="B3626" s="13">
        <v>990509</v>
      </c>
      <c r="C3626" s="6">
        <f t="shared" si="9359"/>
        <v>44020</v>
      </c>
      <c r="D3626" s="5">
        <f t="shared" si="9377"/>
        <v>2</v>
      </c>
      <c r="E3626" s="13">
        <f t="shared" si="9371"/>
        <v>0.2857142857142857</v>
      </c>
      <c r="F3626" s="13">
        <f t="shared" si="9375"/>
        <v>0.6</v>
      </c>
      <c r="G3626" s="13">
        <f t="shared" si="9363"/>
        <v>283.4906093735645</v>
      </c>
      <c r="H3626" s="5">
        <f t="shared" si="9376"/>
        <v>111</v>
      </c>
      <c r="I3626" s="5">
        <f t="shared" si="9376"/>
        <v>101</v>
      </c>
      <c r="J3626" s="8">
        <f t="shared" si="9369"/>
        <v>1.0183299389002035E-2</v>
      </c>
      <c r="K3626" s="5">
        <f t="shared" si="9358"/>
        <v>0</v>
      </c>
      <c r="L3626" s="8">
        <f t="shared" si="9370"/>
        <v>0.14285714285714285</v>
      </c>
      <c r="M3626" s="8">
        <f t="shared" si="9346"/>
        <v>17.566725794515751</v>
      </c>
      <c r="N3626" s="5">
        <v>2808</v>
      </c>
      <c r="O3626" s="18">
        <v>174</v>
      </c>
    </row>
    <row r="3627" spans="1:15" x14ac:dyDescent="0.2">
      <c r="A3627" s="4" t="s">
        <v>20</v>
      </c>
      <c r="B3627" s="13">
        <v>990509</v>
      </c>
      <c r="C3627" s="6">
        <f t="shared" si="9359"/>
        <v>44021</v>
      </c>
      <c r="D3627" s="5">
        <f t="shared" si="9377"/>
        <v>1</v>
      </c>
      <c r="E3627" s="13">
        <f t="shared" si="9371"/>
        <v>0.2857142857142857</v>
      </c>
      <c r="F3627" s="13">
        <f t="shared" si="9375"/>
        <v>0.8</v>
      </c>
      <c r="G3627" s="13">
        <f t="shared" si="9363"/>
        <v>283.59156756778589</v>
      </c>
      <c r="H3627" s="5">
        <f t="shared" si="9376"/>
        <v>112</v>
      </c>
      <c r="I3627" s="5">
        <f t="shared" si="9376"/>
        <v>102</v>
      </c>
      <c r="J3627" s="8">
        <f t="shared" si="9369"/>
        <v>1.0182262498727217E-2</v>
      </c>
      <c r="K3627" s="5">
        <f t="shared" si="9358"/>
        <v>0</v>
      </c>
      <c r="L3627" s="8">
        <f t="shared" si="9370"/>
        <v>0.14285714285714285</v>
      </c>
      <c r="M3627" s="8">
        <f t="shared" si="9346"/>
        <v>17.566725794515751</v>
      </c>
      <c r="N3627" s="5">
        <v>2809</v>
      </c>
      <c r="O3627" s="18">
        <v>174</v>
      </c>
    </row>
    <row r="3628" spans="1:15" x14ac:dyDescent="0.2">
      <c r="A3628" s="4" t="s">
        <v>20</v>
      </c>
      <c r="B3628" s="13">
        <v>990509</v>
      </c>
      <c r="C3628" s="6">
        <f t="shared" si="9359"/>
        <v>44022</v>
      </c>
      <c r="D3628" s="5">
        <f t="shared" si="9377"/>
        <v>3</v>
      </c>
      <c r="E3628" s="13">
        <f t="shared" si="9371"/>
        <v>1</v>
      </c>
      <c r="F3628" s="13">
        <f t="shared" si="9375"/>
        <v>1.4</v>
      </c>
      <c r="G3628" s="13">
        <f t="shared" si="9363"/>
        <v>283.89444215044995</v>
      </c>
      <c r="H3628" s="5">
        <f t="shared" si="9376"/>
        <v>113</v>
      </c>
      <c r="I3628" s="5">
        <f t="shared" si="9376"/>
        <v>103</v>
      </c>
      <c r="J3628" s="8">
        <f t="shared" si="9369"/>
        <v>3.5634290368560376E-2</v>
      </c>
      <c r="K3628" s="5">
        <f t="shared" si="9358"/>
        <v>0</v>
      </c>
      <c r="L3628" s="8">
        <f t="shared" si="9370"/>
        <v>0</v>
      </c>
      <c r="M3628" s="8">
        <f t="shared" si="9346"/>
        <v>17.566725794515751</v>
      </c>
      <c r="N3628" s="5">
        <v>2812</v>
      </c>
      <c r="O3628" s="18">
        <v>174</v>
      </c>
    </row>
    <row r="3629" spans="1:15" x14ac:dyDescent="0.2">
      <c r="A3629" s="4" t="s">
        <v>20</v>
      </c>
      <c r="B3629" s="13">
        <v>990509</v>
      </c>
      <c r="C3629" s="6">
        <f t="shared" si="9359"/>
        <v>44023</v>
      </c>
      <c r="D3629" s="5">
        <f t="shared" si="9377"/>
        <v>0</v>
      </c>
      <c r="E3629" s="13">
        <f t="shared" si="9371"/>
        <v>1</v>
      </c>
      <c r="F3629" s="13">
        <f t="shared" si="9375"/>
        <v>1.2</v>
      </c>
      <c r="G3629" s="13">
        <f t="shared" si="9363"/>
        <v>283.89444215044995</v>
      </c>
      <c r="H3629" s="5">
        <f t="shared" si="9376"/>
        <v>114</v>
      </c>
      <c r="I3629" s="5">
        <f t="shared" si="9376"/>
        <v>104</v>
      </c>
      <c r="J3629" s="8">
        <f t="shared" si="9369"/>
        <v>3.5621596865299476E-2</v>
      </c>
      <c r="K3629" s="5">
        <f t="shared" si="9358"/>
        <v>0</v>
      </c>
      <c r="L3629" s="8">
        <f t="shared" si="9370"/>
        <v>0</v>
      </c>
      <c r="M3629" s="8">
        <f t="shared" si="9346"/>
        <v>17.566725794515751</v>
      </c>
      <c r="N3629" s="5">
        <v>2812</v>
      </c>
      <c r="O3629" s="18">
        <v>174</v>
      </c>
    </row>
    <row r="3630" spans="1:15" x14ac:dyDescent="0.2">
      <c r="A3630" s="4" t="s">
        <v>20</v>
      </c>
      <c r="B3630" s="13">
        <v>990509</v>
      </c>
      <c r="C3630" s="6">
        <f t="shared" si="9359"/>
        <v>44024</v>
      </c>
      <c r="D3630" s="5">
        <f t="shared" si="9377"/>
        <v>0</v>
      </c>
      <c r="E3630" s="13">
        <f t="shared" si="9371"/>
        <v>1</v>
      </c>
      <c r="F3630" s="13">
        <f t="shared" si="9375"/>
        <v>1.2</v>
      </c>
      <c r="G3630" s="13">
        <f t="shared" si="9363"/>
        <v>283.89444215044995</v>
      </c>
      <c r="H3630" s="5">
        <f t="shared" si="9376"/>
        <v>115</v>
      </c>
      <c r="I3630" s="5">
        <f t="shared" si="9376"/>
        <v>105</v>
      </c>
      <c r="J3630" s="8">
        <f t="shared" si="9369"/>
        <v>3.560891240207549E-2</v>
      </c>
      <c r="K3630" s="5">
        <f t="shared" si="9358"/>
        <v>0</v>
      </c>
      <c r="L3630" s="8">
        <f t="shared" si="9370"/>
        <v>0</v>
      </c>
      <c r="M3630" s="8">
        <f t="shared" si="9346"/>
        <v>17.566725794515751</v>
      </c>
      <c r="N3630" s="5">
        <v>2812</v>
      </c>
      <c r="O3630" s="18">
        <v>174</v>
      </c>
    </row>
    <row r="3631" spans="1:15" x14ac:dyDescent="0.2">
      <c r="A3631" s="4" t="s">
        <v>20</v>
      </c>
      <c r="B3631" s="13">
        <v>990509</v>
      </c>
      <c r="C3631" s="6">
        <f t="shared" si="9359"/>
        <v>44025</v>
      </c>
      <c r="D3631" s="5">
        <f t="shared" si="9377"/>
        <v>0</v>
      </c>
      <c r="E3631" s="13">
        <f t="shared" si="9371"/>
        <v>0.8571428571428571</v>
      </c>
      <c r="F3631" s="13">
        <f t="shared" si="9375"/>
        <v>0.8</v>
      </c>
      <c r="G3631" s="13">
        <f t="shared" si="9363"/>
        <v>283.89444215044995</v>
      </c>
      <c r="H3631" s="5">
        <f t="shared" si="9376"/>
        <v>116</v>
      </c>
      <c r="I3631" s="5">
        <f t="shared" si="9376"/>
        <v>106</v>
      </c>
      <c r="J3631" s="8">
        <f t="shared" si="9369"/>
        <v>3.0511060259344015E-2</v>
      </c>
      <c r="K3631" s="5">
        <f t="shared" si="9358"/>
        <v>0</v>
      </c>
      <c r="L3631" s="8">
        <f t="shared" si="9370"/>
        <v>0</v>
      </c>
      <c r="M3631" s="8">
        <f t="shared" si="9346"/>
        <v>17.566725794515751</v>
      </c>
      <c r="N3631" s="5">
        <v>2812</v>
      </c>
      <c r="O3631" s="18">
        <v>174</v>
      </c>
    </row>
    <row r="3632" spans="1:15" x14ac:dyDescent="0.2">
      <c r="A3632" s="4" t="s">
        <v>20</v>
      </c>
      <c r="B3632" s="13">
        <v>990509</v>
      </c>
      <c r="C3632" s="6">
        <f t="shared" si="9359"/>
        <v>44026</v>
      </c>
      <c r="D3632" s="5">
        <f t="shared" si="9377"/>
        <v>7</v>
      </c>
      <c r="E3632" s="13">
        <f t="shared" si="9371"/>
        <v>1.8571428571428572</v>
      </c>
      <c r="F3632" s="13">
        <f t="shared" si="9375"/>
        <v>2</v>
      </c>
      <c r="G3632" s="13">
        <f t="shared" si="9363"/>
        <v>284.6011495099994</v>
      </c>
      <c r="H3632" s="5">
        <f t="shared" si="9376"/>
        <v>117</v>
      </c>
      <c r="I3632" s="5">
        <f t="shared" si="9376"/>
        <v>107</v>
      </c>
      <c r="J3632" s="8">
        <f t="shared" si="9369"/>
        <v>6.6087133343500581E-2</v>
      </c>
      <c r="K3632" s="5">
        <f t="shared" si="9358"/>
        <v>0</v>
      </c>
      <c r="L3632" s="8">
        <f t="shared" si="9370"/>
        <v>0</v>
      </c>
      <c r="M3632" s="8">
        <f t="shared" si="9346"/>
        <v>17.566725794515751</v>
      </c>
      <c r="N3632" s="5">
        <v>2819</v>
      </c>
      <c r="O3632" s="18">
        <v>174</v>
      </c>
    </row>
    <row r="3633" spans="1:15" x14ac:dyDescent="0.2">
      <c r="A3633" s="4" t="s">
        <v>20</v>
      </c>
      <c r="B3633" s="13">
        <v>990509</v>
      </c>
      <c r="C3633" s="6">
        <f t="shared" si="9359"/>
        <v>44027</v>
      </c>
      <c r="D3633" s="5">
        <f t="shared" si="9377"/>
        <v>4</v>
      </c>
      <c r="E3633" s="13">
        <f t="shared" si="9371"/>
        <v>2.1428571428571428</v>
      </c>
      <c r="F3633" s="13">
        <f t="shared" si="9375"/>
        <v>2.2000000000000002</v>
      </c>
      <c r="G3633" s="13">
        <f t="shared" si="9363"/>
        <v>285.00498228688485</v>
      </c>
      <c r="H3633" s="5">
        <f t="shared" si="9376"/>
        <v>118</v>
      </c>
      <c r="I3633" s="5">
        <f t="shared" si="9376"/>
        <v>108</v>
      </c>
      <c r="J3633" s="8">
        <f t="shared" si="9369"/>
        <v>7.6204023572444615E-2</v>
      </c>
      <c r="K3633" s="5">
        <f t="shared" si="9358"/>
        <v>0</v>
      </c>
      <c r="L3633" s="8">
        <f t="shared" si="9370"/>
        <v>0</v>
      </c>
      <c r="M3633" s="8">
        <f t="shared" si="9346"/>
        <v>17.566725794515751</v>
      </c>
      <c r="N3633" s="5">
        <v>2823</v>
      </c>
      <c r="O3633" s="18">
        <v>174</v>
      </c>
    </row>
    <row r="3634" spans="1:15" x14ac:dyDescent="0.2">
      <c r="A3634" s="4" t="s">
        <v>20</v>
      </c>
      <c r="B3634" s="13">
        <v>990509</v>
      </c>
      <c r="C3634" s="6">
        <f t="shared" si="9359"/>
        <v>44028</v>
      </c>
      <c r="D3634" s="5">
        <f t="shared" si="9377"/>
        <v>1</v>
      </c>
      <c r="E3634" s="13">
        <f t="shared" si="9371"/>
        <v>2.1428571428571428</v>
      </c>
      <c r="F3634" s="13">
        <f t="shared" si="9375"/>
        <v>2.4</v>
      </c>
      <c r="G3634" s="13">
        <f t="shared" si="9363"/>
        <v>285.10594048110619</v>
      </c>
      <c r="H3634" s="5">
        <f t="shared" si="9376"/>
        <v>119</v>
      </c>
      <c r="I3634" s="5">
        <f t="shared" si="9376"/>
        <v>109</v>
      </c>
      <c r="J3634" s="8">
        <f t="shared" si="9369"/>
        <v>7.6145997258744089E-2</v>
      </c>
      <c r="K3634" s="5">
        <f t="shared" si="9358"/>
        <v>0</v>
      </c>
      <c r="L3634" s="8">
        <f t="shared" si="9370"/>
        <v>0</v>
      </c>
      <c r="M3634" s="8">
        <f t="shared" si="9346"/>
        <v>17.566725794515751</v>
      </c>
      <c r="N3634" s="5">
        <v>2824</v>
      </c>
      <c r="O3634" s="18">
        <v>174</v>
      </c>
    </row>
    <row r="3635" spans="1:15" x14ac:dyDescent="0.2">
      <c r="A3635" s="4" t="s">
        <v>20</v>
      </c>
      <c r="B3635" s="13">
        <v>990509</v>
      </c>
      <c r="C3635" s="6">
        <f t="shared" si="9359"/>
        <v>44029</v>
      </c>
      <c r="D3635" s="5">
        <f t="shared" si="9377"/>
        <v>3</v>
      </c>
      <c r="E3635" s="13">
        <f t="shared" si="9371"/>
        <v>2.1428571428571428</v>
      </c>
      <c r="F3635" s="13">
        <f t="shared" si="9375"/>
        <v>3</v>
      </c>
      <c r="G3635" s="13">
        <f t="shared" si="9363"/>
        <v>285.40881506377025</v>
      </c>
      <c r="H3635" s="5">
        <f t="shared" ref="H3635:I3650" si="9378">H3634+1</f>
        <v>120</v>
      </c>
      <c r="I3635" s="5">
        <f t="shared" si="9378"/>
        <v>110</v>
      </c>
      <c r="J3635" s="8">
        <f t="shared" si="9369"/>
        <v>7.6088059247235468E-2</v>
      </c>
      <c r="K3635" s="5">
        <f t="shared" si="9358"/>
        <v>0</v>
      </c>
      <c r="L3635" s="8">
        <f t="shared" si="9370"/>
        <v>0</v>
      </c>
      <c r="M3635" s="8">
        <f t="shared" si="9346"/>
        <v>17.566725794515751</v>
      </c>
      <c r="N3635" s="5">
        <v>2827</v>
      </c>
      <c r="O3635" s="18">
        <v>174</v>
      </c>
    </row>
    <row r="3636" spans="1:15" x14ac:dyDescent="0.2">
      <c r="A3636" s="4" t="s">
        <v>20</v>
      </c>
      <c r="B3636" s="13">
        <v>990509</v>
      </c>
      <c r="C3636" s="6">
        <f t="shared" si="9359"/>
        <v>44030</v>
      </c>
      <c r="D3636" s="5">
        <f t="shared" si="9377"/>
        <v>1</v>
      </c>
      <c r="E3636" s="13">
        <f t="shared" si="9371"/>
        <v>2.2857142857142856</v>
      </c>
      <c r="F3636" s="13">
        <f t="shared" si="9375"/>
        <v>3.2</v>
      </c>
      <c r="G3636" s="13">
        <f t="shared" si="9363"/>
        <v>285.50977325799164</v>
      </c>
      <c r="H3636" s="5">
        <f t="shared" si="9378"/>
        <v>121</v>
      </c>
      <c r="I3636" s="5">
        <f t="shared" si="9378"/>
        <v>111</v>
      </c>
      <c r="J3636" s="8">
        <f t="shared" si="9369"/>
        <v>8.1098889958943682E-2</v>
      </c>
      <c r="K3636" s="5">
        <f t="shared" si="9358"/>
        <v>0</v>
      </c>
      <c r="L3636" s="8">
        <f t="shared" si="9370"/>
        <v>0</v>
      </c>
      <c r="M3636" s="8">
        <f t="shared" si="9346"/>
        <v>17.566725794515751</v>
      </c>
      <c r="N3636" s="5">
        <v>2828</v>
      </c>
      <c r="O3636" s="18">
        <v>174</v>
      </c>
    </row>
    <row r="3637" spans="1:15" x14ac:dyDescent="0.2">
      <c r="A3637" s="4" t="s">
        <v>20</v>
      </c>
      <c r="B3637" s="13">
        <v>990509</v>
      </c>
      <c r="C3637" s="6">
        <f t="shared" si="9359"/>
        <v>44031</v>
      </c>
      <c r="D3637" s="5">
        <f t="shared" si="9377"/>
        <v>0</v>
      </c>
      <c r="E3637" s="13">
        <f t="shared" si="9371"/>
        <v>2.2857142857142856</v>
      </c>
      <c r="F3637" s="13">
        <f t="shared" si="9375"/>
        <v>1.8</v>
      </c>
      <c r="G3637" s="13">
        <f t="shared" si="9363"/>
        <v>285.50977325799164</v>
      </c>
      <c r="H3637" s="5">
        <f t="shared" si="9378"/>
        <v>122</v>
      </c>
      <c r="I3637" s="5">
        <f t="shared" si="9378"/>
        <v>112</v>
      </c>
      <c r="J3637" s="8">
        <f t="shared" si="9369"/>
        <v>8.103317295517852E-2</v>
      </c>
      <c r="K3637" s="5">
        <f t="shared" si="9358"/>
        <v>0</v>
      </c>
      <c r="L3637" s="8">
        <f t="shared" si="9370"/>
        <v>0</v>
      </c>
      <c r="M3637" s="8">
        <f t="shared" si="9346"/>
        <v>17.566725794515751</v>
      </c>
      <c r="N3637" s="5">
        <v>2828</v>
      </c>
      <c r="O3637" s="18">
        <v>174</v>
      </c>
    </row>
    <row r="3638" spans="1:15" x14ac:dyDescent="0.2">
      <c r="A3638" s="4" t="s">
        <v>20</v>
      </c>
      <c r="B3638" s="13">
        <v>990509</v>
      </c>
      <c r="C3638" s="6">
        <f t="shared" si="9359"/>
        <v>44032</v>
      </c>
      <c r="D3638" s="5">
        <f t="shared" si="9377"/>
        <v>2</v>
      </c>
      <c r="E3638" s="13">
        <f t="shared" si="9371"/>
        <v>2.5714285714285716</v>
      </c>
      <c r="F3638" s="13">
        <f t="shared" si="9375"/>
        <v>1.4</v>
      </c>
      <c r="G3638" s="13">
        <f t="shared" si="9363"/>
        <v>285.71168964643431</v>
      </c>
      <c r="H3638" s="5">
        <f t="shared" si="9378"/>
        <v>123</v>
      </c>
      <c r="I3638" s="5">
        <f t="shared" si="9378"/>
        <v>113</v>
      </c>
      <c r="J3638" s="8">
        <f t="shared" si="9369"/>
        <v>9.1088507666616067E-2</v>
      </c>
      <c r="K3638" s="5">
        <f t="shared" si="9358"/>
        <v>0</v>
      </c>
      <c r="L3638" s="8">
        <f t="shared" si="9370"/>
        <v>0</v>
      </c>
      <c r="M3638" s="8">
        <f t="shared" si="9346"/>
        <v>17.566725794515751</v>
      </c>
      <c r="N3638" s="5">
        <v>2830</v>
      </c>
      <c r="O3638" s="18">
        <v>174</v>
      </c>
    </row>
    <row r="3639" spans="1:15" x14ac:dyDescent="0.2">
      <c r="A3639" s="4" t="s">
        <v>20</v>
      </c>
      <c r="B3639" s="13">
        <v>990509</v>
      </c>
      <c r="C3639" s="6">
        <f t="shared" si="9359"/>
        <v>44033</v>
      </c>
      <c r="D3639" s="5">
        <f t="shared" si="9377"/>
        <v>2</v>
      </c>
      <c r="E3639" s="13">
        <f t="shared" si="9371"/>
        <v>1.8571428571428572</v>
      </c>
      <c r="F3639" s="13">
        <f t="shared" si="9375"/>
        <v>1.6</v>
      </c>
      <c r="G3639" s="13">
        <f t="shared" si="9363"/>
        <v>285.91360603487703</v>
      </c>
      <c r="H3639" s="5">
        <f t="shared" si="9378"/>
        <v>124</v>
      </c>
      <c r="I3639" s="5">
        <f t="shared" si="9378"/>
        <v>114</v>
      </c>
      <c r="J3639" s="8">
        <f t="shared" si="9369"/>
        <v>6.5726275342535015E-2</v>
      </c>
      <c r="K3639" s="5">
        <f t="shared" si="9358"/>
        <v>0</v>
      </c>
      <c r="L3639" s="8">
        <f t="shared" si="9370"/>
        <v>0</v>
      </c>
      <c r="M3639" s="8">
        <f t="shared" si="9346"/>
        <v>17.566725794515751</v>
      </c>
      <c r="N3639" s="5">
        <v>2832</v>
      </c>
      <c r="O3639" s="18">
        <v>174</v>
      </c>
    </row>
    <row r="3640" spans="1:15" x14ac:dyDescent="0.2">
      <c r="A3640" s="4" t="s">
        <v>20</v>
      </c>
      <c r="B3640" s="13">
        <v>990509</v>
      </c>
      <c r="C3640" s="6">
        <f t="shared" si="9359"/>
        <v>44034</v>
      </c>
      <c r="D3640" s="5">
        <f t="shared" si="9377"/>
        <v>3</v>
      </c>
      <c r="E3640" s="13">
        <f t="shared" si="9371"/>
        <v>1.7142857142857142</v>
      </c>
      <c r="F3640" s="13">
        <f t="shared" si="9375"/>
        <v>1.6</v>
      </c>
      <c r="G3640" s="13">
        <f t="shared" si="9363"/>
        <v>286.21648061754109</v>
      </c>
      <c r="H3640" s="5">
        <f t="shared" si="9378"/>
        <v>125</v>
      </c>
      <c r="I3640" s="5">
        <f t="shared" si="9378"/>
        <v>115</v>
      </c>
      <c r="J3640" s="8">
        <f t="shared" si="9369"/>
        <v>6.0630557801131767E-2</v>
      </c>
      <c r="K3640" s="5">
        <f t="shared" ref="K3640:K3703" si="9379">O3640-O3639</f>
        <v>0</v>
      </c>
      <c r="L3640" s="8">
        <f t="shared" si="9370"/>
        <v>0</v>
      </c>
      <c r="M3640" s="8">
        <f t="shared" si="9346"/>
        <v>17.566725794515751</v>
      </c>
      <c r="N3640" s="5">
        <v>2835</v>
      </c>
      <c r="O3640" s="18">
        <v>174</v>
      </c>
    </row>
    <row r="3641" spans="1:15" x14ac:dyDescent="0.2">
      <c r="A3641" s="4" t="s">
        <v>20</v>
      </c>
      <c r="B3641" s="13">
        <v>990509</v>
      </c>
      <c r="C3641" s="6">
        <f t="shared" ref="C3641:C3704" si="9380">C3640+1</f>
        <v>44035</v>
      </c>
      <c r="D3641" s="5">
        <f t="shared" si="9377"/>
        <v>5</v>
      </c>
      <c r="E3641" s="13">
        <f t="shared" si="9371"/>
        <v>2.2857142857142856</v>
      </c>
      <c r="F3641" s="13">
        <f t="shared" si="9375"/>
        <v>2.4</v>
      </c>
      <c r="G3641" s="13">
        <f t="shared" si="9363"/>
        <v>286.72127158864788</v>
      </c>
      <c r="H3641" s="5">
        <f t="shared" si="9378"/>
        <v>126</v>
      </c>
      <c r="I3641" s="5">
        <f t="shared" si="9378"/>
        <v>116</v>
      </c>
      <c r="J3641" s="8">
        <f t="shared" si="9369"/>
        <v>8.0791759240557454E-2</v>
      </c>
      <c r="K3641" s="5">
        <f t="shared" si="9379"/>
        <v>0</v>
      </c>
      <c r="L3641" s="8">
        <f t="shared" si="9370"/>
        <v>0</v>
      </c>
      <c r="M3641" s="8">
        <f t="shared" si="9346"/>
        <v>17.566725794515751</v>
      </c>
      <c r="N3641" s="5">
        <v>2840</v>
      </c>
      <c r="O3641" s="18">
        <v>174</v>
      </c>
    </row>
    <row r="3642" spans="1:15" x14ac:dyDescent="0.2">
      <c r="A3642" s="4" t="s">
        <v>20</v>
      </c>
      <c r="B3642" s="13">
        <v>990509</v>
      </c>
      <c r="C3642" s="6">
        <f t="shared" si="9380"/>
        <v>44036</v>
      </c>
      <c r="D3642" s="5">
        <f t="shared" si="9377"/>
        <v>1</v>
      </c>
      <c r="E3642" s="13">
        <f t="shared" si="9371"/>
        <v>2</v>
      </c>
      <c r="F3642" s="13">
        <f t="shared" si="9375"/>
        <v>2.6</v>
      </c>
      <c r="G3642" s="13">
        <f t="shared" si="9363"/>
        <v>286.82222978286921</v>
      </c>
      <c r="H3642" s="5">
        <f t="shared" si="9378"/>
        <v>127</v>
      </c>
      <c r="I3642" s="5">
        <f t="shared" si="9378"/>
        <v>117</v>
      </c>
      <c r="J3642" s="8">
        <f t="shared" si="9369"/>
        <v>7.0635721493440967E-2</v>
      </c>
      <c r="K3642" s="5">
        <f t="shared" si="9379"/>
        <v>0</v>
      </c>
      <c r="L3642" s="8">
        <f t="shared" si="9370"/>
        <v>0</v>
      </c>
      <c r="M3642" s="8">
        <f t="shared" si="9346"/>
        <v>17.566725794515751</v>
      </c>
      <c r="N3642" s="5">
        <v>2841</v>
      </c>
      <c r="O3642" s="18">
        <v>174</v>
      </c>
    </row>
    <row r="3643" spans="1:15" x14ac:dyDescent="0.2">
      <c r="A3643" s="4" t="s">
        <v>20</v>
      </c>
      <c r="B3643" s="13">
        <v>990509</v>
      </c>
      <c r="C3643" s="6">
        <f t="shared" si="9380"/>
        <v>44037</v>
      </c>
      <c r="D3643" s="5">
        <f t="shared" si="9377"/>
        <v>8</v>
      </c>
      <c r="E3643" s="13">
        <f t="shared" si="9371"/>
        <v>3</v>
      </c>
      <c r="F3643" s="13">
        <f t="shared" si="9375"/>
        <v>3.8</v>
      </c>
      <c r="G3643" s="13">
        <f t="shared" si="9363"/>
        <v>287.62989533664006</v>
      </c>
      <c r="H3643" s="5">
        <f t="shared" si="9378"/>
        <v>128</v>
      </c>
      <c r="I3643" s="5">
        <f t="shared" si="9378"/>
        <v>118</v>
      </c>
      <c r="J3643" s="8">
        <f t="shared" si="9369"/>
        <v>0.10587879399011797</v>
      </c>
      <c r="K3643" s="5">
        <f t="shared" si="9379"/>
        <v>0</v>
      </c>
      <c r="L3643" s="8">
        <f t="shared" si="9370"/>
        <v>0</v>
      </c>
      <c r="M3643" s="8">
        <f t="shared" si="9346"/>
        <v>17.566725794515751</v>
      </c>
      <c r="N3643" s="5">
        <v>2849</v>
      </c>
      <c r="O3643" s="18">
        <v>174</v>
      </c>
    </row>
    <row r="3644" spans="1:15" x14ac:dyDescent="0.2">
      <c r="A3644" s="4" t="s">
        <v>20</v>
      </c>
      <c r="B3644" s="13">
        <v>990509</v>
      </c>
      <c r="C3644" s="6">
        <f t="shared" si="9380"/>
        <v>44038</v>
      </c>
      <c r="D3644" s="5">
        <f t="shared" si="9377"/>
        <v>1</v>
      </c>
      <c r="E3644" s="13">
        <f t="shared" si="9371"/>
        <v>3.1428571428571428</v>
      </c>
      <c r="F3644" s="13">
        <f t="shared" si="9375"/>
        <v>3.6</v>
      </c>
      <c r="G3644" s="13">
        <f t="shared" si="9363"/>
        <v>287.7308535308614</v>
      </c>
      <c r="H3644" s="5">
        <f t="shared" si="9378"/>
        <v>129</v>
      </c>
      <c r="I3644" s="5">
        <f t="shared" si="9378"/>
        <v>119</v>
      </c>
      <c r="J3644" s="8">
        <f t="shared" si="9369"/>
        <v>0.11080332409972297</v>
      </c>
      <c r="K3644" s="5">
        <f t="shared" si="9379"/>
        <v>0</v>
      </c>
      <c r="L3644" s="8">
        <f t="shared" si="9370"/>
        <v>0</v>
      </c>
      <c r="M3644" s="8">
        <f t="shared" si="9346"/>
        <v>17.566725794515751</v>
      </c>
      <c r="N3644" s="5">
        <v>2850</v>
      </c>
      <c r="O3644" s="18">
        <v>174</v>
      </c>
    </row>
    <row r="3645" spans="1:15" x14ac:dyDescent="0.2">
      <c r="A3645" s="4" t="s">
        <v>20</v>
      </c>
      <c r="B3645" s="13">
        <v>990509</v>
      </c>
      <c r="C3645" s="6">
        <f t="shared" si="9380"/>
        <v>44039</v>
      </c>
      <c r="D3645" s="5">
        <f t="shared" si="9377"/>
        <v>1</v>
      </c>
      <c r="E3645" s="13">
        <f t="shared" si="9371"/>
        <v>3</v>
      </c>
      <c r="F3645" s="13">
        <f t="shared" si="9375"/>
        <v>3.2</v>
      </c>
      <c r="G3645" s="13">
        <f t="shared" si="9363"/>
        <v>287.83181172508279</v>
      </c>
      <c r="H3645" s="5">
        <f t="shared" si="9378"/>
        <v>130</v>
      </c>
      <c r="I3645" s="5">
        <f t="shared" si="9378"/>
        <v>120</v>
      </c>
      <c r="J3645" s="8">
        <f t="shared" si="9369"/>
        <v>0.10564974593751572</v>
      </c>
      <c r="K3645" s="5">
        <f t="shared" si="9379"/>
        <v>0</v>
      </c>
      <c r="L3645" s="8">
        <f t="shared" si="9370"/>
        <v>0</v>
      </c>
      <c r="M3645" s="8">
        <f t="shared" si="9346"/>
        <v>17.566725794515751</v>
      </c>
      <c r="N3645" s="5">
        <v>2851</v>
      </c>
      <c r="O3645" s="18">
        <v>174</v>
      </c>
    </row>
    <row r="3646" spans="1:15" x14ac:dyDescent="0.2">
      <c r="A3646" s="4" t="s">
        <v>20</v>
      </c>
      <c r="B3646" s="13">
        <v>990509</v>
      </c>
      <c r="C3646" s="6">
        <f t="shared" si="9380"/>
        <v>44040</v>
      </c>
      <c r="D3646" s="5">
        <f t="shared" si="9377"/>
        <v>1</v>
      </c>
      <c r="E3646" s="13">
        <f t="shared" si="9371"/>
        <v>2.8571428571428572</v>
      </c>
      <c r="F3646" s="13">
        <f t="shared" si="9375"/>
        <v>2.4</v>
      </c>
      <c r="G3646" s="13">
        <f t="shared" si="9363"/>
        <v>287.93276991930412</v>
      </c>
      <c r="H3646" s="5">
        <f t="shared" si="9378"/>
        <v>131</v>
      </c>
      <c r="I3646" s="5">
        <f t="shared" si="9378"/>
        <v>121</v>
      </c>
      <c r="J3646" s="8">
        <f t="shared" si="9369"/>
        <v>0.10051261433309883</v>
      </c>
      <c r="K3646" s="5">
        <f t="shared" si="9379"/>
        <v>0</v>
      </c>
      <c r="L3646" s="8">
        <f t="shared" si="9370"/>
        <v>0</v>
      </c>
      <c r="M3646" s="8">
        <f t="shared" si="9346"/>
        <v>17.566725794515751</v>
      </c>
      <c r="N3646" s="5">
        <v>2852</v>
      </c>
      <c r="O3646" s="18">
        <v>174</v>
      </c>
    </row>
    <row r="3647" spans="1:15" x14ac:dyDescent="0.2">
      <c r="A3647" s="4" t="s">
        <v>20</v>
      </c>
      <c r="B3647" s="13">
        <v>990509</v>
      </c>
      <c r="C3647" s="6">
        <f t="shared" si="9380"/>
        <v>44041</v>
      </c>
      <c r="D3647" s="5">
        <f t="shared" si="9377"/>
        <v>5</v>
      </c>
      <c r="E3647" s="13">
        <f t="shared" si="9371"/>
        <v>3.1428571428571428</v>
      </c>
      <c r="F3647" s="13">
        <f t="shared" si="9375"/>
        <v>3.2</v>
      </c>
      <c r="G3647" s="13">
        <f t="shared" si="9363"/>
        <v>288.43756089041091</v>
      </c>
      <c r="H3647" s="5">
        <f t="shared" si="9378"/>
        <v>132</v>
      </c>
      <c r="I3647" s="5">
        <f t="shared" si="9378"/>
        <v>122</v>
      </c>
      <c r="J3647" s="8">
        <f t="shared" si="9369"/>
        <v>0.11045285671252134</v>
      </c>
      <c r="K3647" s="5">
        <f t="shared" si="9379"/>
        <v>0</v>
      </c>
      <c r="L3647" s="8">
        <f t="shared" si="9370"/>
        <v>0</v>
      </c>
      <c r="M3647" s="8">
        <f t="shared" si="9346"/>
        <v>17.566725794515751</v>
      </c>
      <c r="N3647" s="5">
        <v>2857</v>
      </c>
      <c r="O3647" s="18">
        <v>174</v>
      </c>
    </row>
    <row r="3648" spans="1:15" x14ac:dyDescent="0.2">
      <c r="A3648" s="4" t="s">
        <v>20</v>
      </c>
      <c r="B3648" s="13">
        <v>990509</v>
      </c>
      <c r="C3648" s="6">
        <f t="shared" si="9380"/>
        <v>44042</v>
      </c>
      <c r="D3648" s="5">
        <f t="shared" si="9377"/>
        <v>5</v>
      </c>
      <c r="E3648" s="13">
        <f t="shared" si="9371"/>
        <v>3.1428571428571428</v>
      </c>
      <c r="F3648" s="13">
        <f t="shared" si="9375"/>
        <v>2.6</v>
      </c>
      <c r="G3648" s="13">
        <f t="shared" ref="G3648:G3711" si="9381">N3648/(B3648/100000)</f>
        <v>288.94235186151769</v>
      </c>
      <c r="H3648" s="5">
        <f t="shared" si="9378"/>
        <v>133</v>
      </c>
      <c r="I3648" s="5">
        <f t="shared" si="9378"/>
        <v>123</v>
      </c>
      <c r="J3648" s="8">
        <f t="shared" si="9369"/>
        <v>0.11033099297893681</v>
      </c>
      <c r="K3648" s="5">
        <f t="shared" si="9379"/>
        <v>0</v>
      </c>
      <c r="L3648" s="8">
        <f t="shared" si="9370"/>
        <v>0</v>
      </c>
      <c r="M3648" s="8">
        <f t="shared" si="9346"/>
        <v>17.566725794515751</v>
      </c>
      <c r="N3648" s="5">
        <v>2862</v>
      </c>
      <c r="O3648" s="18">
        <v>174</v>
      </c>
    </row>
    <row r="3649" spans="1:15" x14ac:dyDescent="0.2">
      <c r="A3649" s="4" t="s">
        <v>20</v>
      </c>
      <c r="B3649" s="13">
        <v>990509</v>
      </c>
      <c r="C3649" s="6">
        <f t="shared" si="9380"/>
        <v>44043</v>
      </c>
      <c r="D3649" s="5">
        <f t="shared" si="9377"/>
        <v>0</v>
      </c>
      <c r="E3649" s="13">
        <f t="shared" si="9371"/>
        <v>3</v>
      </c>
      <c r="F3649" s="13">
        <f t="shared" si="9375"/>
        <v>2.4</v>
      </c>
      <c r="G3649" s="13">
        <f t="shared" si="9381"/>
        <v>288.94235186151769</v>
      </c>
      <c r="H3649" s="5">
        <f t="shared" si="9378"/>
        <v>134</v>
      </c>
      <c r="I3649" s="5">
        <f t="shared" si="9378"/>
        <v>124</v>
      </c>
      <c r="J3649" s="8">
        <f t="shared" si="9369"/>
        <v>0.10519987977156597</v>
      </c>
      <c r="K3649" s="5">
        <f t="shared" si="9379"/>
        <v>0</v>
      </c>
      <c r="L3649" s="8">
        <f t="shared" si="9370"/>
        <v>0</v>
      </c>
      <c r="M3649" s="8">
        <f t="shared" si="9346"/>
        <v>17.566725794515751</v>
      </c>
      <c r="N3649" s="5">
        <v>2862</v>
      </c>
      <c r="O3649" s="18">
        <v>174</v>
      </c>
    </row>
    <row r="3650" spans="1:15" x14ac:dyDescent="0.2">
      <c r="A3650" s="4" t="s">
        <v>20</v>
      </c>
      <c r="B3650" s="13">
        <v>990509</v>
      </c>
      <c r="C3650" s="6">
        <f t="shared" si="9380"/>
        <v>44044</v>
      </c>
      <c r="D3650" s="5">
        <f t="shared" si="9377"/>
        <v>12</v>
      </c>
      <c r="E3650" s="13">
        <f t="shared" si="9371"/>
        <v>3.5714285714285716</v>
      </c>
      <c r="F3650" s="13">
        <f t="shared" si="9375"/>
        <v>4.5999999999999996</v>
      </c>
      <c r="G3650" s="13">
        <f t="shared" si="9381"/>
        <v>290.15385019217393</v>
      </c>
      <c r="H3650" s="5">
        <f t="shared" si="9378"/>
        <v>135</v>
      </c>
      <c r="I3650" s="5">
        <f t="shared" si="9378"/>
        <v>125</v>
      </c>
      <c r="J3650" s="8">
        <f t="shared" si="9369"/>
        <v>0.12510634038933094</v>
      </c>
      <c r="K3650" s="5">
        <f t="shared" si="9379"/>
        <v>0</v>
      </c>
      <c r="L3650" s="8">
        <f t="shared" si="9370"/>
        <v>0</v>
      </c>
      <c r="M3650" s="8">
        <f t="shared" si="9346"/>
        <v>17.566725794515751</v>
      </c>
      <c r="N3650" s="5">
        <v>2874</v>
      </c>
      <c r="O3650" s="18">
        <v>174</v>
      </c>
    </row>
    <row r="3651" spans="1:15" x14ac:dyDescent="0.2">
      <c r="A3651" s="4" t="s">
        <v>20</v>
      </c>
      <c r="B3651" s="13">
        <v>990509</v>
      </c>
      <c r="C3651" s="6">
        <f t="shared" si="9380"/>
        <v>44045</v>
      </c>
      <c r="D3651" s="5">
        <f t="shared" si="9377"/>
        <v>5</v>
      </c>
      <c r="E3651" s="13">
        <f t="shared" si="9371"/>
        <v>4.1428571428571432</v>
      </c>
      <c r="F3651" s="13">
        <f t="shared" si="9375"/>
        <v>5.4</v>
      </c>
      <c r="G3651" s="13">
        <f t="shared" si="9381"/>
        <v>290.65864116328072</v>
      </c>
      <c r="H3651" s="5">
        <f t="shared" ref="H3651:I3666" si="9382">H3650+1</f>
        <v>136</v>
      </c>
      <c r="I3651" s="5">
        <f t="shared" si="9382"/>
        <v>126</v>
      </c>
      <c r="J3651" s="8">
        <f t="shared" si="9369"/>
        <v>0.14494202319072372</v>
      </c>
      <c r="K3651" s="5">
        <f t="shared" si="9379"/>
        <v>0</v>
      </c>
      <c r="L3651" s="8">
        <f t="shared" si="9370"/>
        <v>0</v>
      </c>
      <c r="M3651" s="8">
        <f t="shared" si="9346"/>
        <v>17.566725794515751</v>
      </c>
      <c r="N3651" s="5">
        <v>2879</v>
      </c>
      <c r="O3651" s="18">
        <v>174</v>
      </c>
    </row>
    <row r="3652" spans="1:15" x14ac:dyDescent="0.2">
      <c r="A3652" s="4" t="s">
        <v>20</v>
      </c>
      <c r="B3652" s="13">
        <v>990509</v>
      </c>
      <c r="C3652" s="6">
        <f t="shared" si="9380"/>
        <v>44046</v>
      </c>
      <c r="D3652" s="5">
        <f t="shared" si="9377"/>
        <v>2</v>
      </c>
      <c r="E3652" s="13">
        <f t="shared" si="9371"/>
        <v>4.2857142857142856</v>
      </c>
      <c r="F3652" s="13">
        <f t="shared" si="9375"/>
        <v>4.8</v>
      </c>
      <c r="G3652" s="13">
        <f t="shared" si="9381"/>
        <v>290.86055755172345</v>
      </c>
      <c r="H3652" s="5">
        <f t="shared" si="9382"/>
        <v>137</v>
      </c>
      <c r="I3652" s="5">
        <f t="shared" si="9382"/>
        <v>127</v>
      </c>
      <c r="J3652" s="8">
        <f t="shared" si="9369"/>
        <v>0.14972301242701003</v>
      </c>
      <c r="K3652" s="5">
        <f t="shared" si="9379"/>
        <v>0</v>
      </c>
      <c r="L3652" s="8">
        <f t="shared" si="9370"/>
        <v>0</v>
      </c>
      <c r="M3652" s="8">
        <f t="shared" si="9346"/>
        <v>17.566725794515751</v>
      </c>
      <c r="N3652" s="5">
        <v>2881</v>
      </c>
      <c r="O3652" s="18">
        <v>174</v>
      </c>
    </row>
    <row r="3653" spans="1:15" x14ac:dyDescent="0.2">
      <c r="A3653" s="4" t="s">
        <v>20</v>
      </c>
      <c r="B3653" s="13">
        <v>990509</v>
      </c>
      <c r="C3653" s="6">
        <f t="shared" si="9380"/>
        <v>44047</v>
      </c>
      <c r="D3653" s="5">
        <f t="shared" si="9377"/>
        <v>5</v>
      </c>
      <c r="E3653" s="13">
        <f t="shared" si="9371"/>
        <v>4.8571428571428568</v>
      </c>
      <c r="F3653" s="13">
        <f t="shared" si="9375"/>
        <v>4.8</v>
      </c>
      <c r="G3653" s="13">
        <f t="shared" si="9381"/>
        <v>291.36534852283017</v>
      </c>
      <c r="H3653" s="5">
        <f t="shared" si="9382"/>
        <v>138</v>
      </c>
      <c r="I3653" s="5">
        <f t="shared" si="9382"/>
        <v>128</v>
      </c>
      <c r="J3653" s="8">
        <f t="shared" si="9369"/>
        <v>0.16943240145512531</v>
      </c>
      <c r="K3653" s="5">
        <f t="shared" si="9379"/>
        <v>0</v>
      </c>
      <c r="L3653" s="8">
        <f t="shared" si="9370"/>
        <v>0</v>
      </c>
      <c r="M3653" s="8">
        <f t="shared" si="9346"/>
        <v>17.566725794515751</v>
      </c>
      <c r="N3653" s="5">
        <v>2886</v>
      </c>
      <c r="O3653" s="18">
        <v>174</v>
      </c>
    </row>
    <row r="3654" spans="1:15" x14ac:dyDescent="0.2">
      <c r="A3654" s="4" t="s">
        <v>20</v>
      </c>
      <c r="B3654" s="13">
        <v>990509</v>
      </c>
      <c r="C3654" s="6">
        <f t="shared" si="9380"/>
        <v>44048</v>
      </c>
      <c r="D3654" s="5">
        <f t="shared" si="9377"/>
        <v>5</v>
      </c>
      <c r="E3654" s="13">
        <f t="shared" si="9371"/>
        <v>4.8571428571428568</v>
      </c>
      <c r="F3654" s="13">
        <f t="shared" si="9375"/>
        <v>5.8</v>
      </c>
      <c r="G3654" s="13">
        <f t="shared" si="9381"/>
        <v>291.87013949393696</v>
      </c>
      <c r="H3654" s="5">
        <f t="shared" si="9382"/>
        <v>139</v>
      </c>
      <c r="I3654" s="5">
        <f t="shared" si="9382"/>
        <v>129</v>
      </c>
      <c r="J3654" s="8">
        <f t="shared" si="9369"/>
        <v>0.16914581364111239</v>
      </c>
      <c r="K3654" s="5">
        <f t="shared" si="9379"/>
        <v>0</v>
      </c>
      <c r="L3654" s="8">
        <f t="shared" si="9370"/>
        <v>0</v>
      </c>
      <c r="M3654" s="8">
        <f t="shared" si="9346"/>
        <v>17.566725794515751</v>
      </c>
      <c r="N3654" s="5">
        <v>2891</v>
      </c>
      <c r="O3654" s="18">
        <v>174</v>
      </c>
    </row>
    <row r="3655" spans="1:15" x14ac:dyDescent="0.2">
      <c r="A3655" s="4" t="s">
        <v>20</v>
      </c>
      <c r="B3655" s="13">
        <v>990509</v>
      </c>
      <c r="C3655" s="6">
        <f t="shared" si="9380"/>
        <v>44049</v>
      </c>
      <c r="D3655" s="5">
        <f t="shared" si="9377"/>
        <v>6</v>
      </c>
      <c r="E3655" s="13">
        <f t="shared" si="9371"/>
        <v>5</v>
      </c>
      <c r="F3655" s="13">
        <f t="shared" si="9375"/>
        <v>4.5999999999999996</v>
      </c>
      <c r="G3655" s="13">
        <f t="shared" si="9381"/>
        <v>292.47588865926508</v>
      </c>
      <c r="H3655" s="5">
        <f t="shared" si="9382"/>
        <v>140</v>
      </c>
      <c r="I3655" s="5">
        <f t="shared" si="9382"/>
        <v>130</v>
      </c>
      <c r="J3655" s="8">
        <f t="shared" si="9369"/>
        <v>0.17382666997765084</v>
      </c>
      <c r="K3655" s="5">
        <f t="shared" si="9379"/>
        <v>0</v>
      </c>
      <c r="L3655" s="8">
        <f t="shared" si="9370"/>
        <v>0</v>
      </c>
      <c r="M3655" s="8">
        <f t="shared" si="9346"/>
        <v>17.566725794515751</v>
      </c>
      <c r="N3655" s="5">
        <v>2897</v>
      </c>
      <c r="O3655" s="18">
        <v>174</v>
      </c>
    </row>
    <row r="3656" spans="1:15" x14ac:dyDescent="0.2">
      <c r="A3656" s="4" t="s">
        <v>20</v>
      </c>
      <c r="B3656" s="13">
        <v>990509</v>
      </c>
      <c r="C3656" s="6">
        <f t="shared" si="9380"/>
        <v>44050</v>
      </c>
      <c r="D3656" s="5">
        <f t="shared" si="9377"/>
        <v>3</v>
      </c>
      <c r="E3656" s="13">
        <f t="shared" si="9371"/>
        <v>5.4285714285714288</v>
      </c>
      <c r="F3656" s="13">
        <f t="shared" si="9375"/>
        <v>4.2</v>
      </c>
      <c r="G3656" s="13">
        <f t="shared" si="9381"/>
        <v>292.77876324192914</v>
      </c>
      <c r="H3656" s="5">
        <f t="shared" si="9382"/>
        <v>141</v>
      </c>
      <c r="I3656" s="5">
        <f t="shared" si="9382"/>
        <v>131</v>
      </c>
      <c r="J3656" s="8">
        <f t="shared" si="9369"/>
        <v>0.18839861179970255</v>
      </c>
      <c r="K3656" s="5">
        <f t="shared" si="9379"/>
        <v>0</v>
      </c>
      <c r="L3656" s="8">
        <f t="shared" si="9370"/>
        <v>0</v>
      </c>
      <c r="M3656" s="8">
        <f t="shared" si="9346"/>
        <v>17.566725794515751</v>
      </c>
      <c r="N3656" s="5">
        <v>2900</v>
      </c>
      <c r="O3656" s="18">
        <v>174</v>
      </c>
    </row>
    <row r="3657" spans="1:15" x14ac:dyDescent="0.2">
      <c r="A3657" s="4" t="s">
        <v>20</v>
      </c>
      <c r="B3657" s="13">
        <v>990509</v>
      </c>
      <c r="C3657" s="6">
        <f t="shared" si="9380"/>
        <v>44051</v>
      </c>
      <c r="D3657" s="5">
        <f t="shared" si="9377"/>
        <v>13</v>
      </c>
      <c r="E3657" s="13">
        <f t="shared" si="9371"/>
        <v>5.5714285714285712</v>
      </c>
      <c r="F3657" s="13">
        <f t="shared" si="9375"/>
        <v>6.4</v>
      </c>
      <c r="G3657" s="13">
        <f t="shared" si="9381"/>
        <v>294.09121976680677</v>
      </c>
      <c r="H3657" s="5">
        <f t="shared" si="9382"/>
        <v>142</v>
      </c>
      <c r="I3657" s="5">
        <f t="shared" si="9382"/>
        <v>132</v>
      </c>
      <c r="J3657" s="8">
        <f t="shared" si="9369"/>
        <v>0.19299287410926366</v>
      </c>
      <c r="K3657" s="5">
        <f t="shared" si="9379"/>
        <v>0</v>
      </c>
      <c r="L3657" s="8">
        <f t="shared" si="9370"/>
        <v>0</v>
      </c>
      <c r="M3657" s="8">
        <f t="shared" si="9346"/>
        <v>17.566725794515751</v>
      </c>
      <c r="N3657" s="5">
        <v>2913</v>
      </c>
      <c r="O3657" s="18">
        <v>174</v>
      </c>
    </row>
    <row r="3658" spans="1:15" x14ac:dyDescent="0.2">
      <c r="A3658" s="4" t="s">
        <v>20</v>
      </c>
      <c r="B3658" s="13">
        <v>990509</v>
      </c>
      <c r="C3658" s="6">
        <f t="shared" si="9380"/>
        <v>44052</v>
      </c>
      <c r="D3658" s="5">
        <f t="shared" si="9377"/>
        <v>13</v>
      </c>
      <c r="E3658" s="13">
        <f t="shared" si="9371"/>
        <v>6.7142857142857144</v>
      </c>
      <c r="F3658" s="13">
        <f t="shared" si="9375"/>
        <v>8</v>
      </c>
      <c r="G3658" s="13">
        <f t="shared" si="9381"/>
        <v>295.40367629168441</v>
      </c>
      <c r="H3658" s="5">
        <f t="shared" si="9382"/>
        <v>143</v>
      </c>
      <c r="I3658" s="5">
        <f t="shared" si="9382"/>
        <v>133</v>
      </c>
      <c r="J3658" s="8">
        <f t="shared" si="9369"/>
        <v>0.23213315552921421</v>
      </c>
      <c r="K3658" s="5">
        <f t="shared" si="9379"/>
        <v>0</v>
      </c>
      <c r="L3658" s="8">
        <f t="shared" si="9370"/>
        <v>0</v>
      </c>
      <c r="M3658" s="8">
        <f t="shared" si="9346"/>
        <v>17.566725794515751</v>
      </c>
      <c r="N3658" s="5">
        <v>2926</v>
      </c>
      <c r="O3658" s="18">
        <v>174</v>
      </c>
    </row>
    <row r="3659" spans="1:15" x14ac:dyDescent="0.2">
      <c r="A3659" s="4" t="s">
        <v>20</v>
      </c>
      <c r="B3659" s="13">
        <v>990509</v>
      </c>
      <c r="C3659" s="6">
        <f t="shared" si="9380"/>
        <v>44053</v>
      </c>
      <c r="D3659" s="5">
        <f t="shared" si="9377"/>
        <v>4</v>
      </c>
      <c r="E3659" s="13">
        <f t="shared" si="9371"/>
        <v>7</v>
      </c>
      <c r="F3659" s="13">
        <f t="shared" si="9375"/>
        <v>7.8</v>
      </c>
      <c r="G3659" s="13">
        <f t="shared" si="9381"/>
        <v>295.8075090685698</v>
      </c>
      <c r="H3659" s="5">
        <f t="shared" si="9382"/>
        <v>144</v>
      </c>
      <c r="I3659" s="5">
        <f t="shared" si="9382"/>
        <v>134</v>
      </c>
      <c r="J3659" s="8">
        <f t="shared" si="9369"/>
        <v>0.24145067507637721</v>
      </c>
      <c r="K3659" s="5">
        <f t="shared" si="9379"/>
        <v>0</v>
      </c>
      <c r="L3659" s="8">
        <f t="shared" si="9370"/>
        <v>0</v>
      </c>
      <c r="M3659" s="8">
        <f t="shared" si="9346"/>
        <v>17.566725794515751</v>
      </c>
      <c r="N3659" s="5">
        <v>2930</v>
      </c>
      <c r="O3659" s="18">
        <v>174</v>
      </c>
    </row>
    <row r="3660" spans="1:15" x14ac:dyDescent="0.2">
      <c r="A3660" s="4" t="s">
        <v>20</v>
      </c>
      <c r="B3660" s="13">
        <v>990509</v>
      </c>
      <c r="C3660" s="6">
        <f t="shared" si="9380"/>
        <v>44054</v>
      </c>
      <c r="D3660" s="5">
        <f t="shared" si="9377"/>
        <v>12</v>
      </c>
      <c r="E3660" s="13">
        <f t="shared" si="9371"/>
        <v>8</v>
      </c>
      <c r="F3660" s="13">
        <f t="shared" si="9375"/>
        <v>9</v>
      </c>
      <c r="G3660" s="13">
        <f t="shared" si="9381"/>
        <v>297.01900739922604</v>
      </c>
      <c r="H3660" s="5">
        <f t="shared" si="9382"/>
        <v>145</v>
      </c>
      <c r="I3660" s="5">
        <f t="shared" si="9382"/>
        <v>135</v>
      </c>
      <c r="J3660" s="8">
        <f t="shared" ref="J3660:J3723" si="9383">E3660/(SUM(N3653:N3659)/7)*100</f>
        <v>0.27527896573760013</v>
      </c>
      <c r="K3660" s="5">
        <f t="shared" si="9379"/>
        <v>0</v>
      </c>
      <c r="L3660" s="8">
        <f t="shared" ref="L3660:L3723" si="9384">SUM(K3654:K3660)/7</f>
        <v>0</v>
      </c>
      <c r="M3660" s="8">
        <f t="shared" si="9346"/>
        <v>17.566725794515751</v>
      </c>
      <c r="N3660" s="5">
        <v>2942</v>
      </c>
      <c r="O3660" s="18">
        <v>174</v>
      </c>
    </row>
    <row r="3661" spans="1:15" x14ac:dyDescent="0.2">
      <c r="A3661" s="4" t="s">
        <v>20</v>
      </c>
      <c r="B3661" s="13">
        <v>990509</v>
      </c>
      <c r="C3661" s="6">
        <f t="shared" si="9380"/>
        <v>44055</v>
      </c>
      <c r="D3661" s="5">
        <f t="shared" si="9377"/>
        <v>10</v>
      </c>
      <c r="E3661" s="13">
        <f t="shared" ref="E3661:E3724" si="9385">SUM(D3655:D3661)/7</f>
        <v>8.7142857142857135</v>
      </c>
      <c r="F3661" s="13">
        <f t="shared" si="9375"/>
        <v>10.4</v>
      </c>
      <c r="G3661" s="13">
        <f t="shared" si="9381"/>
        <v>298.02858934143961</v>
      </c>
      <c r="H3661" s="5">
        <f t="shared" si="9382"/>
        <v>146</v>
      </c>
      <c r="I3661" s="5">
        <f t="shared" si="9382"/>
        <v>136</v>
      </c>
      <c r="J3661" s="8">
        <f t="shared" si="9383"/>
        <v>0.29903426638560709</v>
      </c>
      <c r="K3661" s="5">
        <f t="shared" si="9379"/>
        <v>0</v>
      </c>
      <c r="L3661" s="8">
        <f t="shared" si="9384"/>
        <v>0</v>
      </c>
      <c r="M3661" s="8">
        <f t="shared" si="9346"/>
        <v>17.566725794515751</v>
      </c>
      <c r="N3661" s="5">
        <v>2952</v>
      </c>
      <c r="O3661" s="18">
        <v>174</v>
      </c>
    </row>
    <row r="3662" spans="1:15" x14ac:dyDescent="0.2">
      <c r="A3662" s="4" t="s">
        <v>20</v>
      </c>
      <c r="B3662" s="13">
        <v>990509</v>
      </c>
      <c r="C3662" s="6">
        <f t="shared" si="9380"/>
        <v>44056</v>
      </c>
      <c r="D3662" s="5">
        <f t="shared" si="9377"/>
        <v>3</v>
      </c>
      <c r="E3662" s="13">
        <f t="shared" si="9385"/>
        <v>8.2857142857142865</v>
      </c>
      <c r="F3662" s="13">
        <f t="shared" si="9375"/>
        <v>8.4</v>
      </c>
      <c r="G3662" s="13">
        <f t="shared" si="9381"/>
        <v>298.33146392410367</v>
      </c>
      <c r="H3662" s="5">
        <f t="shared" si="9382"/>
        <v>147</v>
      </c>
      <c r="I3662" s="5">
        <f t="shared" si="9382"/>
        <v>137</v>
      </c>
      <c r="J3662" s="8">
        <f t="shared" si="9383"/>
        <v>0.28347996089931576</v>
      </c>
      <c r="K3662" s="5">
        <f t="shared" si="9379"/>
        <v>0</v>
      </c>
      <c r="L3662" s="8">
        <f t="shared" si="9384"/>
        <v>0</v>
      </c>
      <c r="M3662" s="8">
        <f t="shared" si="9346"/>
        <v>17.566725794515751</v>
      </c>
      <c r="N3662" s="5">
        <v>2955</v>
      </c>
      <c r="O3662" s="18">
        <v>174</v>
      </c>
    </row>
    <row r="3663" spans="1:15" x14ac:dyDescent="0.2">
      <c r="A3663" s="4" t="s">
        <v>20</v>
      </c>
      <c r="B3663" s="13">
        <v>990509</v>
      </c>
      <c r="C3663" s="6">
        <f t="shared" si="9380"/>
        <v>44057</v>
      </c>
      <c r="D3663" s="5">
        <f t="shared" si="9377"/>
        <v>21</v>
      </c>
      <c r="E3663" s="13">
        <f t="shared" si="9385"/>
        <v>10.857142857142858</v>
      </c>
      <c r="F3663" s="13">
        <f t="shared" si="9375"/>
        <v>10</v>
      </c>
      <c r="G3663" s="13">
        <f t="shared" si="9381"/>
        <v>300.45158600275215</v>
      </c>
      <c r="H3663" s="5">
        <f t="shared" si="9382"/>
        <v>148</v>
      </c>
      <c r="I3663" s="5">
        <f t="shared" si="9382"/>
        <v>138</v>
      </c>
      <c r="J3663" s="8">
        <f t="shared" si="9383"/>
        <v>0.37040647236572766</v>
      </c>
      <c r="K3663" s="5">
        <f t="shared" si="9379"/>
        <v>0</v>
      </c>
      <c r="L3663" s="8">
        <f t="shared" si="9384"/>
        <v>0</v>
      </c>
      <c r="M3663" s="8">
        <f t="shared" si="9346"/>
        <v>17.566725794515751</v>
      </c>
      <c r="N3663" s="5">
        <v>2976</v>
      </c>
      <c r="O3663" s="18">
        <v>174</v>
      </c>
    </row>
    <row r="3664" spans="1:15" x14ac:dyDescent="0.2">
      <c r="A3664" s="4" t="s">
        <v>20</v>
      </c>
      <c r="B3664" s="13">
        <v>990509</v>
      </c>
      <c r="C3664" s="6">
        <f t="shared" si="9380"/>
        <v>44058</v>
      </c>
      <c r="D3664" s="5">
        <f t="shared" si="9377"/>
        <v>10</v>
      </c>
      <c r="E3664" s="13">
        <f t="shared" si="9385"/>
        <v>10.428571428571429</v>
      </c>
      <c r="F3664" s="13">
        <f t="shared" si="9375"/>
        <v>11.2</v>
      </c>
      <c r="G3664" s="13">
        <f t="shared" si="9381"/>
        <v>301.46116794496567</v>
      </c>
      <c r="H3664" s="5">
        <f t="shared" si="9382"/>
        <v>149</v>
      </c>
      <c r="I3664" s="5">
        <f t="shared" si="9382"/>
        <v>139</v>
      </c>
      <c r="J3664" s="8">
        <f t="shared" si="9383"/>
        <v>0.3544721763620472</v>
      </c>
      <c r="K3664" s="5">
        <f t="shared" si="9379"/>
        <v>0</v>
      </c>
      <c r="L3664" s="8">
        <f t="shared" si="9384"/>
        <v>0</v>
      </c>
      <c r="M3664" s="8">
        <f t="shared" si="9346"/>
        <v>17.566725794515751</v>
      </c>
      <c r="N3664" s="5">
        <v>2986</v>
      </c>
      <c r="O3664" s="18">
        <v>174</v>
      </c>
    </row>
    <row r="3665" spans="1:15" x14ac:dyDescent="0.2">
      <c r="A3665" s="4" t="s">
        <v>20</v>
      </c>
      <c r="B3665" s="13">
        <v>990509</v>
      </c>
      <c r="C3665" s="6">
        <f t="shared" si="9380"/>
        <v>44059</v>
      </c>
      <c r="D3665" s="5">
        <f t="shared" si="9377"/>
        <v>14</v>
      </c>
      <c r="E3665" s="13">
        <f t="shared" si="9385"/>
        <v>10.571428571428571</v>
      </c>
      <c r="F3665" s="13">
        <f t="shared" si="9375"/>
        <v>11.6</v>
      </c>
      <c r="G3665" s="13">
        <f t="shared" si="9381"/>
        <v>302.87458266406463</v>
      </c>
      <c r="H3665" s="5">
        <f t="shared" si="9382"/>
        <v>150</v>
      </c>
      <c r="I3665" s="5">
        <f t="shared" si="9382"/>
        <v>140</v>
      </c>
      <c r="J3665" s="8">
        <f t="shared" si="9383"/>
        <v>0.35805874098804857</v>
      </c>
      <c r="K3665" s="5">
        <f t="shared" si="9379"/>
        <v>0</v>
      </c>
      <c r="L3665" s="8">
        <f t="shared" si="9384"/>
        <v>0</v>
      </c>
      <c r="M3665" s="8">
        <f t="shared" si="9346"/>
        <v>17.566725794515751</v>
      </c>
      <c r="N3665" s="5">
        <v>3000</v>
      </c>
      <c r="O3665" s="18">
        <v>174</v>
      </c>
    </row>
    <row r="3666" spans="1:15" x14ac:dyDescent="0.2">
      <c r="A3666" s="4" t="s">
        <v>20</v>
      </c>
      <c r="B3666" s="13">
        <v>990509</v>
      </c>
      <c r="C3666" s="6">
        <f t="shared" si="9380"/>
        <v>44060</v>
      </c>
      <c r="D3666" s="5">
        <f t="shared" si="9377"/>
        <v>0</v>
      </c>
      <c r="E3666" s="13">
        <f t="shared" si="9385"/>
        <v>10</v>
      </c>
      <c r="F3666" s="13">
        <f t="shared" si="9375"/>
        <v>9.6</v>
      </c>
      <c r="G3666" s="13">
        <f t="shared" si="9381"/>
        <v>302.87458266406463</v>
      </c>
      <c r="H3666" s="5">
        <f t="shared" si="9382"/>
        <v>151</v>
      </c>
      <c r="I3666" s="5">
        <f t="shared" si="9382"/>
        <v>141</v>
      </c>
      <c r="J3666" s="8">
        <f t="shared" si="9383"/>
        <v>0.33749578130273372</v>
      </c>
      <c r="K3666" s="5">
        <f t="shared" si="9379"/>
        <v>0</v>
      </c>
      <c r="L3666" s="8">
        <f t="shared" si="9384"/>
        <v>0</v>
      </c>
      <c r="M3666" s="8">
        <f t="shared" si="9346"/>
        <v>17.566725794515751</v>
      </c>
      <c r="N3666" s="5">
        <v>3000</v>
      </c>
      <c r="O3666" s="18">
        <v>174</v>
      </c>
    </row>
    <row r="3667" spans="1:15" x14ac:dyDescent="0.2">
      <c r="A3667" s="4" t="s">
        <v>20</v>
      </c>
      <c r="B3667" s="13">
        <v>990509</v>
      </c>
      <c r="C3667" s="6">
        <f t="shared" si="9380"/>
        <v>44061</v>
      </c>
      <c r="D3667" s="5">
        <f t="shared" si="9377"/>
        <v>8</v>
      </c>
      <c r="E3667" s="13">
        <f t="shared" si="9385"/>
        <v>9.4285714285714288</v>
      </c>
      <c r="F3667" s="13">
        <f t="shared" si="9375"/>
        <v>10.6</v>
      </c>
      <c r="G3667" s="13">
        <f t="shared" si="9381"/>
        <v>303.68224821783548</v>
      </c>
      <c r="H3667" s="5">
        <f t="shared" ref="H3667:I3682" si="9386">H3666+1</f>
        <v>152</v>
      </c>
      <c r="I3667" s="5">
        <f t="shared" si="9386"/>
        <v>142</v>
      </c>
      <c r="J3667" s="8">
        <f t="shared" si="9383"/>
        <v>0.31713997405218397</v>
      </c>
      <c r="K3667" s="5">
        <f t="shared" si="9379"/>
        <v>0</v>
      </c>
      <c r="L3667" s="8">
        <f t="shared" si="9384"/>
        <v>0</v>
      </c>
      <c r="M3667" s="8">
        <f t="shared" si="9346"/>
        <v>17.566725794515751</v>
      </c>
      <c r="N3667" s="5">
        <v>3008</v>
      </c>
      <c r="O3667" s="18">
        <v>174</v>
      </c>
    </row>
    <row r="3668" spans="1:15" x14ac:dyDescent="0.2">
      <c r="A3668" s="4" t="s">
        <v>20</v>
      </c>
      <c r="B3668" s="13">
        <v>990509</v>
      </c>
      <c r="C3668" s="6">
        <f t="shared" si="9380"/>
        <v>44062</v>
      </c>
      <c r="D3668" s="5">
        <f t="shared" si="9377"/>
        <v>9</v>
      </c>
      <c r="E3668" s="13">
        <f t="shared" si="9385"/>
        <v>9.2857142857142865</v>
      </c>
      <c r="F3668" s="13">
        <f t="shared" si="9375"/>
        <v>8.1999999999999993</v>
      </c>
      <c r="G3668" s="13">
        <f t="shared" si="9381"/>
        <v>304.59087196582766</v>
      </c>
      <c r="H3668" s="5">
        <f t="shared" si="9386"/>
        <v>153</v>
      </c>
      <c r="I3668" s="5">
        <f t="shared" si="9386"/>
        <v>143</v>
      </c>
      <c r="J3668" s="8">
        <f t="shared" si="9383"/>
        <v>0.31134741581644876</v>
      </c>
      <c r="K3668" s="5">
        <f t="shared" si="9379"/>
        <v>0</v>
      </c>
      <c r="L3668" s="8">
        <f t="shared" si="9384"/>
        <v>0</v>
      </c>
      <c r="M3668" s="8">
        <f t="shared" si="9346"/>
        <v>17.566725794515751</v>
      </c>
      <c r="N3668" s="5">
        <v>3017</v>
      </c>
      <c r="O3668" s="18">
        <v>174</v>
      </c>
    </row>
    <row r="3669" spans="1:15" x14ac:dyDescent="0.2">
      <c r="A3669" s="4" t="s">
        <v>20</v>
      </c>
      <c r="B3669" s="13">
        <v>990509</v>
      </c>
      <c r="C3669" s="6">
        <f t="shared" si="9380"/>
        <v>44063</v>
      </c>
      <c r="D3669" s="5">
        <f t="shared" si="9377"/>
        <v>22</v>
      </c>
      <c r="E3669" s="13">
        <f t="shared" si="9385"/>
        <v>12</v>
      </c>
      <c r="F3669" s="13">
        <f t="shared" ref="F3669:F3727" si="9387">SUM(D3665:D3669)/5</f>
        <v>10.6</v>
      </c>
      <c r="G3669" s="13">
        <f t="shared" si="9381"/>
        <v>306.81195223869747</v>
      </c>
      <c r="H3669" s="5">
        <f t="shared" si="9386"/>
        <v>154</v>
      </c>
      <c r="I3669" s="5">
        <f t="shared" si="9386"/>
        <v>144</v>
      </c>
      <c r="J3669" s="8">
        <f t="shared" si="9383"/>
        <v>0.40110782160252118</v>
      </c>
      <c r="K3669" s="5">
        <f t="shared" si="9379"/>
        <v>0</v>
      </c>
      <c r="L3669" s="8">
        <f t="shared" si="9384"/>
        <v>0</v>
      </c>
      <c r="M3669" s="8">
        <f t="shared" si="9346"/>
        <v>17.566725794515751</v>
      </c>
      <c r="N3669" s="5">
        <v>3039</v>
      </c>
      <c r="O3669" s="18">
        <v>174</v>
      </c>
    </row>
    <row r="3670" spans="1:15" x14ac:dyDescent="0.2">
      <c r="A3670" s="4" t="s">
        <v>20</v>
      </c>
      <c r="B3670" s="13">
        <v>990509</v>
      </c>
      <c r="C3670" s="6">
        <f t="shared" si="9380"/>
        <v>44064</v>
      </c>
      <c r="D3670" s="5">
        <f t="shared" si="9377"/>
        <v>1</v>
      </c>
      <c r="E3670" s="13">
        <f t="shared" si="9385"/>
        <v>9.1428571428571423</v>
      </c>
      <c r="F3670" s="13">
        <f t="shared" si="9387"/>
        <v>8</v>
      </c>
      <c r="G3670" s="13">
        <f t="shared" si="9381"/>
        <v>306.91291043291886</v>
      </c>
      <c r="H3670" s="5">
        <f t="shared" si="9386"/>
        <v>155</v>
      </c>
      <c r="I3670" s="5">
        <f t="shared" si="9386"/>
        <v>145</v>
      </c>
      <c r="J3670" s="8">
        <f t="shared" si="9383"/>
        <v>0.30438504708456193</v>
      </c>
      <c r="K3670" s="5">
        <f t="shared" si="9379"/>
        <v>0</v>
      </c>
      <c r="L3670" s="8">
        <f t="shared" si="9384"/>
        <v>0</v>
      </c>
      <c r="M3670" s="8">
        <f t="shared" si="9346"/>
        <v>17.566725794515751</v>
      </c>
      <c r="N3670" s="5">
        <v>3040</v>
      </c>
      <c r="O3670" s="18">
        <v>174</v>
      </c>
    </row>
    <row r="3671" spans="1:15" x14ac:dyDescent="0.2">
      <c r="A3671" s="4" t="s">
        <v>20</v>
      </c>
      <c r="B3671" s="13">
        <v>990509</v>
      </c>
      <c r="C3671" s="6">
        <f t="shared" si="9380"/>
        <v>44065</v>
      </c>
      <c r="D3671" s="5">
        <f t="shared" si="9377"/>
        <v>15</v>
      </c>
      <c r="E3671" s="13">
        <f t="shared" si="9385"/>
        <v>9.8571428571428577</v>
      </c>
      <c r="F3671" s="13">
        <f t="shared" si="9387"/>
        <v>11</v>
      </c>
      <c r="G3671" s="13">
        <f t="shared" si="9381"/>
        <v>308.42728334623916</v>
      </c>
      <c r="H3671" s="5">
        <f t="shared" si="9386"/>
        <v>156</v>
      </c>
      <c r="I3671" s="5">
        <f t="shared" si="9386"/>
        <v>146</v>
      </c>
      <c r="J3671" s="8">
        <f t="shared" si="9383"/>
        <v>0.32716927453769562</v>
      </c>
      <c r="K3671" s="5">
        <f t="shared" si="9379"/>
        <v>0</v>
      </c>
      <c r="L3671" s="8">
        <f t="shared" si="9384"/>
        <v>0</v>
      </c>
      <c r="M3671" s="8">
        <f t="shared" si="9346"/>
        <v>17.566725794515751</v>
      </c>
      <c r="N3671" s="5">
        <v>3055</v>
      </c>
      <c r="O3671" s="18">
        <v>174</v>
      </c>
    </row>
    <row r="3672" spans="1:15" x14ac:dyDescent="0.2">
      <c r="A3672" s="4" t="s">
        <v>20</v>
      </c>
      <c r="B3672" s="13">
        <v>990509</v>
      </c>
      <c r="C3672" s="6">
        <f t="shared" si="9380"/>
        <v>44066</v>
      </c>
      <c r="D3672" s="5">
        <f t="shared" si="9377"/>
        <v>16</v>
      </c>
      <c r="E3672" s="13">
        <f t="shared" si="9385"/>
        <v>10.142857142857142</v>
      </c>
      <c r="F3672" s="13">
        <f t="shared" si="9387"/>
        <v>12.6</v>
      </c>
      <c r="G3672" s="13">
        <f t="shared" si="9381"/>
        <v>310.04261445378086</v>
      </c>
      <c r="H3672" s="5">
        <f t="shared" si="9386"/>
        <v>157</v>
      </c>
      <c r="I3672" s="5">
        <f t="shared" si="9386"/>
        <v>147</v>
      </c>
      <c r="J3672" s="8">
        <f t="shared" si="9383"/>
        <v>0.33555461033130107</v>
      </c>
      <c r="K3672" s="5">
        <f t="shared" si="9379"/>
        <v>0</v>
      </c>
      <c r="L3672" s="8">
        <f t="shared" si="9384"/>
        <v>0</v>
      </c>
      <c r="M3672" s="8">
        <f t="shared" si="9346"/>
        <v>17.566725794515751</v>
      </c>
      <c r="N3672" s="5">
        <v>3071</v>
      </c>
      <c r="O3672" s="18">
        <v>174</v>
      </c>
    </row>
    <row r="3673" spans="1:15" x14ac:dyDescent="0.2">
      <c r="A3673" s="4" t="s">
        <v>20</v>
      </c>
      <c r="B3673" s="13">
        <v>990509</v>
      </c>
      <c r="C3673" s="6">
        <f t="shared" si="9380"/>
        <v>44067</v>
      </c>
      <c r="D3673" s="5">
        <f t="shared" si="9377"/>
        <v>5</v>
      </c>
      <c r="E3673" s="13">
        <f t="shared" si="9385"/>
        <v>10.857142857142858</v>
      </c>
      <c r="F3673" s="13">
        <f t="shared" si="9387"/>
        <v>11.8</v>
      </c>
      <c r="G3673" s="13">
        <f t="shared" si="9381"/>
        <v>310.54740542488764</v>
      </c>
      <c r="H3673" s="5">
        <f t="shared" si="9386"/>
        <v>158</v>
      </c>
      <c r="I3673" s="5">
        <f t="shared" si="9386"/>
        <v>148</v>
      </c>
      <c r="J3673" s="8">
        <f t="shared" si="9383"/>
        <v>0.35798398492699013</v>
      </c>
      <c r="K3673" s="5">
        <f t="shared" si="9379"/>
        <v>0</v>
      </c>
      <c r="L3673" s="8">
        <f t="shared" si="9384"/>
        <v>0</v>
      </c>
      <c r="M3673" s="8">
        <f t="shared" si="9346"/>
        <v>17.566725794515751</v>
      </c>
      <c r="N3673" s="5">
        <v>3076</v>
      </c>
      <c r="O3673" s="18">
        <v>174</v>
      </c>
    </row>
    <row r="3674" spans="1:15" x14ac:dyDescent="0.2">
      <c r="A3674" s="4" t="s">
        <v>20</v>
      </c>
      <c r="B3674" s="13">
        <v>990509</v>
      </c>
      <c r="C3674" s="6">
        <f t="shared" si="9380"/>
        <v>44068</v>
      </c>
      <c r="D3674" s="5">
        <f t="shared" si="9377"/>
        <v>4</v>
      </c>
      <c r="E3674" s="13">
        <f t="shared" si="9385"/>
        <v>10.285714285714286</v>
      </c>
      <c r="F3674" s="13">
        <f t="shared" si="9387"/>
        <v>8.1999999999999993</v>
      </c>
      <c r="G3674" s="13">
        <f t="shared" si="9381"/>
        <v>310.95123820177304</v>
      </c>
      <c r="H3674" s="5">
        <f t="shared" si="9386"/>
        <v>159</v>
      </c>
      <c r="I3674" s="5">
        <f t="shared" si="9386"/>
        <v>149</v>
      </c>
      <c r="J3674" s="8">
        <f t="shared" si="9383"/>
        <v>0.33793297662630245</v>
      </c>
      <c r="K3674" s="5">
        <f t="shared" si="9379"/>
        <v>0</v>
      </c>
      <c r="L3674" s="8">
        <f t="shared" si="9384"/>
        <v>0</v>
      </c>
      <c r="M3674" s="8">
        <f t="shared" si="9346"/>
        <v>17.566725794515751</v>
      </c>
      <c r="N3674" s="5">
        <v>3080</v>
      </c>
      <c r="O3674" s="18">
        <v>174</v>
      </c>
    </row>
    <row r="3675" spans="1:15" x14ac:dyDescent="0.2">
      <c r="A3675" s="4" t="s">
        <v>20</v>
      </c>
      <c r="B3675" s="13">
        <v>990509</v>
      </c>
      <c r="C3675" s="6">
        <f t="shared" si="9380"/>
        <v>44069</v>
      </c>
      <c r="D3675" s="5">
        <f t="shared" si="9377"/>
        <v>5</v>
      </c>
      <c r="E3675" s="13">
        <f t="shared" si="9385"/>
        <v>9.7142857142857135</v>
      </c>
      <c r="F3675" s="13">
        <f t="shared" si="9387"/>
        <v>9</v>
      </c>
      <c r="G3675" s="13">
        <f t="shared" si="9381"/>
        <v>311.45602917287982</v>
      </c>
      <c r="H3675" s="5">
        <f t="shared" si="9386"/>
        <v>160</v>
      </c>
      <c r="I3675" s="5">
        <f t="shared" si="9386"/>
        <v>150</v>
      </c>
      <c r="J3675" s="8">
        <f t="shared" si="9383"/>
        <v>0.31808401160071098</v>
      </c>
      <c r="K3675" s="5">
        <f t="shared" si="9379"/>
        <v>0</v>
      </c>
      <c r="L3675" s="8">
        <f t="shared" si="9384"/>
        <v>0</v>
      </c>
      <c r="M3675" s="8">
        <f t="shared" si="9346"/>
        <v>17.566725794515751</v>
      </c>
      <c r="N3675" s="5">
        <v>3085</v>
      </c>
      <c r="O3675" s="18">
        <v>174</v>
      </c>
    </row>
    <row r="3676" spans="1:15" x14ac:dyDescent="0.2">
      <c r="A3676" s="4" t="s">
        <v>20</v>
      </c>
      <c r="B3676" s="13">
        <v>990509</v>
      </c>
      <c r="C3676" s="6">
        <f t="shared" si="9380"/>
        <v>44070</v>
      </c>
      <c r="D3676" s="5">
        <f t="shared" si="9377"/>
        <v>10</v>
      </c>
      <c r="E3676" s="13">
        <f t="shared" si="9385"/>
        <v>8</v>
      </c>
      <c r="F3676" s="13">
        <f t="shared" si="9387"/>
        <v>8</v>
      </c>
      <c r="G3676" s="13">
        <f t="shared" si="9381"/>
        <v>312.46561111509334</v>
      </c>
      <c r="H3676" s="5">
        <f t="shared" si="9386"/>
        <v>161</v>
      </c>
      <c r="I3676" s="5">
        <f t="shared" si="9386"/>
        <v>151</v>
      </c>
      <c r="J3676" s="8">
        <f t="shared" si="9383"/>
        <v>0.26112095495663529</v>
      </c>
      <c r="K3676" s="5">
        <f t="shared" si="9379"/>
        <v>0</v>
      </c>
      <c r="L3676" s="8">
        <f t="shared" si="9384"/>
        <v>0</v>
      </c>
      <c r="M3676" s="8">
        <f t="shared" si="9346"/>
        <v>17.566725794515751</v>
      </c>
      <c r="N3676" s="5">
        <v>3095</v>
      </c>
      <c r="O3676" s="18">
        <v>174</v>
      </c>
    </row>
    <row r="3677" spans="1:15" x14ac:dyDescent="0.2">
      <c r="A3677" s="4" t="s">
        <v>20</v>
      </c>
      <c r="B3677" s="13">
        <v>990509</v>
      </c>
      <c r="C3677" s="6">
        <f t="shared" si="9380"/>
        <v>44071</v>
      </c>
      <c r="D3677" s="5">
        <f t="shared" si="9377"/>
        <v>17</v>
      </c>
      <c r="E3677" s="13">
        <f t="shared" si="9385"/>
        <v>10.285714285714286</v>
      </c>
      <c r="F3677" s="13">
        <f t="shared" si="9387"/>
        <v>8.1999999999999993</v>
      </c>
      <c r="G3677" s="13">
        <f t="shared" si="9381"/>
        <v>314.18190041685642</v>
      </c>
      <c r="H3677" s="5">
        <f t="shared" si="9386"/>
        <v>162</v>
      </c>
      <c r="I3677" s="5">
        <f t="shared" si="9386"/>
        <v>152</v>
      </c>
      <c r="J3677" s="8">
        <f t="shared" si="9383"/>
        <v>0.33485257185378103</v>
      </c>
      <c r="K3677" s="5">
        <f t="shared" si="9379"/>
        <v>0</v>
      </c>
      <c r="L3677" s="8">
        <f t="shared" si="9384"/>
        <v>0</v>
      </c>
      <c r="M3677" s="8">
        <f t="shared" si="9346"/>
        <v>17.566725794515751</v>
      </c>
      <c r="N3677" s="5">
        <v>3112</v>
      </c>
      <c r="O3677" s="18">
        <v>174</v>
      </c>
    </row>
    <row r="3678" spans="1:15" x14ac:dyDescent="0.2">
      <c r="A3678" s="4" t="s">
        <v>20</v>
      </c>
      <c r="B3678" s="13">
        <v>990509</v>
      </c>
      <c r="C3678" s="6">
        <f t="shared" si="9380"/>
        <v>44072</v>
      </c>
      <c r="D3678" s="5">
        <f t="shared" si="9377"/>
        <v>14</v>
      </c>
      <c r="E3678" s="13">
        <f t="shared" si="9385"/>
        <v>10.142857142857142</v>
      </c>
      <c r="F3678" s="13">
        <f t="shared" si="9387"/>
        <v>10</v>
      </c>
      <c r="G3678" s="13">
        <f t="shared" si="9381"/>
        <v>315.59531513595539</v>
      </c>
      <c r="H3678" s="5">
        <f t="shared" si="9386"/>
        <v>163</v>
      </c>
      <c r="I3678" s="5">
        <f t="shared" si="9386"/>
        <v>153</v>
      </c>
      <c r="J3678" s="8">
        <f t="shared" si="9383"/>
        <v>0.32909984240289236</v>
      </c>
      <c r="K3678" s="5">
        <f t="shared" si="9379"/>
        <v>0</v>
      </c>
      <c r="L3678" s="8">
        <f t="shared" si="9384"/>
        <v>0</v>
      </c>
      <c r="M3678" s="8">
        <f t="shared" si="9346"/>
        <v>17.566725794515751</v>
      </c>
      <c r="N3678" s="5">
        <v>3126</v>
      </c>
      <c r="O3678" s="18">
        <v>174</v>
      </c>
    </row>
    <row r="3679" spans="1:15" x14ac:dyDescent="0.2">
      <c r="A3679" s="4" t="s">
        <v>20</v>
      </c>
      <c r="B3679" s="13">
        <v>990509</v>
      </c>
      <c r="C3679" s="6">
        <f t="shared" si="9380"/>
        <v>44073</v>
      </c>
      <c r="D3679" s="5">
        <f t="shared" si="9377"/>
        <v>27</v>
      </c>
      <c r="E3679" s="13">
        <f t="shared" si="9385"/>
        <v>11.714285714285714</v>
      </c>
      <c r="F3679" s="13">
        <f t="shared" si="9387"/>
        <v>14.6</v>
      </c>
      <c r="G3679" s="13">
        <f t="shared" si="9381"/>
        <v>318.32118637993193</v>
      </c>
      <c r="H3679" s="5">
        <f t="shared" si="9386"/>
        <v>164</v>
      </c>
      <c r="I3679" s="5">
        <f t="shared" si="9386"/>
        <v>154</v>
      </c>
      <c r="J3679" s="8">
        <f t="shared" si="9383"/>
        <v>0.3788403788403788</v>
      </c>
      <c r="K3679" s="5">
        <f t="shared" si="9379"/>
        <v>0</v>
      </c>
      <c r="L3679" s="8">
        <f t="shared" si="9384"/>
        <v>0</v>
      </c>
      <c r="M3679" s="8">
        <f t="shared" si="9346"/>
        <v>17.566725794515751</v>
      </c>
      <c r="N3679" s="5">
        <v>3153</v>
      </c>
      <c r="O3679" s="18">
        <v>174</v>
      </c>
    </row>
    <row r="3680" spans="1:15" x14ac:dyDescent="0.2">
      <c r="A3680" s="4" t="s">
        <v>20</v>
      </c>
      <c r="B3680" s="13">
        <v>990509</v>
      </c>
      <c r="C3680" s="6">
        <f t="shared" si="9380"/>
        <v>44074</v>
      </c>
      <c r="D3680" s="5">
        <f t="shared" si="9377"/>
        <v>1</v>
      </c>
      <c r="E3680" s="13">
        <f t="shared" si="9385"/>
        <v>11.142857142857142</v>
      </c>
      <c r="F3680" s="13">
        <f t="shared" si="9387"/>
        <v>13.8</v>
      </c>
      <c r="G3680" s="13">
        <f t="shared" si="9381"/>
        <v>318.42214457415332</v>
      </c>
      <c r="H3680" s="5">
        <f t="shared" si="9386"/>
        <v>165</v>
      </c>
      <c r="I3680" s="5">
        <f t="shared" si="9386"/>
        <v>155</v>
      </c>
      <c r="J3680" s="8">
        <f t="shared" si="9383"/>
        <v>0.35900032217977634</v>
      </c>
      <c r="K3680" s="5">
        <f t="shared" si="9379"/>
        <v>0</v>
      </c>
      <c r="L3680" s="8">
        <f t="shared" si="9384"/>
        <v>0</v>
      </c>
      <c r="M3680" s="8">
        <f t="shared" si="9346"/>
        <v>17.566725794515751</v>
      </c>
      <c r="N3680" s="5">
        <v>3154</v>
      </c>
      <c r="O3680" s="18">
        <v>174</v>
      </c>
    </row>
    <row r="3681" spans="1:15" x14ac:dyDescent="0.2">
      <c r="A3681" s="4" t="s">
        <v>20</v>
      </c>
      <c r="B3681" s="13">
        <v>990509</v>
      </c>
      <c r="C3681" s="6">
        <f t="shared" si="9380"/>
        <v>44075</v>
      </c>
      <c r="D3681" s="5">
        <f t="shared" si="9377"/>
        <v>-3</v>
      </c>
      <c r="E3681" s="13">
        <f t="shared" si="9385"/>
        <v>10.142857142857142</v>
      </c>
      <c r="F3681" s="13">
        <f t="shared" si="9387"/>
        <v>11.2</v>
      </c>
      <c r="G3681" s="13">
        <f t="shared" si="9381"/>
        <v>318.11926999148926</v>
      </c>
      <c r="H3681" s="5">
        <f t="shared" si="9386"/>
        <v>166</v>
      </c>
      <c r="I3681" s="5">
        <f t="shared" si="9386"/>
        <v>156</v>
      </c>
      <c r="J3681" s="8">
        <f t="shared" si="9383"/>
        <v>0.32561339142398532</v>
      </c>
      <c r="K3681" s="5">
        <f t="shared" si="9379"/>
        <v>0</v>
      </c>
      <c r="L3681" s="8">
        <f t="shared" si="9384"/>
        <v>0</v>
      </c>
      <c r="M3681" s="8">
        <f t="shared" si="9346"/>
        <v>17.566725794515751</v>
      </c>
      <c r="N3681" s="5">
        <v>3151</v>
      </c>
      <c r="O3681" s="18">
        <v>174</v>
      </c>
    </row>
    <row r="3682" spans="1:15" x14ac:dyDescent="0.2">
      <c r="A3682" s="4" t="s">
        <v>20</v>
      </c>
      <c r="B3682" s="13">
        <v>990509</v>
      </c>
      <c r="C3682" s="6">
        <f t="shared" si="9380"/>
        <v>44076</v>
      </c>
      <c r="D3682" s="5">
        <f t="shared" si="9377"/>
        <v>6</v>
      </c>
      <c r="E3682" s="13">
        <f t="shared" si="9385"/>
        <v>10.285714285714286</v>
      </c>
      <c r="F3682" s="13">
        <f t="shared" si="9387"/>
        <v>9</v>
      </c>
      <c r="G3682" s="13">
        <f t="shared" si="9381"/>
        <v>318.72501915681738</v>
      </c>
      <c r="H3682" s="5">
        <f t="shared" si="9386"/>
        <v>167</v>
      </c>
      <c r="I3682" s="5">
        <f t="shared" si="9386"/>
        <v>157</v>
      </c>
      <c r="J3682" s="8">
        <f t="shared" si="9383"/>
        <v>0.32912781130005486</v>
      </c>
      <c r="K3682" s="5">
        <f t="shared" si="9379"/>
        <v>0</v>
      </c>
      <c r="L3682" s="8">
        <f t="shared" si="9384"/>
        <v>0</v>
      </c>
      <c r="M3682" s="8">
        <f t="shared" si="9346"/>
        <v>17.566725794515751</v>
      </c>
      <c r="N3682" s="5">
        <v>3157</v>
      </c>
      <c r="O3682" s="18">
        <v>174</v>
      </c>
    </row>
    <row r="3683" spans="1:15" x14ac:dyDescent="0.2">
      <c r="A3683" s="4" t="s">
        <v>20</v>
      </c>
      <c r="B3683" s="13">
        <v>990509</v>
      </c>
      <c r="C3683" s="6">
        <f t="shared" si="9380"/>
        <v>44077</v>
      </c>
      <c r="D3683" s="5">
        <f t="shared" si="9377"/>
        <v>11</v>
      </c>
      <c r="E3683" s="13">
        <f t="shared" si="9385"/>
        <v>10.428571428571429</v>
      </c>
      <c r="F3683" s="13">
        <f t="shared" si="9387"/>
        <v>8.4</v>
      </c>
      <c r="G3683" s="13">
        <f t="shared" si="9381"/>
        <v>319.83555929325229</v>
      </c>
      <c r="H3683" s="5">
        <f t="shared" ref="H3683:I3698" si="9388">H3682+1</f>
        <v>168</v>
      </c>
      <c r="I3683" s="5">
        <f t="shared" si="9388"/>
        <v>158</v>
      </c>
      <c r="J3683" s="8">
        <f t="shared" si="9383"/>
        <v>0.33260433752505925</v>
      </c>
      <c r="K3683" s="5">
        <f t="shared" si="9379"/>
        <v>0</v>
      </c>
      <c r="L3683" s="8">
        <f t="shared" si="9384"/>
        <v>0</v>
      </c>
      <c r="M3683" s="8">
        <f t="shared" si="9346"/>
        <v>17.566725794515751</v>
      </c>
      <c r="N3683" s="5">
        <v>3168</v>
      </c>
      <c r="O3683" s="18">
        <v>174</v>
      </c>
    </row>
    <row r="3684" spans="1:15" x14ac:dyDescent="0.2">
      <c r="A3684" s="4" t="s">
        <v>20</v>
      </c>
      <c r="B3684" s="13">
        <v>990509</v>
      </c>
      <c r="C3684" s="6">
        <f t="shared" si="9380"/>
        <v>44078</v>
      </c>
      <c r="D3684" s="5">
        <f t="shared" si="9377"/>
        <v>8</v>
      </c>
      <c r="E3684" s="13">
        <f t="shared" si="9385"/>
        <v>9.1428571428571423</v>
      </c>
      <c r="F3684" s="13">
        <f t="shared" si="9387"/>
        <v>4.5999999999999996</v>
      </c>
      <c r="G3684" s="13">
        <f t="shared" si="9381"/>
        <v>320.64322484702313</v>
      </c>
      <c r="H3684" s="5">
        <f t="shared" si="9388"/>
        <v>169</v>
      </c>
      <c r="I3684" s="5">
        <f t="shared" si="9388"/>
        <v>159</v>
      </c>
      <c r="J3684" s="8">
        <f t="shared" si="9383"/>
        <v>0.29063166976976523</v>
      </c>
      <c r="K3684" s="5">
        <f t="shared" si="9379"/>
        <v>0</v>
      </c>
      <c r="L3684" s="8">
        <f t="shared" si="9384"/>
        <v>0</v>
      </c>
      <c r="M3684" s="8">
        <f t="shared" si="9346"/>
        <v>17.566725794515751</v>
      </c>
      <c r="N3684" s="5">
        <v>3176</v>
      </c>
      <c r="O3684" s="18">
        <v>174</v>
      </c>
    </row>
    <row r="3685" spans="1:15" x14ac:dyDescent="0.2">
      <c r="A3685" s="4" t="s">
        <v>20</v>
      </c>
      <c r="B3685" s="13">
        <v>990509</v>
      </c>
      <c r="C3685" s="6">
        <f t="shared" si="9380"/>
        <v>44079</v>
      </c>
      <c r="D3685" s="5">
        <f t="shared" si="9377"/>
        <v>13</v>
      </c>
      <c r="E3685" s="13">
        <f t="shared" si="9385"/>
        <v>9</v>
      </c>
      <c r="F3685" s="13">
        <f t="shared" si="9387"/>
        <v>7</v>
      </c>
      <c r="G3685" s="13">
        <f t="shared" si="9381"/>
        <v>321.95568137190071</v>
      </c>
      <c r="H3685" s="5">
        <f t="shared" si="9388"/>
        <v>170</v>
      </c>
      <c r="I3685" s="5">
        <f t="shared" si="9388"/>
        <v>160</v>
      </c>
      <c r="J3685" s="8">
        <f t="shared" si="9383"/>
        <v>0.28526148969889065</v>
      </c>
      <c r="K3685" s="5">
        <f t="shared" si="9379"/>
        <v>0</v>
      </c>
      <c r="L3685" s="8">
        <f t="shared" si="9384"/>
        <v>0</v>
      </c>
      <c r="M3685" s="8">
        <f t="shared" si="9346"/>
        <v>17.566725794515751</v>
      </c>
      <c r="N3685" s="5">
        <v>3189</v>
      </c>
      <c r="O3685" s="18">
        <v>174</v>
      </c>
    </row>
    <row r="3686" spans="1:15" x14ac:dyDescent="0.2">
      <c r="A3686" s="4" t="s">
        <v>20</v>
      </c>
      <c r="B3686" s="13">
        <v>990509</v>
      </c>
      <c r="C3686" s="6">
        <f t="shared" si="9380"/>
        <v>44080</v>
      </c>
      <c r="D3686" s="5">
        <f t="shared" si="9377"/>
        <v>8</v>
      </c>
      <c r="E3686" s="13">
        <f t="shared" si="9385"/>
        <v>6.2857142857142856</v>
      </c>
      <c r="F3686" s="13">
        <f t="shared" si="9387"/>
        <v>9.1999999999999993</v>
      </c>
      <c r="G3686" s="13">
        <f t="shared" si="9381"/>
        <v>322.76334692567156</v>
      </c>
      <c r="H3686" s="5">
        <f t="shared" si="9388"/>
        <v>171</v>
      </c>
      <c r="I3686" s="5">
        <f t="shared" si="9388"/>
        <v>161</v>
      </c>
      <c r="J3686" s="8">
        <f t="shared" si="9383"/>
        <v>0.19866353621094454</v>
      </c>
      <c r="K3686" s="5">
        <f t="shared" si="9379"/>
        <v>0</v>
      </c>
      <c r="L3686" s="8">
        <f t="shared" si="9384"/>
        <v>0</v>
      </c>
      <c r="M3686" s="8">
        <f t="shared" si="9346"/>
        <v>17.566725794515751</v>
      </c>
      <c r="N3686" s="5">
        <v>3197</v>
      </c>
      <c r="O3686" s="18">
        <v>174</v>
      </c>
    </row>
    <row r="3687" spans="1:15" x14ac:dyDescent="0.2">
      <c r="A3687" s="4" t="s">
        <v>20</v>
      </c>
      <c r="B3687" s="13">
        <v>990509</v>
      </c>
      <c r="C3687" s="6">
        <f t="shared" si="9380"/>
        <v>44081</v>
      </c>
      <c r="D3687" s="5">
        <f t="shared" ref="D3687:D3727" si="9389">N3687-N3686</f>
        <v>2</v>
      </c>
      <c r="E3687" s="13">
        <f t="shared" si="9385"/>
        <v>6.4285714285714288</v>
      </c>
      <c r="F3687" s="13">
        <f t="shared" si="9387"/>
        <v>8.4</v>
      </c>
      <c r="G3687" s="13">
        <f t="shared" si="9381"/>
        <v>322.96526331411428</v>
      </c>
      <c r="H3687" s="5">
        <f t="shared" si="9388"/>
        <v>172</v>
      </c>
      <c r="I3687" s="5">
        <f t="shared" si="9388"/>
        <v>162</v>
      </c>
      <c r="J3687" s="8">
        <f t="shared" si="9383"/>
        <v>0.20277577505407357</v>
      </c>
      <c r="K3687" s="5">
        <f t="shared" si="9379"/>
        <v>0</v>
      </c>
      <c r="L3687" s="8">
        <f t="shared" si="9384"/>
        <v>0</v>
      </c>
      <c r="M3687" s="8">
        <f t="shared" si="9346"/>
        <v>17.566725794515751</v>
      </c>
      <c r="N3687" s="5">
        <v>3199</v>
      </c>
      <c r="O3687" s="18">
        <v>174</v>
      </c>
    </row>
    <row r="3688" spans="1:15" x14ac:dyDescent="0.2">
      <c r="A3688" s="4" t="s">
        <v>20</v>
      </c>
      <c r="B3688" s="13">
        <v>990509</v>
      </c>
      <c r="C3688" s="6">
        <f t="shared" si="9380"/>
        <v>44082</v>
      </c>
      <c r="D3688" s="5">
        <f t="shared" si="9389"/>
        <v>0</v>
      </c>
      <c r="E3688" s="13">
        <f t="shared" si="9385"/>
        <v>6.8571428571428568</v>
      </c>
      <c r="F3688" s="13">
        <f t="shared" si="9387"/>
        <v>6.2</v>
      </c>
      <c r="G3688" s="13">
        <f t="shared" si="9381"/>
        <v>322.96526331411428</v>
      </c>
      <c r="H3688" s="5">
        <f t="shared" si="9388"/>
        <v>173</v>
      </c>
      <c r="I3688" s="5">
        <f t="shared" si="9388"/>
        <v>163</v>
      </c>
      <c r="J3688" s="8">
        <f t="shared" si="9383"/>
        <v>0.21585645545712101</v>
      </c>
      <c r="K3688" s="5">
        <f t="shared" si="9379"/>
        <v>0</v>
      </c>
      <c r="L3688" s="8">
        <f t="shared" si="9384"/>
        <v>0</v>
      </c>
      <c r="M3688" s="8">
        <f t="shared" si="9346"/>
        <v>17.566725794515751</v>
      </c>
      <c r="N3688" s="5">
        <v>3199</v>
      </c>
      <c r="O3688" s="18">
        <v>174</v>
      </c>
    </row>
    <row r="3689" spans="1:15" x14ac:dyDescent="0.2">
      <c r="A3689" s="4" t="s">
        <v>20</v>
      </c>
      <c r="B3689" s="13">
        <v>990509</v>
      </c>
      <c r="C3689" s="6">
        <f t="shared" si="9380"/>
        <v>44083</v>
      </c>
      <c r="D3689" s="5">
        <f t="shared" si="9389"/>
        <v>9</v>
      </c>
      <c r="E3689" s="13">
        <f t="shared" si="9385"/>
        <v>7.2857142857142856</v>
      </c>
      <c r="F3689" s="13">
        <f t="shared" si="9387"/>
        <v>6.4</v>
      </c>
      <c r="G3689" s="13">
        <f t="shared" si="9381"/>
        <v>323.87388706210646</v>
      </c>
      <c r="H3689" s="5">
        <f t="shared" si="9388"/>
        <v>174</v>
      </c>
      <c r="I3689" s="5">
        <f t="shared" si="9388"/>
        <v>164</v>
      </c>
      <c r="J3689" s="8">
        <f t="shared" si="9383"/>
        <v>0.22885348889387483</v>
      </c>
      <c r="K3689" s="5">
        <f t="shared" si="9379"/>
        <v>1</v>
      </c>
      <c r="L3689" s="8">
        <f t="shared" si="9384"/>
        <v>0.14285714285714285</v>
      </c>
      <c r="M3689" s="8">
        <f t="shared" si="9346"/>
        <v>17.667683988737103</v>
      </c>
      <c r="N3689" s="5">
        <v>3208</v>
      </c>
      <c r="O3689" s="18">
        <v>175</v>
      </c>
    </row>
    <row r="3690" spans="1:15" x14ac:dyDescent="0.2">
      <c r="A3690" s="4" t="s">
        <v>20</v>
      </c>
      <c r="B3690" s="13">
        <v>990509</v>
      </c>
      <c r="C3690" s="6">
        <f t="shared" si="9380"/>
        <v>44084</v>
      </c>
      <c r="D3690" s="5">
        <f t="shared" si="9389"/>
        <v>10</v>
      </c>
      <c r="E3690" s="13">
        <f t="shared" si="9385"/>
        <v>7.1428571428571432</v>
      </c>
      <c r="F3690" s="13">
        <f t="shared" si="9387"/>
        <v>5.8</v>
      </c>
      <c r="G3690" s="13">
        <f t="shared" si="9381"/>
        <v>324.88346900432003</v>
      </c>
      <c r="H3690" s="5">
        <f t="shared" si="9388"/>
        <v>175</v>
      </c>
      <c r="I3690" s="5">
        <f t="shared" si="9388"/>
        <v>165</v>
      </c>
      <c r="J3690" s="8">
        <f t="shared" si="9383"/>
        <v>0.22385386819484243</v>
      </c>
      <c r="K3690" s="5">
        <f t="shared" si="9379"/>
        <v>0</v>
      </c>
      <c r="L3690" s="8">
        <f t="shared" si="9384"/>
        <v>0.14285714285714285</v>
      </c>
      <c r="M3690" s="8">
        <f t="shared" si="9346"/>
        <v>17.667683988737103</v>
      </c>
      <c r="N3690" s="5">
        <v>3218</v>
      </c>
      <c r="O3690" s="18">
        <v>175</v>
      </c>
    </row>
    <row r="3691" spans="1:15" x14ac:dyDescent="0.2">
      <c r="A3691" s="4" t="s">
        <v>20</v>
      </c>
      <c r="B3691" s="13">
        <v>990509</v>
      </c>
      <c r="C3691" s="6">
        <f t="shared" si="9380"/>
        <v>44085</v>
      </c>
      <c r="D3691" s="5">
        <f t="shared" si="9389"/>
        <v>4</v>
      </c>
      <c r="E3691" s="13">
        <f t="shared" si="9385"/>
        <v>6.5714285714285712</v>
      </c>
      <c r="F3691" s="13">
        <f t="shared" si="9387"/>
        <v>5</v>
      </c>
      <c r="G3691" s="13">
        <f t="shared" si="9381"/>
        <v>325.28730178120543</v>
      </c>
      <c r="H3691" s="5">
        <f t="shared" si="9388"/>
        <v>176</v>
      </c>
      <c r="I3691" s="5">
        <f t="shared" si="9388"/>
        <v>166</v>
      </c>
      <c r="J3691" s="8">
        <f t="shared" si="9383"/>
        <v>0.20548557133922987</v>
      </c>
      <c r="K3691" s="5">
        <f t="shared" si="9379"/>
        <v>0</v>
      </c>
      <c r="L3691" s="8">
        <f t="shared" si="9384"/>
        <v>0.14285714285714285</v>
      </c>
      <c r="M3691" s="8">
        <f t="shared" si="9346"/>
        <v>17.667683988737103</v>
      </c>
      <c r="N3691" s="5">
        <v>3222</v>
      </c>
      <c r="O3691" s="18">
        <v>175</v>
      </c>
    </row>
    <row r="3692" spans="1:15" x14ac:dyDescent="0.2">
      <c r="A3692" s="4" t="s">
        <v>20</v>
      </c>
      <c r="B3692" s="13">
        <v>990509</v>
      </c>
      <c r="C3692" s="6">
        <f t="shared" si="9380"/>
        <v>44086</v>
      </c>
      <c r="D3692" s="5">
        <f t="shared" si="9389"/>
        <v>3</v>
      </c>
      <c r="E3692" s="13">
        <f t="shared" si="9385"/>
        <v>5.1428571428571432</v>
      </c>
      <c r="F3692" s="13">
        <f t="shared" si="9387"/>
        <v>5.2</v>
      </c>
      <c r="G3692" s="13">
        <f t="shared" si="9381"/>
        <v>325.59017636386949</v>
      </c>
      <c r="H3692" s="5">
        <f t="shared" si="9388"/>
        <v>177</v>
      </c>
      <c r="I3692" s="5">
        <f t="shared" si="9388"/>
        <v>167</v>
      </c>
      <c r="J3692" s="8">
        <f t="shared" si="9383"/>
        <v>0.16048502139800286</v>
      </c>
      <c r="K3692" s="5">
        <f t="shared" si="9379"/>
        <v>0</v>
      </c>
      <c r="L3692" s="8">
        <f t="shared" si="9384"/>
        <v>0.14285714285714285</v>
      </c>
      <c r="M3692" s="8">
        <f t="shared" si="9346"/>
        <v>17.667683988737103</v>
      </c>
      <c r="N3692" s="5">
        <v>3225</v>
      </c>
      <c r="O3692" s="18">
        <v>175</v>
      </c>
    </row>
    <row r="3693" spans="1:15" x14ac:dyDescent="0.2">
      <c r="A3693" s="4" t="s">
        <v>20</v>
      </c>
      <c r="B3693" s="13">
        <v>990509</v>
      </c>
      <c r="C3693" s="6">
        <f t="shared" si="9380"/>
        <v>44087</v>
      </c>
      <c r="D3693" s="5">
        <f t="shared" si="9389"/>
        <v>18</v>
      </c>
      <c r="E3693" s="13">
        <f t="shared" si="9385"/>
        <v>6.5714285714285712</v>
      </c>
      <c r="F3693" s="13">
        <f t="shared" si="9387"/>
        <v>8.8000000000000007</v>
      </c>
      <c r="G3693" s="13">
        <f t="shared" si="9381"/>
        <v>327.40742385985391</v>
      </c>
      <c r="H3693" s="5">
        <f t="shared" si="9388"/>
        <v>178</v>
      </c>
      <c r="I3693" s="5">
        <f t="shared" si="9388"/>
        <v>168</v>
      </c>
      <c r="J3693" s="8">
        <f t="shared" si="9383"/>
        <v>0.20473562399857576</v>
      </c>
      <c r="K3693" s="5">
        <f t="shared" si="9379"/>
        <v>0</v>
      </c>
      <c r="L3693" s="8">
        <f t="shared" si="9384"/>
        <v>0.14285714285714285</v>
      </c>
      <c r="M3693" s="8">
        <f t="shared" si="9346"/>
        <v>17.667683988737103</v>
      </c>
      <c r="N3693" s="5">
        <v>3243</v>
      </c>
      <c r="O3693" s="18">
        <v>175</v>
      </c>
    </row>
    <row r="3694" spans="1:15" x14ac:dyDescent="0.2">
      <c r="A3694" s="4" t="s">
        <v>20</v>
      </c>
      <c r="B3694" s="13">
        <v>990509</v>
      </c>
      <c r="C3694" s="6">
        <f t="shared" si="9380"/>
        <v>44088</v>
      </c>
      <c r="D3694" s="5">
        <f t="shared" si="9389"/>
        <v>2</v>
      </c>
      <c r="E3694" s="13">
        <f t="shared" si="9385"/>
        <v>6.5714285714285712</v>
      </c>
      <c r="F3694" s="13">
        <f t="shared" si="9387"/>
        <v>7.4</v>
      </c>
      <c r="G3694" s="13">
        <f t="shared" si="9381"/>
        <v>327.60934024829658</v>
      </c>
      <c r="H3694" s="5">
        <f t="shared" si="9388"/>
        <v>179</v>
      </c>
      <c r="I3694" s="5">
        <f t="shared" si="9388"/>
        <v>169</v>
      </c>
      <c r="J3694" s="8">
        <f t="shared" si="9383"/>
        <v>0.20431731367149328</v>
      </c>
      <c r="K3694" s="5">
        <f t="shared" si="9379"/>
        <v>0</v>
      </c>
      <c r="L3694" s="8">
        <f t="shared" si="9384"/>
        <v>0.14285714285714285</v>
      </c>
      <c r="M3694" s="8">
        <f t="shared" si="9346"/>
        <v>17.667683988737103</v>
      </c>
      <c r="N3694" s="5">
        <v>3245</v>
      </c>
      <c r="O3694" s="18">
        <v>175</v>
      </c>
    </row>
    <row r="3695" spans="1:15" x14ac:dyDescent="0.2">
      <c r="A3695" s="4" t="s">
        <v>20</v>
      </c>
      <c r="B3695" s="13">
        <v>990509</v>
      </c>
      <c r="C3695" s="6">
        <f t="shared" si="9380"/>
        <v>44089</v>
      </c>
      <c r="D3695" s="5">
        <f t="shared" si="9389"/>
        <v>-11</v>
      </c>
      <c r="E3695" s="13">
        <f t="shared" si="9385"/>
        <v>5</v>
      </c>
      <c r="F3695" s="13">
        <f t="shared" si="9387"/>
        <v>3.2</v>
      </c>
      <c r="G3695" s="13">
        <f t="shared" si="9381"/>
        <v>326.49880011186167</v>
      </c>
      <c r="H3695" s="5">
        <f t="shared" si="9388"/>
        <v>180</v>
      </c>
      <c r="I3695" s="5">
        <f t="shared" si="9388"/>
        <v>170</v>
      </c>
      <c r="J3695" s="8">
        <f t="shared" si="9383"/>
        <v>0.15514184397163122</v>
      </c>
      <c r="K3695" s="5">
        <f t="shared" si="9379"/>
        <v>0</v>
      </c>
      <c r="L3695" s="8">
        <f t="shared" si="9384"/>
        <v>0.14285714285714285</v>
      </c>
      <c r="M3695" s="8">
        <f t="shared" si="9346"/>
        <v>17.667683988737103</v>
      </c>
      <c r="N3695" s="5">
        <v>3234</v>
      </c>
      <c r="O3695" s="18">
        <v>175</v>
      </c>
    </row>
    <row r="3696" spans="1:15" x14ac:dyDescent="0.2">
      <c r="A3696" s="4" t="s">
        <v>20</v>
      </c>
      <c r="B3696" s="13">
        <v>990509</v>
      </c>
      <c r="C3696" s="6">
        <f t="shared" si="9380"/>
        <v>44090</v>
      </c>
      <c r="D3696" s="5">
        <f t="shared" si="9389"/>
        <v>6</v>
      </c>
      <c r="E3696" s="13">
        <f t="shared" si="9385"/>
        <v>4.5714285714285712</v>
      </c>
      <c r="F3696" s="13">
        <f t="shared" si="9387"/>
        <v>3.6</v>
      </c>
      <c r="G3696" s="13">
        <f t="shared" si="9381"/>
        <v>327.10454927718985</v>
      </c>
      <c r="H3696" s="5">
        <f t="shared" si="9388"/>
        <v>181</v>
      </c>
      <c r="I3696" s="5">
        <f t="shared" si="9388"/>
        <v>171</v>
      </c>
      <c r="J3696" s="8">
        <f t="shared" si="9383"/>
        <v>0.1416242531533525</v>
      </c>
      <c r="K3696" s="5">
        <f t="shared" si="9379"/>
        <v>0</v>
      </c>
      <c r="L3696" s="8">
        <f t="shared" si="9384"/>
        <v>0</v>
      </c>
      <c r="M3696" s="8">
        <f t="shared" si="9346"/>
        <v>17.667683988737103</v>
      </c>
      <c r="N3696" s="5">
        <v>3240</v>
      </c>
      <c r="O3696" s="18">
        <v>175</v>
      </c>
    </row>
    <row r="3697" spans="1:15" x14ac:dyDescent="0.2">
      <c r="A3697" s="4" t="s">
        <v>20</v>
      </c>
      <c r="B3697" s="13">
        <v>990509</v>
      </c>
      <c r="C3697" s="6">
        <f t="shared" si="9380"/>
        <v>44091</v>
      </c>
      <c r="D3697" s="5">
        <f t="shared" si="9389"/>
        <v>22</v>
      </c>
      <c r="E3697" s="13">
        <f t="shared" si="9385"/>
        <v>6.2857142857142856</v>
      </c>
      <c r="F3697" s="13">
        <f t="shared" si="9387"/>
        <v>7.4</v>
      </c>
      <c r="G3697" s="13">
        <f t="shared" si="9381"/>
        <v>329.32562955005966</v>
      </c>
      <c r="H3697" s="5">
        <f t="shared" si="9388"/>
        <v>182</v>
      </c>
      <c r="I3697" s="5">
        <f t="shared" si="9388"/>
        <v>172</v>
      </c>
      <c r="J3697" s="8">
        <f t="shared" si="9383"/>
        <v>0.19445794846864364</v>
      </c>
      <c r="K3697" s="5">
        <f t="shared" si="9379"/>
        <v>1</v>
      </c>
      <c r="L3697" s="8">
        <f t="shared" si="9384"/>
        <v>0.14285714285714285</v>
      </c>
      <c r="M3697" s="8">
        <f t="shared" si="9346"/>
        <v>17.768642182958459</v>
      </c>
      <c r="N3697" s="5">
        <v>3262</v>
      </c>
      <c r="O3697" s="18">
        <v>176</v>
      </c>
    </row>
    <row r="3698" spans="1:15" x14ac:dyDescent="0.2">
      <c r="A3698" s="4" t="s">
        <v>20</v>
      </c>
      <c r="B3698" s="13">
        <v>990509</v>
      </c>
      <c r="C3698" s="6">
        <f t="shared" si="9380"/>
        <v>44092</v>
      </c>
      <c r="D3698" s="5">
        <f t="shared" si="9389"/>
        <v>-48</v>
      </c>
      <c r="E3698" s="13">
        <f t="shared" si="9385"/>
        <v>-1.1428571428571428</v>
      </c>
      <c r="F3698" s="13">
        <f t="shared" si="9387"/>
        <v>-5.8</v>
      </c>
      <c r="G3698" s="13">
        <f t="shared" si="9381"/>
        <v>324.47963622743458</v>
      </c>
      <c r="H3698" s="5">
        <f t="shared" si="9388"/>
        <v>183</v>
      </c>
      <c r="I3698" s="5">
        <f t="shared" si="9388"/>
        <v>173</v>
      </c>
      <c r="J3698" s="8">
        <f t="shared" si="9383"/>
        <v>-3.5287371531913012E-2</v>
      </c>
      <c r="K3698" s="5">
        <f t="shared" si="9379"/>
        <v>0</v>
      </c>
      <c r="L3698" s="8">
        <f t="shared" si="9384"/>
        <v>0.14285714285714285</v>
      </c>
      <c r="M3698" s="8">
        <f t="shared" si="9346"/>
        <v>17.768642182958459</v>
      </c>
      <c r="N3698" s="5">
        <v>3214</v>
      </c>
      <c r="O3698" s="18">
        <v>176</v>
      </c>
    </row>
    <row r="3699" spans="1:15" x14ac:dyDescent="0.2">
      <c r="A3699" s="4" t="s">
        <v>20</v>
      </c>
      <c r="B3699" s="13">
        <v>990509</v>
      </c>
      <c r="C3699" s="6">
        <f t="shared" si="9380"/>
        <v>44093</v>
      </c>
      <c r="D3699" s="5">
        <f t="shared" si="9389"/>
        <v>13</v>
      </c>
      <c r="E3699" s="13">
        <f t="shared" si="9385"/>
        <v>0.2857142857142857</v>
      </c>
      <c r="F3699" s="13">
        <f t="shared" si="9387"/>
        <v>-3.6</v>
      </c>
      <c r="G3699" s="13">
        <f t="shared" si="9381"/>
        <v>325.79209275231221</v>
      </c>
      <c r="H3699" s="5">
        <f t="shared" ref="H3699:I3714" si="9390">H3698+1</f>
        <v>184</v>
      </c>
      <c r="I3699" s="5">
        <f t="shared" si="9390"/>
        <v>174</v>
      </c>
      <c r="J3699" s="8">
        <f t="shared" si="9383"/>
        <v>8.8249569783347311E-3</v>
      </c>
      <c r="K3699" s="5">
        <f t="shared" si="9379"/>
        <v>0</v>
      </c>
      <c r="L3699" s="8">
        <f t="shared" si="9384"/>
        <v>0.14285714285714285</v>
      </c>
      <c r="M3699" s="8">
        <f t="shared" si="9346"/>
        <v>17.768642182958459</v>
      </c>
      <c r="N3699" s="5">
        <v>3227</v>
      </c>
      <c r="O3699" s="18">
        <v>176</v>
      </c>
    </row>
    <row r="3700" spans="1:15" x14ac:dyDescent="0.2">
      <c r="A3700" s="4" t="s">
        <v>20</v>
      </c>
      <c r="B3700" s="13">
        <v>990509</v>
      </c>
      <c r="C3700" s="6">
        <f t="shared" si="9380"/>
        <v>44094</v>
      </c>
      <c r="D3700" s="5">
        <f t="shared" si="9389"/>
        <v>5</v>
      </c>
      <c r="E3700" s="13">
        <f t="shared" si="9385"/>
        <v>-1.5714285714285714</v>
      </c>
      <c r="F3700" s="13">
        <f t="shared" si="9387"/>
        <v>-0.4</v>
      </c>
      <c r="G3700" s="13">
        <f t="shared" si="9381"/>
        <v>326.296883723419</v>
      </c>
      <c r="H3700" s="5">
        <f t="shared" si="9390"/>
        <v>185</v>
      </c>
      <c r="I3700" s="5">
        <f t="shared" si="9390"/>
        <v>175</v>
      </c>
      <c r="J3700" s="8">
        <f t="shared" si="9383"/>
        <v>-4.8532980366203397E-2</v>
      </c>
      <c r="K3700" s="5">
        <f t="shared" si="9379"/>
        <v>0</v>
      </c>
      <c r="L3700" s="8">
        <f t="shared" si="9384"/>
        <v>0.14285714285714285</v>
      </c>
      <c r="M3700" s="8">
        <f t="shared" si="9346"/>
        <v>17.768642182958459</v>
      </c>
      <c r="N3700" s="5">
        <v>3232</v>
      </c>
      <c r="O3700" s="18">
        <v>176</v>
      </c>
    </row>
    <row r="3701" spans="1:15" x14ac:dyDescent="0.2">
      <c r="A3701" s="4" t="s">
        <v>20</v>
      </c>
      <c r="B3701" s="13">
        <v>990509</v>
      </c>
      <c r="C3701" s="6">
        <f t="shared" si="9380"/>
        <v>44095</v>
      </c>
      <c r="D3701" s="5">
        <f t="shared" si="9389"/>
        <v>2</v>
      </c>
      <c r="E3701" s="13">
        <f t="shared" si="9385"/>
        <v>-1.5714285714285714</v>
      </c>
      <c r="F3701" s="13">
        <f t="shared" si="9387"/>
        <v>-1.2</v>
      </c>
      <c r="G3701" s="13">
        <f t="shared" si="9381"/>
        <v>326.49880011186167</v>
      </c>
      <c r="H3701" s="5">
        <f t="shared" si="9390"/>
        <v>186</v>
      </c>
      <c r="I3701" s="5">
        <f t="shared" si="9390"/>
        <v>176</v>
      </c>
      <c r="J3701" s="8">
        <f t="shared" si="9383"/>
        <v>-4.8556546305288245E-2</v>
      </c>
      <c r="K3701" s="5">
        <f t="shared" si="9379"/>
        <v>0</v>
      </c>
      <c r="L3701" s="8">
        <f t="shared" si="9384"/>
        <v>0.14285714285714285</v>
      </c>
      <c r="M3701" s="8">
        <f t="shared" si="9346"/>
        <v>17.768642182958459</v>
      </c>
      <c r="N3701" s="5">
        <v>3234</v>
      </c>
      <c r="O3701" s="18">
        <v>176</v>
      </c>
    </row>
    <row r="3702" spans="1:15" x14ac:dyDescent="0.2">
      <c r="A3702" s="4" t="s">
        <v>20</v>
      </c>
      <c r="B3702" s="13">
        <v>990509</v>
      </c>
      <c r="C3702" s="6">
        <f t="shared" si="9380"/>
        <v>44096</v>
      </c>
      <c r="D3702" s="5">
        <f t="shared" si="9389"/>
        <v>0</v>
      </c>
      <c r="E3702" s="13">
        <f t="shared" si="9385"/>
        <v>0</v>
      </c>
      <c r="F3702" s="13">
        <f t="shared" si="9387"/>
        <v>-5.6</v>
      </c>
      <c r="G3702" s="13">
        <f t="shared" si="9381"/>
        <v>326.49880011186167</v>
      </c>
      <c r="H3702" s="5">
        <f t="shared" si="9390"/>
        <v>187</v>
      </c>
      <c r="I3702" s="5">
        <f t="shared" si="9390"/>
        <v>177</v>
      </c>
      <c r="J3702" s="8">
        <f t="shared" si="9383"/>
        <v>0</v>
      </c>
      <c r="K3702" s="5">
        <f t="shared" si="9379"/>
        <v>0</v>
      </c>
      <c r="L3702" s="8">
        <f t="shared" si="9384"/>
        <v>0.14285714285714285</v>
      </c>
      <c r="M3702" s="8">
        <f t="shared" si="9346"/>
        <v>17.768642182958459</v>
      </c>
      <c r="N3702" s="5">
        <v>3234</v>
      </c>
      <c r="O3702" s="18">
        <v>176</v>
      </c>
    </row>
    <row r="3703" spans="1:15" x14ac:dyDescent="0.2">
      <c r="A3703" s="4" t="s">
        <v>20</v>
      </c>
      <c r="B3703" s="13">
        <v>990509</v>
      </c>
      <c r="C3703" s="6">
        <f t="shared" si="9380"/>
        <v>44097</v>
      </c>
      <c r="D3703" s="5">
        <f t="shared" si="9389"/>
        <v>18</v>
      </c>
      <c r="E3703" s="13">
        <f t="shared" si="9385"/>
        <v>1.7142857142857142</v>
      </c>
      <c r="F3703" s="13">
        <f t="shared" si="9387"/>
        <v>7.6</v>
      </c>
      <c r="G3703" s="13">
        <f t="shared" si="9381"/>
        <v>328.31604760784609</v>
      </c>
      <c r="H3703" s="5">
        <f t="shared" si="9390"/>
        <v>188</v>
      </c>
      <c r="I3703" s="5">
        <f t="shared" si="9390"/>
        <v>178</v>
      </c>
      <c r="J3703" s="8">
        <f t="shared" si="9383"/>
        <v>5.2996511063021674E-2</v>
      </c>
      <c r="K3703" s="5">
        <f t="shared" si="9379"/>
        <v>0</v>
      </c>
      <c r="L3703" s="8">
        <f t="shared" si="9384"/>
        <v>0.14285714285714285</v>
      </c>
      <c r="M3703" s="8">
        <f t="shared" si="9346"/>
        <v>17.768642182958459</v>
      </c>
      <c r="N3703" s="5">
        <v>3252</v>
      </c>
      <c r="O3703" s="18">
        <v>176</v>
      </c>
    </row>
    <row r="3704" spans="1:15" x14ac:dyDescent="0.2">
      <c r="A3704" s="4" t="s">
        <v>20</v>
      </c>
      <c r="B3704" s="13">
        <v>990509</v>
      </c>
      <c r="C3704" s="6">
        <f t="shared" si="9380"/>
        <v>44098</v>
      </c>
      <c r="D3704" s="5">
        <f t="shared" si="9389"/>
        <v>10</v>
      </c>
      <c r="E3704" s="13">
        <f t="shared" si="9385"/>
        <v>0</v>
      </c>
      <c r="F3704" s="13">
        <f t="shared" si="9387"/>
        <v>7</v>
      </c>
      <c r="G3704" s="13">
        <f t="shared" si="9381"/>
        <v>329.32562955005966</v>
      </c>
      <c r="H3704" s="5">
        <f t="shared" si="9390"/>
        <v>189</v>
      </c>
      <c r="I3704" s="5">
        <f t="shared" si="9390"/>
        <v>179</v>
      </c>
      <c r="J3704" s="8">
        <f t="shared" si="9383"/>
        <v>0</v>
      </c>
      <c r="K3704" s="5">
        <f t="shared" ref="K3704:K3727" si="9391">O3704-O3703</f>
        <v>0</v>
      </c>
      <c r="L3704" s="8">
        <f t="shared" si="9384"/>
        <v>0</v>
      </c>
      <c r="M3704" s="8">
        <f t="shared" si="9346"/>
        <v>17.768642182958459</v>
      </c>
      <c r="N3704" s="5">
        <v>3262</v>
      </c>
      <c r="O3704" s="18">
        <v>176</v>
      </c>
    </row>
    <row r="3705" spans="1:15" x14ac:dyDescent="0.2">
      <c r="A3705" s="4" t="s">
        <v>20</v>
      </c>
      <c r="B3705" s="13">
        <v>990509</v>
      </c>
      <c r="C3705" s="6">
        <f t="shared" ref="C3705:C3752" si="9392">C3704+1</f>
        <v>44099</v>
      </c>
      <c r="D3705" s="5">
        <f t="shared" si="9389"/>
        <v>8</v>
      </c>
      <c r="E3705" s="13">
        <f t="shared" si="9385"/>
        <v>8</v>
      </c>
      <c r="F3705" s="13">
        <f t="shared" si="9387"/>
        <v>7.6</v>
      </c>
      <c r="G3705" s="13">
        <f t="shared" si="9381"/>
        <v>330.13329510383045</v>
      </c>
      <c r="H3705" s="5">
        <f t="shared" si="9390"/>
        <v>190</v>
      </c>
      <c r="I3705" s="5">
        <f t="shared" si="9390"/>
        <v>180</v>
      </c>
      <c r="J3705" s="8">
        <f t="shared" si="9383"/>
        <v>0.24718605164422863</v>
      </c>
      <c r="K3705" s="5">
        <f t="shared" si="9391"/>
        <v>0</v>
      </c>
      <c r="L3705" s="8">
        <f t="shared" si="9384"/>
        <v>0</v>
      </c>
      <c r="M3705" s="8">
        <f t="shared" si="9346"/>
        <v>17.768642182958459</v>
      </c>
      <c r="N3705" s="5">
        <v>3270</v>
      </c>
      <c r="O3705" s="18">
        <v>176</v>
      </c>
    </row>
    <row r="3706" spans="1:15" x14ac:dyDescent="0.2">
      <c r="A3706" s="4" t="s">
        <v>20</v>
      </c>
      <c r="B3706" s="13">
        <v>990509</v>
      </c>
      <c r="C3706" s="6">
        <f t="shared" si="9392"/>
        <v>44100</v>
      </c>
      <c r="D3706" s="5">
        <f t="shared" si="9389"/>
        <v>18</v>
      </c>
      <c r="E3706" s="13">
        <f t="shared" si="9385"/>
        <v>8.7142857142857135</v>
      </c>
      <c r="F3706" s="13">
        <f t="shared" si="9387"/>
        <v>10.8</v>
      </c>
      <c r="G3706" s="13">
        <f t="shared" si="9381"/>
        <v>331.95054259981487</v>
      </c>
      <c r="H3706" s="5">
        <f t="shared" si="9390"/>
        <v>191</v>
      </c>
      <c r="I3706" s="5">
        <f t="shared" si="9390"/>
        <v>181</v>
      </c>
      <c r="J3706" s="8">
        <f t="shared" si="9383"/>
        <v>0.26859231209546031</v>
      </c>
      <c r="K3706" s="5">
        <f t="shared" si="9391"/>
        <v>0</v>
      </c>
      <c r="L3706" s="8">
        <f t="shared" si="9384"/>
        <v>0</v>
      </c>
      <c r="M3706" s="8">
        <f t="shared" si="9346"/>
        <v>17.768642182958459</v>
      </c>
      <c r="N3706" s="5">
        <v>3288</v>
      </c>
      <c r="O3706" s="18">
        <v>176</v>
      </c>
    </row>
    <row r="3707" spans="1:15" x14ac:dyDescent="0.2">
      <c r="A3707" s="4" t="s">
        <v>20</v>
      </c>
      <c r="B3707" s="13">
        <v>990509</v>
      </c>
      <c r="C3707" s="6">
        <f t="shared" si="9392"/>
        <v>44101</v>
      </c>
      <c r="D3707" s="5">
        <f t="shared" si="9389"/>
        <v>7</v>
      </c>
      <c r="E3707" s="13">
        <f t="shared" si="9385"/>
        <v>9</v>
      </c>
      <c r="F3707" s="13">
        <f t="shared" si="9387"/>
        <v>12.2</v>
      </c>
      <c r="G3707" s="13">
        <f t="shared" si="9381"/>
        <v>332.65724995936432</v>
      </c>
      <c r="H3707" s="5">
        <f t="shared" si="9390"/>
        <v>192</v>
      </c>
      <c r="I3707" s="5">
        <f t="shared" si="9390"/>
        <v>182</v>
      </c>
      <c r="J3707" s="8">
        <f t="shared" si="9383"/>
        <v>0.27665554189355346</v>
      </c>
      <c r="K3707" s="5">
        <f t="shared" si="9391"/>
        <v>0</v>
      </c>
      <c r="L3707" s="8">
        <f t="shared" si="9384"/>
        <v>0</v>
      </c>
      <c r="M3707" s="8">
        <f t="shared" si="9346"/>
        <v>17.768642182958459</v>
      </c>
      <c r="N3707" s="5">
        <v>3295</v>
      </c>
      <c r="O3707" s="18">
        <v>176</v>
      </c>
    </row>
    <row r="3708" spans="1:15" x14ac:dyDescent="0.2">
      <c r="A3708" s="4" t="s">
        <v>20</v>
      </c>
      <c r="B3708" s="13">
        <v>990509</v>
      </c>
      <c r="C3708" s="6">
        <f t="shared" si="9392"/>
        <v>44102</v>
      </c>
      <c r="D3708" s="5">
        <f t="shared" si="9389"/>
        <v>0</v>
      </c>
      <c r="E3708" s="13">
        <f t="shared" si="9385"/>
        <v>8.7142857142857135</v>
      </c>
      <c r="F3708" s="13">
        <f t="shared" si="9387"/>
        <v>8.6</v>
      </c>
      <c r="G3708" s="13">
        <f t="shared" si="9381"/>
        <v>332.65724995936432</v>
      </c>
      <c r="H3708" s="5">
        <f t="shared" si="9390"/>
        <v>193</v>
      </c>
      <c r="I3708" s="5">
        <f t="shared" si="9390"/>
        <v>183</v>
      </c>
      <c r="J3708" s="8">
        <f t="shared" si="9383"/>
        <v>0.26713378585504705</v>
      </c>
      <c r="K3708" s="5">
        <f t="shared" si="9391"/>
        <v>0</v>
      </c>
      <c r="L3708" s="8">
        <f t="shared" si="9384"/>
        <v>0</v>
      </c>
      <c r="M3708" s="8">
        <f t="shared" si="9346"/>
        <v>17.768642182958459</v>
      </c>
      <c r="N3708" s="5">
        <v>3295</v>
      </c>
      <c r="O3708" s="18">
        <v>176</v>
      </c>
    </row>
    <row r="3709" spans="1:15" x14ac:dyDescent="0.2">
      <c r="A3709" s="4" t="s">
        <v>20</v>
      </c>
      <c r="B3709" s="13">
        <v>990509</v>
      </c>
      <c r="C3709" s="6">
        <f t="shared" si="9392"/>
        <v>44103</v>
      </c>
      <c r="D3709" s="5">
        <f t="shared" si="9389"/>
        <v>2</v>
      </c>
      <c r="E3709" s="13">
        <f t="shared" si="9385"/>
        <v>9</v>
      </c>
      <c r="F3709" s="13">
        <f t="shared" si="9387"/>
        <v>7</v>
      </c>
      <c r="G3709" s="13">
        <f t="shared" si="9381"/>
        <v>332.85916634780705</v>
      </c>
      <c r="H3709" s="5">
        <f t="shared" si="9390"/>
        <v>194</v>
      </c>
      <c r="I3709" s="5">
        <f t="shared" si="9390"/>
        <v>184</v>
      </c>
      <c r="J3709" s="8">
        <f t="shared" si="9383"/>
        <v>0.27515723270440257</v>
      </c>
      <c r="K3709" s="5">
        <f t="shared" si="9391"/>
        <v>1</v>
      </c>
      <c r="L3709" s="8">
        <f t="shared" si="9384"/>
        <v>0.14285714285714285</v>
      </c>
      <c r="M3709" s="8">
        <f t="shared" si="9346"/>
        <v>17.869600377179815</v>
      </c>
      <c r="N3709" s="5">
        <v>3297</v>
      </c>
      <c r="O3709" s="18">
        <v>177</v>
      </c>
    </row>
    <row r="3710" spans="1:15" x14ac:dyDescent="0.2">
      <c r="A3710" s="4" t="s">
        <v>20</v>
      </c>
      <c r="B3710" s="13">
        <v>990509</v>
      </c>
      <c r="C3710" s="6">
        <f t="shared" si="9392"/>
        <v>44104</v>
      </c>
      <c r="D3710" s="5">
        <f t="shared" si="9389"/>
        <v>0</v>
      </c>
      <c r="E3710" s="13">
        <f t="shared" si="9385"/>
        <v>6.4285714285714288</v>
      </c>
      <c r="F3710" s="13">
        <f t="shared" si="9387"/>
        <v>5.4</v>
      </c>
      <c r="G3710" s="13">
        <f t="shared" si="9381"/>
        <v>332.85916634780705</v>
      </c>
      <c r="H3710" s="5">
        <f t="shared" si="9390"/>
        <v>195</v>
      </c>
      <c r="I3710" s="5">
        <f t="shared" si="9390"/>
        <v>185</v>
      </c>
      <c r="J3710" s="8">
        <f t="shared" si="9383"/>
        <v>0.19600156801254409</v>
      </c>
      <c r="K3710" s="5">
        <f t="shared" si="9391"/>
        <v>0</v>
      </c>
      <c r="L3710" s="8">
        <f t="shared" si="9384"/>
        <v>0.14285714285714285</v>
      </c>
      <c r="M3710" s="8">
        <f t="shared" si="9346"/>
        <v>17.869600377179815</v>
      </c>
      <c r="N3710" s="5">
        <v>3297</v>
      </c>
      <c r="O3710" s="18">
        <v>177</v>
      </c>
    </row>
    <row r="3711" spans="1:15" x14ac:dyDescent="0.2">
      <c r="A3711" s="4" t="s">
        <v>20</v>
      </c>
      <c r="B3711" s="13">
        <v>990509</v>
      </c>
      <c r="C3711" s="6">
        <f t="shared" si="9392"/>
        <v>44105</v>
      </c>
      <c r="D3711" s="5">
        <f t="shared" si="9389"/>
        <v>18</v>
      </c>
      <c r="E3711" s="13">
        <f t="shared" si="9385"/>
        <v>7.5714285714285712</v>
      </c>
      <c r="F3711" s="13">
        <f t="shared" si="9387"/>
        <v>5.4</v>
      </c>
      <c r="G3711" s="13">
        <f t="shared" si="9381"/>
        <v>334.67641384379147</v>
      </c>
      <c r="H3711" s="5">
        <f t="shared" si="9390"/>
        <v>196</v>
      </c>
      <c r="I3711" s="5">
        <f t="shared" si="9390"/>
        <v>186</v>
      </c>
      <c r="J3711" s="8">
        <f t="shared" si="9383"/>
        <v>0.23039471396278907</v>
      </c>
      <c r="K3711" s="5">
        <f t="shared" si="9391"/>
        <v>0</v>
      </c>
      <c r="L3711" s="8">
        <f t="shared" si="9384"/>
        <v>0.14285714285714285</v>
      </c>
      <c r="M3711" s="8">
        <f t="shared" si="9346"/>
        <v>17.869600377179815</v>
      </c>
      <c r="N3711" s="5">
        <v>3315</v>
      </c>
      <c r="O3711" s="18">
        <v>177</v>
      </c>
    </row>
    <row r="3712" spans="1:15" x14ac:dyDescent="0.2">
      <c r="A3712" s="4" t="s">
        <v>20</v>
      </c>
      <c r="B3712" s="13">
        <v>990509</v>
      </c>
      <c r="C3712" s="6">
        <f t="shared" si="9392"/>
        <v>44106</v>
      </c>
      <c r="D3712" s="5">
        <f t="shared" si="9389"/>
        <v>23</v>
      </c>
      <c r="E3712" s="13">
        <f t="shared" si="9385"/>
        <v>9.7142857142857135</v>
      </c>
      <c r="F3712" s="13">
        <f t="shared" si="9387"/>
        <v>8.6</v>
      </c>
      <c r="G3712" s="13">
        <f t="shared" ref="G3712:G3727" si="9393">N3712/(B3712/100000)</f>
        <v>336.99845231088261</v>
      </c>
      <c r="H3712" s="5">
        <f t="shared" si="9390"/>
        <v>197</v>
      </c>
      <c r="I3712" s="5">
        <f t="shared" si="9390"/>
        <v>187</v>
      </c>
      <c r="J3712" s="8">
        <f t="shared" si="9383"/>
        <v>0.29492128204016133</v>
      </c>
      <c r="K3712" s="5">
        <f t="shared" si="9391"/>
        <v>0</v>
      </c>
      <c r="L3712" s="8">
        <f t="shared" si="9384"/>
        <v>0.14285714285714285</v>
      </c>
      <c r="M3712" s="8">
        <f t="shared" si="9346"/>
        <v>17.869600377179815</v>
      </c>
      <c r="N3712" s="5">
        <v>3338</v>
      </c>
      <c r="O3712" s="18">
        <v>177</v>
      </c>
    </row>
    <row r="3713" spans="1:15" x14ac:dyDescent="0.2">
      <c r="A3713" s="4" t="s">
        <v>20</v>
      </c>
      <c r="B3713" s="13">
        <v>990509</v>
      </c>
      <c r="C3713" s="6">
        <f t="shared" si="9392"/>
        <v>44107</v>
      </c>
      <c r="D3713" s="5">
        <f t="shared" si="9389"/>
        <v>42</v>
      </c>
      <c r="E3713" s="13">
        <f t="shared" si="9385"/>
        <v>13.142857142857142</v>
      </c>
      <c r="F3713" s="13">
        <f t="shared" si="9387"/>
        <v>17</v>
      </c>
      <c r="G3713" s="13">
        <f t="shared" si="9393"/>
        <v>341.23869646817951</v>
      </c>
      <c r="H3713" s="5">
        <f t="shared" si="9390"/>
        <v>198</v>
      </c>
      <c r="I3713" s="5">
        <f t="shared" si="9390"/>
        <v>188</v>
      </c>
      <c r="J3713" s="8">
        <f t="shared" si="9383"/>
        <v>0.39783783783783783</v>
      </c>
      <c r="K3713" s="5">
        <f t="shared" si="9391"/>
        <v>0</v>
      </c>
      <c r="L3713" s="8">
        <f t="shared" si="9384"/>
        <v>0.14285714285714285</v>
      </c>
      <c r="M3713" s="8">
        <f t="shared" si="9346"/>
        <v>17.869600377179815</v>
      </c>
      <c r="N3713" s="5">
        <v>3380</v>
      </c>
      <c r="O3713" s="18">
        <v>177</v>
      </c>
    </row>
    <row r="3714" spans="1:15" x14ac:dyDescent="0.2">
      <c r="A3714" s="4" t="s">
        <v>20</v>
      </c>
      <c r="B3714" s="13">
        <v>990509</v>
      </c>
      <c r="C3714" s="6">
        <f t="shared" si="9392"/>
        <v>44108</v>
      </c>
      <c r="D3714" s="5">
        <f t="shared" si="9389"/>
        <v>0</v>
      </c>
      <c r="E3714" s="13">
        <f t="shared" si="9385"/>
        <v>12.142857142857142</v>
      </c>
      <c r="F3714" s="13">
        <f t="shared" si="9387"/>
        <v>16.600000000000001</v>
      </c>
      <c r="G3714" s="13">
        <f t="shared" si="9393"/>
        <v>341.23869646817951</v>
      </c>
      <c r="H3714" s="5">
        <f t="shared" si="9390"/>
        <v>199</v>
      </c>
      <c r="I3714" s="5">
        <f t="shared" si="9390"/>
        <v>189</v>
      </c>
      <c r="J3714" s="8">
        <f t="shared" si="9383"/>
        <v>0.36611103932463279</v>
      </c>
      <c r="K3714" s="5">
        <f t="shared" si="9391"/>
        <v>0</v>
      </c>
      <c r="L3714" s="8">
        <f t="shared" si="9384"/>
        <v>0.14285714285714285</v>
      </c>
      <c r="M3714" s="8">
        <f t="shared" si="9346"/>
        <v>17.869600377179815</v>
      </c>
      <c r="N3714" s="5">
        <v>3380</v>
      </c>
      <c r="O3714" s="18">
        <v>177</v>
      </c>
    </row>
    <row r="3715" spans="1:15" x14ac:dyDescent="0.2">
      <c r="A3715" s="4" t="s">
        <v>20</v>
      </c>
      <c r="B3715" s="13">
        <v>990509</v>
      </c>
      <c r="C3715" s="6">
        <f t="shared" si="9392"/>
        <v>44109</v>
      </c>
      <c r="D3715" s="5">
        <f t="shared" si="9389"/>
        <v>0</v>
      </c>
      <c r="E3715" s="13">
        <f t="shared" si="9385"/>
        <v>12.142857142857142</v>
      </c>
      <c r="F3715" s="13">
        <f t="shared" si="9387"/>
        <v>16.600000000000001</v>
      </c>
      <c r="G3715" s="13">
        <f t="shared" si="9393"/>
        <v>341.23869646817951</v>
      </c>
      <c r="H3715" s="5">
        <f t="shared" ref="H3715:I3752" si="9394">H3714+1</f>
        <v>200</v>
      </c>
      <c r="I3715" s="5">
        <f t="shared" si="9394"/>
        <v>190</v>
      </c>
      <c r="J3715" s="8">
        <f t="shared" si="9383"/>
        <v>0.36477555574628789</v>
      </c>
      <c r="K3715" s="5">
        <f t="shared" si="9391"/>
        <v>0</v>
      </c>
      <c r="L3715" s="8">
        <f t="shared" si="9384"/>
        <v>0.14285714285714285</v>
      </c>
      <c r="M3715" s="8">
        <f t="shared" si="9346"/>
        <v>17.869600377179815</v>
      </c>
      <c r="N3715" s="5">
        <v>3380</v>
      </c>
      <c r="O3715" s="18">
        <v>177</v>
      </c>
    </row>
    <row r="3716" spans="1:15" x14ac:dyDescent="0.2">
      <c r="A3716" s="4" t="s">
        <v>20</v>
      </c>
      <c r="B3716" s="13">
        <v>990509</v>
      </c>
      <c r="C3716" s="6">
        <f t="shared" si="9392"/>
        <v>44110</v>
      </c>
      <c r="D3716" s="5">
        <f t="shared" si="9389"/>
        <v>69</v>
      </c>
      <c r="E3716" s="13">
        <f t="shared" si="9385"/>
        <v>21.714285714285715</v>
      </c>
      <c r="F3716" s="13">
        <f t="shared" si="9387"/>
        <v>26.8</v>
      </c>
      <c r="G3716" s="13">
        <f t="shared" si="9393"/>
        <v>348.20481186945301</v>
      </c>
      <c r="H3716" s="5">
        <f t="shared" si="9394"/>
        <v>201</v>
      </c>
      <c r="I3716" s="5">
        <f t="shared" si="9394"/>
        <v>191</v>
      </c>
      <c r="J3716" s="8">
        <f t="shared" si="9383"/>
        <v>0.64993372386368498</v>
      </c>
      <c r="K3716" s="5">
        <f t="shared" si="9391"/>
        <v>0</v>
      </c>
      <c r="L3716" s="8">
        <f t="shared" si="9384"/>
        <v>0</v>
      </c>
      <c r="M3716" s="8">
        <f t="shared" si="9346"/>
        <v>17.869600377179815</v>
      </c>
      <c r="N3716" s="5">
        <v>3449</v>
      </c>
      <c r="O3716" s="18">
        <v>177</v>
      </c>
    </row>
    <row r="3717" spans="1:15" x14ac:dyDescent="0.2">
      <c r="A3717" s="4" t="s">
        <v>20</v>
      </c>
      <c r="B3717" s="13">
        <v>990509</v>
      </c>
      <c r="C3717" s="6">
        <f t="shared" si="9392"/>
        <v>44111</v>
      </c>
      <c r="D3717" s="5">
        <f t="shared" si="9389"/>
        <v>40</v>
      </c>
      <c r="E3717" s="13">
        <f t="shared" si="9385"/>
        <v>27.428571428571427</v>
      </c>
      <c r="F3717" s="13">
        <f t="shared" si="9387"/>
        <v>30.2</v>
      </c>
      <c r="G3717" s="13">
        <f t="shared" si="9393"/>
        <v>352.24313963830718</v>
      </c>
      <c r="H3717" s="5">
        <f t="shared" si="9394"/>
        <v>202</v>
      </c>
      <c r="I3717" s="5">
        <f t="shared" si="9394"/>
        <v>192</v>
      </c>
      <c r="J3717" s="8">
        <f t="shared" si="9383"/>
        <v>0.81566761544670541</v>
      </c>
      <c r="K3717" s="5">
        <f t="shared" si="9391"/>
        <v>0</v>
      </c>
      <c r="L3717" s="8">
        <f t="shared" si="9384"/>
        <v>0</v>
      </c>
      <c r="M3717" s="8">
        <f t="shared" si="9346"/>
        <v>17.869600377179815</v>
      </c>
      <c r="N3717" s="5">
        <v>3489</v>
      </c>
      <c r="O3717" s="18">
        <v>177</v>
      </c>
    </row>
    <row r="3718" spans="1:15" x14ac:dyDescent="0.2">
      <c r="A3718" s="4" t="s">
        <v>20</v>
      </c>
      <c r="B3718" s="13">
        <v>990509</v>
      </c>
      <c r="C3718" s="6">
        <f t="shared" si="9392"/>
        <v>44112</v>
      </c>
      <c r="D3718" s="5">
        <f t="shared" si="9389"/>
        <v>10</v>
      </c>
      <c r="E3718" s="13">
        <f t="shared" si="9385"/>
        <v>26.285714285714285</v>
      </c>
      <c r="F3718" s="13">
        <f t="shared" si="9387"/>
        <v>23.8</v>
      </c>
      <c r="G3718" s="13">
        <f t="shared" si="9393"/>
        <v>353.25272158052076</v>
      </c>
      <c r="H3718" s="5">
        <f t="shared" si="9394"/>
        <v>203</v>
      </c>
      <c r="I3718" s="5">
        <f t="shared" si="9394"/>
        <v>193</v>
      </c>
      <c r="J3718" s="8">
        <f t="shared" si="9383"/>
        <v>0.77535712780750909</v>
      </c>
      <c r="K3718" s="5">
        <f t="shared" si="9391"/>
        <v>0</v>
      </c>
      <c r="L3718" s="8">
        <f t="shared" si="9384"/>
        <v>0</v>
      </c>
      <c r="M3718" s="8">
        <f t="shared" si="9346"/>
        <v>17.869600377179815</v>
      </c>
      <c r="N3718" s="5">
        <v>3499</v>
      </c>
      <c r="O3718" s="18">
        <v>177</v>
      </c>
    </row>
    <row r="3719" spans="1:15" x14ac:dyDescent="0.2">
      <c r="A3719" s="4" t="s">
        <v>20</v>
      </c>
      <c r="B3719" s="13">
        <v>990509</v>
      </c>
      <c r="C3719" s="6">
        <f t="shared" si="9392"/>
        <v>44113</v>
      </c>
      <c r="D3719" s="5">
        <f t="shared" si="9389"/>
        <v>52</v>
      </c>
      <c r="E3719" s="13">
        <f t="shared" si="9385"/>
        <v>30.428571428571427</v>
      </c>
      <c r="F3719" s="13">
        <f t="shared" si="9387"/>
        <v>34.200000000000003</v>
      </c>
      <c r="G3719" s="13">
        <f t="shared" si="9393"/>
        <v>358.50254768003117</v>
      </c>
      <c r="H3719" s="5">
        <f t="shared" si="9394"/>
        <v>204</v>
      </c>
      <c r="I3719" s="5">
        <f t="shared" si="9394"/>
        <v>194</v>
      </c>
      <c r="J3719" s="8">
        <f t="shared" si="9383"/>
        <v>0.8906544010035542</v>
      </c>
      <c r="K3719" s="5">
        <f t="shared" si="9391"/>
        <v>0</v>
      </c>
      <c r="L3719" s="8">
        <f t="shared" si="9384"/>
        <v>0</v>
      </c>
      <c r="M3719" s="8">
        <f t="shared" si="9346"/>
        <v>17.869600377179815</v>
      </c>
      <c r="N3719" s="5">
        <v>3551</v>
      </c>
      <c r="O3719" s="18">
        <v>177</v>
      </c>
    </row>
    <row r="3720" spans="1:15" x14ac:dyDescent="0.2">
      <c r="A3720" s="4" t="s">
        <v>20</v>
      </c>
      <c r="B3720" s="13">
        <v>990509</v>
      </c>
      <c r="C3720" s="6">
        <f t="shared" si="9392"/>
        <v>44114</v>
      </c>
      <c r="D3720" s="5">
        <f t="shared" si="9389"/>
        <v>35</v>
      </c>
      <c r="E3720" s="13">
        <f t="shared" si="9385"/>
        <v>29.428571428571427</v>
      </c>
      <c r="F3720" s="13">
        <f t="shared" si="9387"/>
        <v>41.2</v>
      </c>
      <c r="G3720" s="13">
        <f t="shared" si="9393"/>
        <v>362.03608447777862</v>
      </c>
      <c r="H3720" s="5">
        <f t="shared" si="9394"/>
        <v>205</v>
      </c>
      <c r="I3720" s="5">
        <f t="shared" si="9394"/>
        <v>195</v>
      </c>
      <c r="J3720" s="8">
        <f t="shared" si="9383"/>
        <v>0.85377984084880643</v>
      </c>
      <c r="K3720" s="5">
        <f t="shared" si="9391"/>
        <v>0</v>
      </c>
      <c r="L3720" s="8">
        <f t="shared" si="9384"/>
        <v>0</v>
      </c>
      <c r="M3720" s="8">
        <f t="shared" si="9346"/>
        <v>17.869600377179815</v>
      </c>
      <c r="N3720" s="5">
        <v>3586</v>
      </c>
      <c r="O3720" s="18">
        <v>177</v>
      </c>
    </row>
    <row r="3721" spans="1:15" x14ac:dyDescent="0.2">
      <c r="A3721" s="4" t="s">
        <v>20</v>
      </c>
      <c r="B3721" s="13">
        <v>990509</v>
      </c>
      <c r="C3721" s="6">
        <f t="shared" si="9392"/>
        <v>44115</v>
      </c>
      <c r="D3721" s="5">
        <f t="shared" si="9389"/>
        <v>87</v>
      </c>
      <c r="E3721" s="13">
        <f t="shared" si="9385"/>
        <v>41.857142857142854</v>
      </c>
      <c r="F3721" s="13">
        <f t="shared" si="9387"/>
        <v>44.8</v>
      </c>
      <c r="G3721" s="13">
        <f t="shared" si="9393"/>
        <v>370.81944737503648</v>
      </c>
      <c r="H3721" s="5">
        <f t="shared" si="9394"/>
        <v>206</v>
      </c>
      <c r="I3721" s="5">
        <f t="shared" si="9394"/>
        <v>196</v>
      </c>
      <c r="J3721" s="8">
        <f t="shared" si="9383"/>
        <v>1.2040766006410784</v>
      </c>
      <c r="K3721" s="5">
        <f t="shared" si="9391"/>
        <v>0</v>
      </c>
      <c r="L3721" s="8">
        <f t="shared" si="9384"/>
        <v>0</v>
      </c>
      <c r="M3721" s="8">
        <f t="shared" si="9346"/>
        <v>17.869600377179815</v>
      </c>
      <c r="N3721" s="5">
        <v>3673</v>
      </c>
      <c r="O3721" s="18">
        <v>177</v>
      </c>
    </row>
    <row r="3722" spans="1:15" x14ac:dyDescent="0.2">
      <c r="A3722" s="4" t="s">
        <v>20</v>
      </c>
      <c r="B3722" s="13">
        <v>990509</v>
      </c>
      <c r="C3722" s="6">
        <f t="shared" si="9392"/>
        <v>44116</v>
      </c>
      <c r="D3722" s="5">
        <f t="shared" si="9389"/>
        <v>30</v>
      </c>
      <c r="E3722" s="13">
        <f t="shared" si="9385"/>
        <v>46.142857142857146</v>
      </c>
      <c r="F3722" s="13">
        <f t="shared" si="9387"/>
        <v>42.8</v>
      </c>
      <c r="G3722" s="13">
        <f t="shared" si="9393"/>
        <v>373.84819320167713</v>
      </c>
      <c r="H3722" s="5">
        <f t="shared" si="9394"/>
        <v>207</v>
      </c>
      <c r="I3722" s="5">
        <f t="shared" si="9394"/>
        <v>197</v>
      </c>
      <c r="J3722" s="8">
        <f t="shared" si="9383"/>
        <v>1.3115686035651928</v>
      </c>
      <c r="K3722" s="5">
        <f t="shared" si="9391"/>
        <v>0</v>
      </c>
      <c r="L3722" s="8">
        <f t="shared" si="9384"/>
        <v>0</v>
      </c>
      <c r="M3722" s="8">
        <f t="shared" si="9346"/>
        <v>17.869600377179815</v>
      </c>
      <c r="N3722" s="5">
        <v>3703</v>
      </c>
      <c r="O3722" s="18">
        <v>177</v>
      </c>
    </row>
    <row r="3723" spans="1:15" x14ac:dyDescent="0.2">
      <c r="A3723" s="4" t="s">
        <v>20</v>
      </c>
      <c r="B3723" s="13">
        <v>990509</v>
      </c>
      <c r="C3723" s="6">
        <f t="shared" si="9392"/>
        <v>44117</v>
      </c>
      <c r="D3723" s="5">
        <f t="shared" si="9389"/>
        <v>17</v>
      </c>
      <c r="E3723" s="13">
        <f t="shared" si="9385"/>
        <v>38.714285714285715</v>
      </c>
      <c r="F3723" s="13">
        <f t="shared" si="9387"/>
        <v>44.2</v>
      </c>
      <c r="G3723" s="13">
        <f t="shared" si="9393"/>
        <v>375.56448250344016</v>
      </c>
      <c r="H3723" s="5">
        <f t="shared" si="9394"/>
        <v>208</v>
      </c>
      <c r="I3723" s="5">
        <f t="shared" si="9394"/>
        <v>198</v>
      </c>
      <c r="J3723" s="8">
        <f t="shared" si="9383"/>
        <v>1.0861723446893787</v>
      </c>
      <c r="K3723" s="5">
        <f t="shared" si="9391"/>
        <v>0</v>
      </c>
      <c r="L3723" s="8">
        <f t="shared" si="9384"/>
        <v>0</v>
      </c>
      <c r="M3723" s="8">
        <f t="shared" si="9346"/>
        <v>17.869600377179815</v>
      </c>
      <c r="N3723" s="5">
        <v>3720</v>
      </c>
      <c r="O3723" s="18">
        <v>177</v>
      </c>
    </row>
    <row r="3724" spans="1:15" x14ac:dyDescent="0.2">
      <c r="A3724" s="4" t="s">
        <v>20</v>
      </c>
      <c r="B3724" s="13">
        <v>990509</v>
      </c>
      <c r="C3724" s="6">
        <f t="shared" si="9392"/>
        <v>44118</v>
      </c>
      <c r="D3724" s="5">
        <f t="shared" si="9389"/>
        <v>147</v>
      </c>
      <c r="E3724" s="13">
        <f t="shared" si="9385"/>
        <v>54</v>
      </c>
      <c r="F3724" s="13">
        <f t="shared" si="9387"/>
        <v>63.2</v>
      </c>
      <c r="G3724" s="13">
        <f t="shared" si="9393"/>
        <v>390.40533705397934</v>
      </c>
      <c r="H3724" s="5">
        <f t="shared" si="9394"/>
        <v>209</v>
      </c>
      <c r="I3724" s="5">
        <f t="shared" si="9394"/>
        <v>199</v>
      </c>
      <c r="J3724" s="8">
        <f t="shared" ref="J3724:J3727" si="9395">E3724/(SUM(N3717:N3723)/7)*100</f>
        <v>1.4987510407993339</v>
      </c>
      <c r="K3724" s="5">
        <f t="shared" si="9391"/>
        <v>0</v>
      </c>
      <c r="L3724" s="8">
        <f t="shared" ref="L3724:L3727" si="9396">SUM(K3718:K3724)/7</f>
        <v>0</v>
      </c>
      <c r="M3724" s="8">
        <f t="shared" si="9346"/>
        <v>17.869600377179815</v>
      </c>
      <c r="N3724" s="5">
        <v>3867</v>
      </c>
      <c r="O3724" s="18">
        <v>177</v>
      </c>
    </row>
    <row r="3725" spans="1:15" x14ac:dyDescent="0.2">
      <c r="A3725" s="4" t="s">
        <v>20</v>
      </c>
      <c r="B3725" s="13">
        <v>990509</v>
      </c>
      <c r="C3725" s="6">
        <f t="shared" si="9392"/>
        <v>44119</v>
      </c>
      <c r="D3725" s="5">
        <f t="shared" si="9389"/>
        <v>93</v>
      </c>
      <c r="E3725" s="13">
        <f t="shared" ref="E3725:E3727" si="9397">SUM(D3719:D3725)/7</f>
        <v>65.857142857142861</v>
      </c>
      <c r="F3725" s="13">
        <f t="shared" si="9387"/>
        <v>74.8</v>
      </c>
      <c r="G3725" s="13">
        <f t="shared" si="9393"/>
        <v>399.79444911656532</v>
      </c>
      <c r="H3725" s="5">
        <f t="shared" si="9394"/>
        <v>210</v>
      </c>
      <c r="I3725" s="5">
        <f t="shared" si="9394"/>
        <v>200</v>
      </c>
      <c r="J3725" s="8">
        <f t="shared" si="9395"/>
        <v>1.8008515957654598</v>
      </c>
      <c r="K3725" s="5">
        <f t="shared" si="9391"/>
        <v>0</v>
      </c>
      <c r="L3725" s="8">
        <f t="shared" si="9396"/>
        <v>0</v>
      </c>
      <c r="M3725" s="8">
        <f t="shared" si="9346"/>
        <v>17.869600377179815</v>
      </c>
      <c r="N3725" s="5">
        <v>3960</v>
      </c>
      <c r="O3725" s="18">
        <v>177</v>
      </c>
    </row>
    <row r="3726" spans="1:15" x14ac:dyDescent="0.2">
      <c r="A3726" s="4" t="s">
        <v>20</v>
      </c>
      <c r="B3726" s="13">
        <v>990509</v>
      </c>
      <c r="C3726" s="6">
        <f t="shared" si="9392"/>
        <v>44120</v>
      </c>
      <c r="D3726" s="5">
        <f t="shared" si="9389"/>
        <v>53</v>
      </c>
      <c r="E3726" s="13">
        <f t="shared" si="9397"/>
        <v>66</v>
      </c>
      <c r="F3726" s="13">
        <f t="shared" si="9387"/>
        <v>68</v>
      </c>
      <c r="G3726" s="13">
        <f t="shared" si="9393"/>
        <v>405.14523341029712</v>
      </c>
      <c r="H3726" s="5">
        <f t="shared" si="9394"/>
        <v>211</v>
      </c>
      <c r="I3726" s="5">
        <f t="shared" si="9394"/>
        <v>201</v>
      </c>
      <c r="J3726" s="8">
        <f t="shared" si="9395"/>
        <v>1.7728319263238681</v>
      </c>
      <c r="K3726" s="5">
        <f t="shared" si="9391"/>
        <v>0</v>
      </c>
      <c r="L3726" s="8">
        <f t="shared" si="9396"/>
        <v>0</v>
      </c>
      <c r="M3726" s="8">
        <f t="shared" si="9346"/>
        <v>17.869600377179815</v>
      </c>
      <c r="N3726" s="5">
        <v>4013</v>
      </c>
      <c r="O3726" s="18">
        <v>177</v>
      </c>
    </row>
    <row r="3727" spans="1:15" x14ac:dyDescent="0.2">
      <c r="A3727" s="4" t="s">
        <v>20</v>
      </c>
      <c r="B3727" s="13">
        <v>990509</v>
      </c>
      <c r="C3727" s="6">
        <f t="shared" si="9392"/>
        <v>44121</v>
      </c>
      <c r="D3727" s="5">
        <f t="shared" si="9389"/>
        <v>208</v>
      </c>
      <c r="E3727" s="13">
        <f t="shared" si="9397"/>
        <v>90.714285714285708</v>
      </c>
      <c r="F3727" s="13">
        <f t="shared" si="9387"/>
        <v>103.6</v>
      </c>
      <c r="G3727" s="13">
        <f t="shared" si="9393"/>
        <v>426.14453780833895</v>
      </c>
      <c r="H3727" s="5">
        <f t="shared" si="9394"/>
        <v>212</v>
      </c>
      <c r="I3727" s="5">
        <f t="shared" si="9394"/>
        <v>202</v>
      </c>
      <c r="J3727" s="8">
        <f t="shared" si="9395"/>
        <v>2.3942387451926703</v>
      </c>
      <c r="K3727" s="5">
        <f t="shared" si="9391"/>
        <v>0</v>
      </c>
      <c r="L3727" s="8">
        <f t="shared" si="9396"/>
        <v>0</v>
      </c>
      <c r="M3727" s="8">
        <f t="shared" si="9346"/>
        <v>17.869600377179815</v>
      </c>
      <c r="N3727" s="5">
        <v>4221</v>
      </c>
      <c r="O3727" s="18">
        <v>177</v>
      </c>
    </row>
    <row r="3728" spans="1:15" x14ac:dyDescent="0.2">
      <c r="A3728" s="4" t="s">
        <v>20</v>
      </c>
      <c r="B3728" s="13">
        <v>990509</v>
      </c>
      <c r="C3728" s="6">
        <f t="shared" si="9392"/>
        <v>44122</v>
      </c>
      <c r="D3728" s="5">
        <f t="shared" ref="D3728" si="9398">N3728-N3727</f>
        <v>135</v>
      </c>
      <c r="E3728" s="13">
        <f t="shared" ref="E3728" si="9399">SUM(D3722:D3728)/7</f>
        <v>97.571428571428569</v>
      </c>
      <c r="F3728" s="13">
        <f t="shared" ref="F3728" si="9400">SUM(D3724:D3728)/5</f>
        <v>127.2</v>
      </c>
      <c r="G3728" s="13">
        <f t="shared" ref="G3728" si="9401">N3728/(B3728/100000)</f>
        <v>439.77389402822189</v>
      </c>
      <c r="H3728" s="5">
        <f t="shared" si="9394"/>
        <v>213</v>
      </c>
      <c r="I3728" s="5">
        <f t="shared" si="9394"/>
        <v>203</v>
      </c>
      <c r="J3728" s="8">
        <f t="shared" ref="J3728" si="9402">E3728/(SUM(N3721:N3727)/7)*100</f>
        <v>2.5150053393231948</v>
      </c>
      <c r="K3728" s="5">
        <f t="shared" ref="K3728" si="9403">O3728-O3727</f>
        <v>0</v>
      </c>
      <c r="L3728" s="8">
        <f t="shared" ref="L3728" si="9404">SUM(K3722:K3728)/7</f>
        <v>0</v>
      </c>
      <c r="M3728" s="8">
        <f t="shared" ref="M3728" si="9405">O3728/(B3728/100000)</f>
        <v>17.869600377179815</v>
      </c>
      <c r="N3728" s="5">
        <v>4356</v>
      </c>
      <c r="O3728" s="18">
        <v>177</v>
      </c>
    </row>
    <row r="3729" spans="1:15" x14ac:dyDescent="0.2">
      <c r="A3729" s="4" t="s">
        <v>20</v>
      </c>
      <c r="B3729" s="13">
        <v>990509</v>
      </c>
      <c r="C3729" s="6">
        <f t="shared" si="9392"/>
        <v>44123</v>
      </c>
      <c r="D3729" s="5">
        <f t="shared" ref="D3729" si="9406">N3729-N3728</f>
        <v>59</v>
      </c>
      <c r="E3729" s="13">
        <f t="shared" ref="E3729" si="9407">SUM(D3723:D3729)/7</f>
        <v>101.71428571428571</v>
      </c>
      <c r="F3729" s="13">
        <f t="shared" ref="F3729" si="9408">SUM(D3725:D3729)/5</f>
        <v>109.6</v>
      </c>
      <c r="G3729" s="13">
        <f t="shared" ref="G3729" si="9409">N3729/(B3729/100000)</f>
        <v>445.73042748728182</v>
      </c>
      <c r="H3729" s="5">
        <f t="shared" si="9394"/>
        <v>214</v>
      </c>
      <c r="I3729" s="5">
        <f t="shared" si="9394"/>
        <v>204</v>
      </c>
      <c r="J3729" s="8">
        <f t="shared" ref="J3729" si="9410">E3729/(SUM(N3722:N3728)/7)*100</f>
        <v>2.5574712643678157</v>
      </c>
      <c r="K3729" s="5">
        <f t="shared" ref="K3729" si="9411">O3729-O3728</f>
        <v>0</v>
      </c>
      <c r="L3729" s="8">
        <f t="shared" ref="L3729" si="9412">SUM(K3723:K3729)/7</f>
        <v>0</v>
      </c>
      <c r="M3729" s="8">
        <f t="shared" ref="M3729" si="9413">O3729/(B3729/100000)</f>
        <v>17.869600377179815</v>
      </c>
      <c r="N3729" s="5">
        <v>4415</v>
      </c>
      <c r="O3729" s="18">
        <v>177</v>
      </c>
    </row>
    <row r="3730" spans="1:15" x14ac:dyDescent="0.2">
      <c r="A3730" s="4" t="s">
        <v>20</v>
      </c>
      <c r="B3730" s="13">
        <v>990509</v>
      </c>
      <c r="C3730" s="6">
        <f t="shared" si="9392"/>
        <v>44124</v>
      </c>
      <c r="D3730" s="5">
        <f t="shared" ref="D3730" si="9414">N3730-N3729</f>
        <v>22</v>
      </c>
      <c r="E3730" s="13">
        <f t="shared" ref="E3730" si="9415">SUM(D3724:D3730)/7</f>
        <v>102.42857142857143</v>
      </c>
      <c r="F3730" s="13">
        <f t="shared" ref="F3730" si="9416">SUM(D3726:D3730)/5</f>
        <v>95.4</v>
      </c>
      <c r="G3730" s="13">
        <f t="shared" ref="G3730" si="9417">N3730/(B3730/100000)</f>
        <v>447.95150776015163</v>
      </c>
      <c r="H3730" s="5">
        <f t="shared" si="9394"/>
        <v>215</v>
      </c>
      <c r="I3730" s="5">
        <f t="shared" si="9394"/>
        <v>205</v>
      </c>
      <c r="J3730" s="8">
        <f t="shared" ref="J3730" si="9418">E3730/(SUM(N3723:N3729)/7)*100</f>
        <v>2.5112076211824039</v>
      </c>
      <c r="K3730" s="5">
        <f t="shared" ref="K3730" si="9419">O3730-O3729</f>
        <v>0</v>
      </c>
      <c r="L3730" s="8">
        <f t="shared" ref="L3730" si="9420">SUM(K3724:K3730)/7</f>
        <v>0</v>
      </c>
      <c r="M3730" s="8">
        <f t="shared" ref="M3730" si="9421">O3730/(B3730/100000)</f>
        <v>17.869600377179815</v>
      </c>
      <c r="N3730" s="5">
        <v>4437</v>
      </c>
      <c r="O3730" s="18">
        <v>177</v>
      </c>
    </row>
    <row r="3731" spans="1:15" x14ac:dyDescent="0.2">
      <c r="A3731" s="4" t="s">
        <v>20</v>
      </c>
      <c r="B3731" s="13">
        <v>990509</v>
      </c>
      <c r="C3731" s="6">
        <f t="shared" si="9392"/>
        <v>44125</v>
      </c>
      <c r="D3731" s="5">
        <f t="shared" ref="D3731" si="9422">N3731-N3730</f>
        <v>30</v>
      </c>
      <c r="E3731" s="13">
        <f t="shared" ref="E3731" si="9423">SUM(D3725:D3731)/7</f>
        <v>85.714285714285708</v>
      </c>
      <c r="F3731" s="13">
        <f t="shared" ref="F3731" si="9424">SUM(D3727:D3731)/5</f>
        <v>90.8</v>
      </c>
      <c r="G3731" s="13">
        <f t="shared" ref="G3731" si="9425">N3731/(B3731/100000)</f>
        <v>450.98025358679229</v>
      </c>
      <c r="H3731" s="5">
        <f t="shared" si="9394"/>
        <v>216</v>
      </c>
      <c r="I3731" s="5">
        <f t="shared" si="9394"/>
        <v>206</v>
      </c>
      <c r="J3731" s="8">
        <f t="shared" ref="J3731" si="9426">E3731/(SUM(N3724:N3730)/7)*100</f>
        <v>2.0499504595305607</v>
      </c>
      <c r="K3731" s="5">
        <f t="shared" ref="K3731" si="9427">O3731-O3730</f>
        <v>0</v>
      </c>
      <c r="L3731" s="8">
        <f t="shared" ref="L3731" si="9428">SUM(K3725:K3731)/7</f>
        <v>0</v>
      </c>
      <c r="M3731" s="8">
        <f t="shared" ref="M3731" si="9429">O3731/(B3731/100000)</f>
        <v>17.869600377179815</v>
      </c>
      <c r="N3731" s="5">
        <v>4467</v>
      </c>
      <c r="O3731" s="18">
        <v>177</v>
      </c>
    </row>
    <row r="3732" spans="1:15" x14ac:dyDescent="0.2">
      <c r="A3732" s="4" t="s">
        <v>20</v>
      </c>
      <c r="B3732" s="13">
        <v>990509</v>
      </c>
      <c r="C3732" s="6">
        <f t="shared" si="9392"/>
        <v>44126</v>
      </c>
      <c r="D3732" s="5">
        <f t="shared" ref="D3732" si="9430">N3732-N3731</f>
        <v>158</v>
      </c>
      <c r="E3732" s="13">
        <f t="shared" ref="E3732" si="9431">SUM(D3726:D3732)/7</f>
        <v>95</v>
      </c>
      <c r="F3732" s="13">
        <f t="shared" ref="F3732" si="9432">SUM(D3728:D3732)/5</f>
        <v>80.8</v>
      </c>
      <c r="G3732" s="13">
        <f t="shared" ref="G3732" si="9433">N3732/(B3732/100000)</f>
        <v>466.93164827376631</v>
      </c>
      <c r="H3732" s="5">
        <f t="shared" si="9394"/>
        <v>217</v>
      </c>
      <c r="I3732" s="5">
        <f t="shared" si="9394"/>
        <v>207</v>
      </c>
      <c r="J3732" s="8">
        <f t="shared" ref="J3732" si="9434">E3732/(SUM(N3725:N3731)/7)*100</f>
        <v>2.2263885633934848</v>
      </c>
      <c r="K3732" s="5">
        <f t="shared" ref="K3732" si="9435">O3732-O3731</f>
        <v>1</v>
      </c>
      <c r="L3732" s="8">
        <f t="shared" ref="L3732" si="9436">SUM(K3726:K3732)/7</f>
        <v>0.14285714285714285</v>
      </c>
      <c r="M3732" s="8">
        <f t="shared" ref="M3732" si="9437">O3732/(B3732/100000)</f>
        <v>17.97055857140117</v>
      </c>
      <c r="N3732" s="5">
        <v>4625</v>
      </c>
      <c r="O3732" s="18">
        <v>178</v>
      </c>
    </row>
    <row r="3733" spans="1:15" x14ac:dyDescent="0.2">
      <c r="A3733" s="4" t="s">
        <v>20</v>
      </c>
      <c r="B3733" s="13">
        <v>990509</v>
      </c>
      <c r="C3733" s="6">
        <f t="shared" si="9392"/>
        <v>44127</v>
      </c>
      <c r="D3733" s="5">
        <f t="shared" ref="D3733" si="9438">N3733-N3732</f>
        <v>231</v>
      </c>
      <c r="E3733" s="13">
        <f t="shared" ref="E3733" si="9439">SUM(D3727:D3733)/7</f>
        <v>120.42857142857143</v>
      </c>
      <c r="F3733" s="13">
        <f t="shared" ref="F3733" si="9440">SUM(D3729:D3733)/5</f>
        <v>100</v>
      </c>
      <c r="G3733" s="13">
        <f t="shared" ref="G3733" si="9441">N3733/(B3733/100000)</f>
        <v>490.25299113889929</v>
      </c>
      <c r="H3733" s="5">
        <f t="shared" si="9394"/>
        <v>218</v>
      </c>
      <c r="I3733" s="5">
        <f t="shared" si="9394"/>
        <v>208</v>
      </c>
      <c r="J3733" s="8">
        <f t="shared" ref="J3733" si="9442">E3733/(SUM(N3726:N3732)/7)*100</f>
        <v>2.7608567498526235</v>
      </c>
      <c r="K3733" s="5">
        <f t="shared" ref="K3733" si="9443">O3733-O3732</f>
        <v>0</v>
      </c>
      <c r="L3733" s="8">
        <f t="shared" ref="L3733" si="9444">SUM(K3727:K3733)/7</f>
        <v>0.14285714285714285</v>
      </c>
      <c r="M3733" s="8">
        <f t="shared" ref="M3733" si="9445">O3733/(B3733/100000)</f>
        <v>17.97055857140117</v>
      </c>
      <c r="N3733" s="5">
        <v>4856</v>
      </c>
      <c r="O3733" s="18">
        <v>178</v>
      </c>
    </row>
    <row r="3734" spans="1:15" x14ac:dyDescent="0.2">
      <c r="A3734" s="4" t="s">
        <v>20</v>
      </c>
      <c r="B3734" s="13">
        <v>990509</v>
      </c>
      <c r="C3734" s="6">
        <f t="shared" si="9392"/>
        <v>44128</v>
      </c>
      <c r="D3734" s="5">
        <f t="shared" ref="D3734" si="9446">N3734-N3733</f>
        <v>152</v>
      </c>
      <c r="E3734" s="13">
        <f t="shared" ref="E3734" si="9447">SUM(D3728:D3734)/7</f>
        <v>112.42857142857143</v>
      </c>
      <c r="F3734" s="13">
        <f t="shared" ref="F3734" si="9448">SUM(D3730:D3734)/5</f>
        <v>118.6</v>
      </c>
      <c r="G3734" s="13">
        <f t="shared" ref="G3734" si="9449">N3734/(B3734/100000)</f>
        <v>505.59863666054525</v>
      </c>
      <c r="H3734" s="5">
        <f t="shared" si="9394"/>
        <v>219</v>
      </c>
      <c r="I3734" s="5">
        <f t="shared" si="9394"/>
        <v>209</v>
      </c>
      <c r="J3734" s="8">
        <f t="shared" ref="J3734" si="9450">E3734/(SUM(N3727:N3733)/7)*100</f>
        <v>2.5082066481817891</v>
      </c>
      <c r="K3734" s="5">
        <f t="shared" ref="K3734" si="9451">O3734-O3733</f>
        <v>0</v>
      </c>
      <c r="L3734" s="8">
        <f t="shared" ref="L3734" si="9452">SUM(K3728:K3734)/7</f>
        <v>0.14285714285714285</v>
      </c>
      <c r="M3734" s="8">
        <f t="shared" ref="M3734" si="9453">O3734/(B3734/100000)</f>
        <v>17.97055857140117</v>
      </c>
      <c r="N3734" s="5">
        <v>5008</v>
      </c>
      <c r="O3734" s="18">
        <v>178</v>
      </c>
    </row>
    <row r="3735" spans="1:15" x14ac:dyDescent="0.2">
      <c r="A3735" s="4" t="s">
        <v>20</v>
      </c>
      <c r="B3735" s="13">
        <v>990509</v>
      </c>
      <c r="C3735" s="6">
        <f t="shared" si="9392"/>
        <v>44129</v>
      </c>
      <c r="D3735" s="5">
        <f t="shared" ref="D3735" si="9454">N3735-N3734</f>
        <v>281</v>
      </c>
      <c r="E3735" s="13">
        <f t="shared" ref="E3735" si="9455">SUM(D3729:D3735)/7</f>
        <v>133.28571428571428</v>
      </c>
      <c r="F3735" s="13">
        <f t="shared" ref="F3735" si="9456">SUM(D3731:D3735)/5</f>
        <v>170.4</v>
      </c>
      <c r="G3735" s="13">
        <f t="shared" ref="G3735" si="9457">N3735/(B3735/100000)</f>
        <v>533.96788923674603</v>
      </c>
      <c r="H3735" s="5">
        <f t="shared" si="9394"/>
        <v>220</v>
      </c>
      <c r="I3735" s="5">
        <f t="shared" si="9394"/>
        <v>210</v>
      </c>
      <c r="J3735" s="8">
        <f t="shared" ref="J3735" si="9458">E3735/(SUM(N3728:N3734)/7)*100</f>
        <v>2.900758612112921</v>
      </c>
      <c r="K3735" s="5">
        <f t="shared" ref="K3735" si="9459">O3735-O3734</f>
        <v>0</v>
      </c>
      <c r="L3735" s="8">
        <f t="shared" ref="L3735" si="9460">SUM(K3729:K3735)/7</f>
        <v>0.14285714285714285</v>
      </c>
      <c r="M3735" s="8">
        <f t="shared" ref="M3735" si="9461">O3735/(B3735/100000)</f>
        <v>17.97055857140117</v>
      </c>
      <c r="N3735" s="5">
        <v>5289</v>
      </c>
      <c r="O3735" s="18">
        <v>178</v>
      </c>
    </row>
    <row r="3736" spans="1:15" x14ac:dyDescent="0.2">
      <c r="A3736" s="4" t="s">
        <v>20</v>
      </c>
      <c r="B3736" s="13">
        <v>990509</v>
      </c>
      <c r="C3736" s="6">
        <f t="shared" si="9392"/>
        <v>44130</v>
      </c>
      <c r="D3736" s="5">
        <f t="shared" ref="D3736" si="9462">N3736-N3735</f>
        <v>32</v>
      </c>
      <c r="E3736" s="13">
        <f t="shared" ref="E3736" si="9463">SUM(D3730:D3736)/7</f>
        <v>129.42857142857142</v>
      </c>
      <c r="F3736" s="13">
        <f t="shared" ref="F3736" si="9464">SUM(D3732:D3736)/5</f>
        <v>170.8</v>
      </c>
      <c r="G3736" s="13">
        <f t="shared" ref="G3736" si="9465">N3736/(B3736/100000)</f>
        <v>537.1985514518293</v>
      </c>
      <c r="H3736" s="5">
        <f t="shared" si="9394"/>
        <v>221</v>
      </c>
      <c r="I3736" s="5">
        <f t="shared" si="9394"/>
        <v>211</v>
      </c>
      <c r="J3736" s="8">
        <f t="shared" ref="J3736" si="9466">E3736/(SUM(N3729:N3735)/7)*100</f>
        <v>2.7374082243103603</v>
      </c>
      <c r="K3736" s="5">
        <f t="shared" ref="K3736" si="9467">O3736-O3735</f>
        <v>1</v>
      </c>
      <c r="L3736" s="8">
        <f t="shared" ref="L3736" si="9468">SUM(K3730:K3736)/7</f>
        <v>0.2857142857142857</v>
      </c>
      <c r="M3736" s="8">
        <f t="shared" ref="M3736" si="9469">O3736/(B3736/100000)</f>
        <v>18.071516765622523</v>
      </c>
      <c r="N3736" s="5">
        <v>5321</v>
      </c>
      <c r="O3736" s="18">
        <v>179</v>
      </c>
    </row>
    <row r="3737" spans="1:15" x14ac:dyDescent="0.2">
      <c r="A3737" s="4" t="s">
        <v>20</v>
      </c>
      <c r="B3737" s="13">
        <v>990509</v>
      </c>
      <c r="C3737" s="6">
        <f t="shared" si="9392"/>
        <v>44131</v>
      </c>
      <c r="D3737" s="5">
        <f t="shared" ref="D3737" si="9470">N3737-N3736</f>
        <v>134</v>
      </c>
      <c r="E3737" s="13">
        <f t="shared" ref="E3737" si="9471">SUM(D3731:D3737)/7</f>
        <v>145.42857142857142</v>
      </c>
      <c r="F3737" s="13">
        <f t="shared" ref="F3737" si="9472">SUM(D3733:D3737)/5</f>
        <v>166</v>
      </c>
      <c r="G3737" s="13">
        <f t="shared" ref="G3737" si="9473">N3737/(B3737/100000)</f>
        <v>550.72694947749085</v>
      </c>
      <c r="H3737" s="5">
        <f t="shared" si="9394"/>
        <v>222</v>
      </c>
      <c r="I3737" s="5">
        <f t="shared" si="9394"/>
        <v>212</v>
      </c>
      <c r="J3737" s="8">
        <f t="shared" ref="J3737" si="9474">E3737/(SUM(N3730:N3736)/7)*100</f>
        <v>2.9938534835161601</v>
      </c>
      <c r="K3737" s="5">
        <f t="shared" ref="K3737" si="9475">O3737-O3736</f>
        <v>1</v>
      </c>
      <c r="L3737" s="8">
        <f t="shared" ref="L3737" si="9476">SUM(K3731:K3737)/7</f>
        <v>0.42857142857142855</v>
      </c>
      <c r="M3737" s="8">
        <f t="shared" ref="M3737" si="9477">O3737/(B3737/100000)</f>
        <v>18.172474959843878</v>
      </c>
      <c r="N3737" s="5">
        <v>5455</v>
      </c>
      <c r="O3737" s="18">
        <v>180</v>
      </c>
    </row>
    <row r="3738" spans="1:15" x14ac:dyDescent="0.2">
      <c r="A3738" s="4" t="s">
        <v>20</v>
      </c>
      <c r="B3738" s="13">
        <v>990509</v>
      </c>
      <c r="C3738" s="6">
        <f t="shared" si="9392"/>
        <v>44132</v>
      </c>
      <c r="D3738" s="5">
        <f t="shared" ref="D3738" si="9478">N3738-N3737</f>
        <v>121</v>
      </c>
      <c r="E3738" s="13">
        <f t="shared" ref="E3738" si="9479">SUM(D3732:D3738)/7</f>
        <v>158.42857142857142</v>
      </c>
      <c r="F3738" s="13">
        <f t="shared" ref="F3738" si="9480">SUM(D3734:D3738)/5</f>
        <v>144</v>
      </c>
      <c r="G3738" s="13">
        <f t="shared" ref="G3738" si="9481">N3738/(B3738/100000)</f>
        <v>562.94289097827482</v>
      </c>
      <c r="H3738" s="5">
        <f t="shared" si="9394"/>
        <v>223</v>
      </c>
      <c r="I3738" s="5">
        <f t="shared" si="9394"/>
        <v>213</v>
      </c>
      <c r="J3738" s="8">
        <f t="shared" ref="J3738" si="9482">E3738/(SUM(N3731:N3737)/7)*100</f>
        <v>3.1666714257159985</v>
      </c>
      <c r="K3738" s="5">
        <f t="shared" ref="K3738" si="9483">O3738-O3737</f>
        <v>1</v>
      </c>
      <c r="L3738" s="8">
        <f t="shared" ref="L3738" si="9484">SUM(K3732:K3738)/7</f>
        <v>0.5714285714285714</v>
      </c>
      <c r="M3738" s="8">
        <f t="shared" ref="M3738" si="9485">O3738/(B3738/100000)</f>
        <v>18.273433154065234</v>
      </c>
      <c r="N3738" s="5">
        <v>5576</v>
      </c>
      <c r="O3738" s="18">
        <v>181</v>
      </c>
    </row>
    <row r="3739" spans="1:15" x14ac:dyDescent="0.2">
      <c r="A3739" s="4" t="s">
        <v>20</v>
      </c>
      <c r="B3739" s="13">
        <v>990509</v>
      </c>
      <c r="C3739" s="6">
        <f t="shared" si="9392"/>
        <v>44133</v>
      </c>
      <c r="D3739" s="5">
        <f t="shared" ref="D3739" si="9486">N3739-N3738</f>
        <v>230</v>
      </c>
      <c r="E3739" s="13">
        <f t="shared" ref="E3739" si="9487">SUM(D3733:D3739)/7</f>
        <v>168.71428571428572</v>
      </c>
      <c r="F3739" s="13">
        <f t="shared" ref="F3739" si="9488">SUM(D3735:D3739)/5</f>
        <v>159.6</v>
      </c>
      <c r="G3739" s="13">
        <f t="shared" ref="G3739" si="9489">N3739/(B3739/100000)</f>
        <v>586.1632756491864</v>
      </c>
      <c r="H3739" s="5">
        <f t="shared" si="9394"/>
        <v>224</v>
      </c>
      <c r="I3739" s="5">
        <f t="shared" si="9394"/>
        <v>214</v>
      </c>
      <c r="J3739" s="8">
        <f t="shared" ref="J3739" si="9490">E3739/(SUM(N3732:N3738)/7)*100</f>
        <v>3.2687517298643791</v>
      </c>
      <c r="K3739" s="5">
        <f t="shared" ref="K3739" si="9491">O3739-O3738</f>
        <v>2</v>
      </c>
      <c r="L3739" s="8">
        <f t="shared" ref="L3739" si="9492">SUM(K3733:K3739)/7</f>
        <v>0.7142857142857143</v>
      </c>
      <c r="M3739" s="8">
        <f t="shared" ref="M3739" si="9493">O3739/(B3739/100000)</f>
        <v>18.475349542507942</v>
      </c>
      <c r="N3739" s="5">
        <v>5806</v>
      </c>
      <c r="O3739" s="18">
        <v>183</v>
      </c>
    </row>
    <row r="3740" spans="1:15" x14ac:dyDescent="0.2">
      <c r="A3740" s="4" t="s">
        <v>20</v>
      </c>
      <c r="B3740" s="13">
        <v>990509</v>
      </c>
      <c r="C3740" s="6">
        <f t="shared" si="9392"/>
        <v>44134</v>
      </c>
      <c r="D3740" s="5">
        <f t="shared" ref="D3740" si="9494">N3740-N3739</f>
        <v>336</v>
      </c>
      <c r="E3740" s="13">
        <f t="shared" ref="E3740" si="9495">SUM(D3734:D3740)/7</f>
        <v>183.71428571428572</v>
      </c>
      <c r="F3740" s="13">
        <f t="shared" ref="F3740" si="9496">SUM(D3736:D3740)/5</f>
        <v>170.6</v>
      </c>
      <c r="G3740" s="13">
        <f t="shared" ref="G3740" si="9497">N3740/(B3740/100000)</f>
        <v>620.08522890756171</v>
      </c>
      <c r="H3740" s="5">
        <f t="shared" si="9394"/>
        <v>225</v>
      </c>
      <c r="I3740" s="5">
        <f t="shared" si="9394"/>
        <v>215</v>
      </c>
      <c r="J3740" s="8">
        <f t="shared" ref="J3740" si="9498">E3740/(SUM(N3733:N3739)/7)*100</f>
        <v>3.4467047251480802</v>
      </c>
      <c r="K3740" s="5">
        <f t="shared" ref="K3740" si="9499">O3740-O3739</f>
        <v>3</v>
      </c>
      <c r="L3740" s="8">
        <f t="shared" ref="L3740" si="9500">SUM(K3734:K3740)/7</f>
        <v>1.1428571428571428</v>
      </c>
      <c r="M3740" s="8">
        <f t="shared" ref="M3740" si="9501">O3740/(B3740/100000)</f>
        <v>18.778224125172009</v>
      </c>
      <c r="N3740" s="5">
        <v>6142</v>
      </c>
      <c r="O3740" s="18">
        <v>186</v>
      </c>
    </row>
    <row r="3741" spans="1:15" x14ac:dyDescent="0.2">
      <c r="A3741" s="4" t="s">
        <v>20</v>
      </c>
      <c r="B3741" s="13">
        <v>990509</v>
      </c>
      <c r="C3741" s="6">
        <f t="shared" si="9392"/>
        <v>44135</v>
      </c>
      <c r="D3741" s="5">
        <f t="shared" ref="D3741" si="9502">N3741-N3740</f>
        <v>107</v>
      </c>
      <c r="E3741" s="13">
        <f t="shared" ref="E3741" si="9503">SUM(D3735:D3741)/7</f>
        <v>177.28571428571428</v>
      </c>
      <c r="F3741" s="13">
        <f t="shared" ref="F3741" si="9504">SUM(D3737:D3741)/5</f>
        <v>185.6</v>
      </c>
      <c r="G3741" s="13">
        <f t="shared" ref="G3741" si="9505">N3741/(B3741/100000)</f>
        <v>630.88775568924666</v>
      </c>
      <c r="H3741" s="5">
        <f t="shared" si="9394"/>
        <v>226</v>
      </c>
      <c r="I3741" s="5">
        <f t="shared" si="9394"/>
        <v>216</v>
      </c>
      <c r="J3741" s="8">
        <f t="shared" ref="J3741" si="9506">E3741/(SUM(N3734:N3740)/7)*100</f>
        <v>3.2152757986371996</v>
      </c>
      <c r="K3741" s="5">
        <f t="shared" ref="K3741" si="9507">O3741-O3740</f>
        <v>2</v>
      </c>
      <c r="L3741" s="8">
        <f t="shared" ref="L3741" si="9508">SUM(K3735:K3741)/7</f>
        <v>1.4285714285714286</v>
      </c>
      <c r="M3741" s="8">
        <f t="shared" ref="M3741" si="9509">O3741/(B3741/100000)</f>
        <v>18.980140513614717</v>
      </c>
      <c r="N3741" s="5">
        <v>6249</v>
      </c>
      <c r="O3741" s="18">
        <v>188</v>
      </c>
    </row>
    <row r="3742" spans="1:15" x14ac:dyDescent="0.2">
      <c r="A3742" s="4" t="s">
        <v>20</v>
      </c>
      <c r="B3742" s="13">
        <v>990509</v>
      </c>
      <c r="C3742" s="6">
        <f t="shared" si="9392"/>
        <v>44136</v>
      </c>
      <c r="D3742" s="5">
        <f t="shared" ref="D3742:D3743" si="9510">N3742-N3741</f>
        <v>491</v>
      </c>
      <c r="E3742" s="13">
        <f t="shared" ref="E3742:E3743" si="9511">SUM(D3736:D3742)/7</f>
        <v>207.28571428571428</v>
      </c>
      <c r="F3742" s="13">
        <f t="shared" ref="F3742:F3743" si="9512">SUM(D3738:D3742)/5</f>
        <v>257</v>
      </c>
      <c r="G3742" s="13">
        <f t="shared" ref="G3742:G3743" si="9513">N3742/(B3742/100000)</f>
        <v>680.45822905193188</v>
      </c>
      <c r="H3742" s="5">
        <f t="shared" si="9394"/>
        <v>227</v>
      </c>
      <c r="I3742" s="5">
        <f t="shared" si="9394"/>
        <v>217</v>
      </c>
      <c r="J3742" s="8">
        <f t="shared" ref="J3742:J3743" si="9514">E3742/(SUM(N3735:N3741)/7)*100</f>
        <v>3.6422511170239473</v>
      </c>
      <c r="K3742" s="5">
        <f t="shared" ref="K3742:K3743" si="9515">O3742-O3741</f>
        <v>4</v>
      </c>
      <c r="L3742" s="8">
        <f t="shared" ref="L3742:L3743" si="9516">SUM(K3736:K3742)/7</f>
        <v>2</v>
      </c>
      <c r="M3742" s="8">
        <f t="shared" ref="M3742:M3743" si="9517">O3742/(B3742/100000)</f>
        <v>19.383973290500137</v>
      </c>
      <c r="N3742" s="5">
        <v>6740</v>
      </c>
      <c r="O3742" s="18">
        <v>192</v>
      </c>
    </row>
    <row r="3743" spans="1:15" x14ac:dyDescent="0.2">
      <c r="A3743" s="4" t="s">
        <v>20</v>
      </c>
      <c r="B3743" s="13">
        <v>990509</v>
      </c>
      <c r="C3743" s="6">
        <f t="shared" si="9392"/>
        <v>44137</v>
      </c>
      <c r="D3743" s="5">
        <f t="shared" si="9510"/>
        <v>289</v>
      </c>
      <c r="E3743" s="13">
        <f t="shared" si="9511"/>
        <v>244</v>
      </c>
      <c r="F3743" s="13">
        <f t="shared" si="9512"/>
        <v>290.60000000000002</v>
      </c>
      <c r="G3743" s="13">
        <f t="shared" si="9513"/>
        <v>709.63514718190345</v>
      </c>
      <c r="H3743" s="5">
        <f t="shared" si="9394"/>
        <v>228</v>
      </c>
      <c r="I3743" s="5">
        <f t="shared" si="9394"/>
        <v>218</v>
      </c>
      <c r="J3743" s="8">
        <f t="shared" si="9514"/>
        <v>4.1366950035118313</v>
      </c>
      <c r="K3743" s="5">
        <f t="shared" si="9515"/>
        <v>0</v>
      </c>
      <c r="L3743" s="8">
        <f t="shared" si="9516"/>
        <v>1.8571428571428572</v>
      </c>
      <c r="M3743" s="8">
        <f t="shared" si="9517"/>
        <v>19.383973290500137</v>
      </c>
      <c r="N3743" s="5">
        <v>7029</v>
      </c>
      <c r="O3743" s="18">
        <v>192</v>
      </c>
    </row>
    <row r="3744" spans="1:15" ht="18" customHeight="1" x14ac:dyDescent="0.2">
      <c r="A3744" s="4" t="s">
        <v>20</v>
      </c>
      <c r="B3744" s="13">
        <v>990509</v>
      </c>
      <c r="C3744" s="6">
        <f t="shared" si="9392"/>
        <v>44138</v>
      </c>
      <c r="D3744" s="5">
        <f t="shared" ref="D3744" si="9518">N3744-N3743</f>
        <v>199</v>
      </c>
      <c r="E3744" s="13">
        <f t="shared" ref="E3744" si="9519">SUM(D3738:D3744)/7</f>
        <v>253.28571428571428</v>
      </c>
      <c r="F3744" s="13">
        <f t="shared" ref="F3744" si="9520">SUM(D3740:D3744)/5</f>
        <v>284.39999999999998</v>
      </c>
      <c r="G3744" s="13">
        <f t="shared" ref="G3744" si="9521">N3744/(B3744/100000)</f>
        <v>729.7258278319531</v>
      </c>
      <c r="H3744" s="5">
        <f t="shared" si="9394"/>
        <v>229</v>
      </c>
      <c r="I3744" s="5">
        <f t="shared" si="9394"/>
        <v>219</v>
      </c>
      <c r="J3744" s="8">
        <f t="shared" ref="J3744" si="9522">E3744/(SUM(N3737:N3743)/7)*100</f>
        <v>4.1235435030350951</v>
      </c>
      <c r="K3744" s="5">
        <f t="shared" ref="K3744" si="9523">O3744-O3743</f>
        <v>7</v>
      </c>
      <c r="L3744" s="8">
        <f t="shared" ref="L3744" si="9524">SUM(K3738:K3744)/7</f>
        <v>2.7142857142857144</v>
      </c>
      <c r="M3744" s="8">
        <f t="shared" ref="M3744" si="9525">O3744/(B3744/100000)</f>
        <v>20.09068065004962</v>
      </c>
      <c r="N3744" s="5">
        <v>7228</v>
      </c>
      <c r="O3744" s="18">
        <v>199</v>
      </c>
    </row>
    <row r="3745" spans="1:15" x14ac:dyDescent="0.2">
      <c r="A3745" s="4" t="s">
        <v>20</v>
      </c>
      <c r="B3745" s="13">
        <v>990509</v>
      </c>
      <c r="C3745" s="6">
        <f t="shared" si="9392"/>
        <v>44139</v>
      </c>
      <c r="D3745" s="5">
        <f t="shared" ref="D3745" si="9526">N3745-N3744</f>
        <v>85</v>
      </c>
      <c r="E3745" s="13">
        <f t="shared" ref="E3745" si="9527">SUM(D3739:D3745)/7</f>
        <v>248.14285714285714</v>
      </c>
      <c r="F3745" s="13">
        <f t="shared" ref="F3745" si="9528">SUM(D3741:D3745)/5</f>
        <v>234.2</v>
      </c>
      <c r="G3745" s="13">
        <f t="shared" ref="G3745" si="9529">N3745/(B3745/100000)</f>
        <v>738.30727434076823</v>
      </c>
      <c r="H3745" s="5">
        <f t="shared" si="9394"/>
        <v>230</v>
      </c>
      <c r="I3745" s="5">
        <f t="shared" si="9394"/>
        <v>220</v>
      </c>
      <c r="J3745" s="8">
        <f t="shared" ref="J3745" si="9530">E3745/(SUM(N3738:N3744)/7)*100</f>
        <v>3.8798302434666074</v>
      </c>
      <c r="K3745" s="5">
        <f t="shared" ref="K3745" si="9531">O3745-O3744</f>
        <v>-5</v>
      </c>
      <c r="L3745" s="8">
        <f t="shared" ref="L3745" si="9532">SUM(K3739:K3745)/7</f>
        <v>1.8571428571428572</v>
      </c>
      <c r="M3745" s="8">
        <f t="shared" ref="M3745" si="9533">O3745/(B3745/100000)</f>
        <v>19.585889678942848</v>
      </c>
      <c r="N3745" s="5">
        <v>7313</v>
      </c>
      <c r="O3745" s="18">
        <v>194</v>
      </c>
    </row>
    <row r="3746" spans="1:15" x14ac:dyDescent="0.2">
      <c r="A3746" s="4" t="s">
        <v>20</v>
      </c>
      <c r="B3746" s="13">
        <v>990509</v>
      </c>
      <c r="C3746" s="6">
        <f t="shared" si="9392"/>
        <v>44140</v>
      </c>
      <c r="D3746" s="5">
        <f t="shared" ref="D3746" si="9534">N3746-N3745</f>
        <v>251</v>
      </c>
      <c r="E3746" s="13">
        <f t="shared" ref="E3746" si="9535">SUM(D3740:D3746)/7</f>
        <v>251.14285714285714</v>
      </c>
      <c r="F3746" s="13">
        <f t="shared" ref="F3746" si="9536">SUM(D3742:D3746)/5</f>
        <v>263</v>
      </c>
      <c r="G3746" s="13">
        <f t="shared" ref="G3746" si="9537">N3746/(B3746/100000)</f>
        <v>763.64778109032829</v>
      </c>
      <c r="H3746" s="5">
        <f t="shared" si="9394"/>
        <v>231</v>
      </c>
      <c r="I3746" s="5">
        <f t="shared" si="9394"/>
        <v>221</v>
      </c>
      <c r="J3746" s="8">
        <f t="shared" ref="J3746" si="9538">E3746/(SUM(N3739:N3745)/7)*100</f>
        <v>3.7800761175736981</v>
      </c>
      <c r="K3746" s="5">
        <f t="shared" ref="K3746" si="9539">O3746-O3745</f>
        <v>1</v>
      </c>
      <c r="L3746" s="8">
        <f t="shared" ref="L3746" si="9540">SUM(K3740:K3746)/7</f>
        <v>1.7142857142857142</v>
      </c>
      <c r="M3746" s="8">
        <f t="shared" ref="M3746" si="9541">O3746/(B3746/100000)</f>
        <v>19.686847873164201</v>
      </c>
      <c r="N3746" s="5">
        <v>7564</v>
      </c>
      <c r="O3746" s="18">
        <v>195</v>
      </c>
    </row>
    <row r="3747" spans="1:15" x14ac:dyDescent="0.2">
      <c r="A3747" s="4" t="s">
        <v>20</v>
      </c>
      <c r="B3747" s="13">
        <v>990509</v>
      </c>
      <c r="C3747" s="6">
        <f t="shared" si="9392"/>
        <v>44141</v>
      </c>
      <c r="D3747" s="5">
        <f t="shared" ref="D3747" si="9542">N3747-N3746</f>
        <v>201</v>
      </c>
      <c r="E3747" s="13">
        <f t="shared" ref="E3747" si="9543">SUM(D3741:D3747)/7</f>
        <v>231.85714285714286</v>
      </c>
      <c r="F3747" s="13">
        <f t="shared" ref="F3747" si="9544">SUM(D3743:D3747)/5</f>
        <v>205</v>
      </c>
      <c r="G3747" s="13">
        <f t="shared" ref="G3747" si="9545">N3747/(B3747/100000)</f>
        <v>783.94037812882073</v>
      </c>
      <c r="H3747" s="5">
        <f t="shared" si="9394"/>
        <v>232</v>
      </c>
      <c r="I3747" s="5">
        <f t="shared" si="9394"/>
        <v>222</v>
      </c>
      <c r="J3747" s="8">
        <f t="shared" ref="J3747" si="9546">E3747/(SUM(N3740:N3746)/7)*100</f>
        <v>3.3626851755930796</v>
      </c>
      <c r="K3747" s="5">
        <f t="shared" ref="K3747" si="9547">O3747-O3746</f>
        <v>3</v>
      </c>
      <c r="L3747" s="8">
        <f t="shared" ref="L3747" si="9548">SUM(K3741:K3747)/7</f>
        <v>1.7142857142857142</v>
      </c>
      <c r="M3747" s="8">
        <f t="shared" ref="M3747" si="9549">O3747/(B3747/100000)</f>
        <v>19.989722455828268</v>
      </c>
      <c r="N3747" s="5">
        <v>7765</v>
      </c>
      <c r="O3747" s="18">
        <v>198</v>
      </c>
    </row>
    <row r="3748" spans="1:15" x14ac:dyDescent="0.2">
      <c r="A3748" s="4" t="s">
        <v>20</v>
      </c>
      <c r="B3748" s="13">
        <v>990509</v>
      </c>
      <c r="C3748" s="6">
        <f t="shared" si="9392"/>
        <v>44142</v>
      </c>
      <c r="D3748" s="5">
        <f t="shared" ref="D3748" si="9550">N3748-N3747</f>
        <v>365</v>
      </c>
      <c r="E3748" s="13">
        <f t="shared" ref="E3748" si="9551">SUM(D3742:D3748)/7</f>
        <v>268.71428571428572</v>
      </c>
      <c r="F3748" s="13">
        <f t="shared" ref="F3748" si="9552">SUM(D3744:D3748)/5</f>
        <v>220.2</v>
      </c>
      <c r="G3748" s="13">
        <f t="shared" ref="G3748" si="9553">N3748/(B3748/100000)</f>
        <v>820.79011901961519</v>
      </c>
      <c r="H3748" s="5">
        <f t="shared" si="9394"/>
        <v>233</v>
      </c>
      <c r="I3748" s="5">
        <f t="shared" si="9394"/>
        <v>223</v>
      </c>
      <c r="J3748" s="8">
        <f t="shared" ref="J3748" si="9554">E3748/(SUM(N3741:N3747)/7)*100</f>
        <v>3.7704457985888387</v>
      </c>
      <c r="K3748" s="5">
        <f t="shared" ref="K3748" si="9555">O3748-O3747</f>
        <v>1</v>
      </c>
      <c r="L3748" s="8">
        <f t="shared" ref="L3748" si="9556">SUM(K3742:K3748)/7</f>
        <v>1.5714285714285714</v>
      </c>
      <c r="M3748" s="8">
        <f t="shared" ref="M3748" si="9557">O3748/(B3748/100000)</f>
        <v>20.09068065004962</v>
      </c>
      <c r="N3748" s="5">
        <v>8130</v>
      </c>
      <c r="O3748" s="18">
        <v>199</v>
      </c>
    </row>
    <row r="3749" spans="1:15" x14ac:dyDescent="0.2">
      <c r="A3749" s="4" t="s">
        <v>20</v>
      </c>
      <c r="B3749" s="13">
        <v>990509</v>
      </c>
      <c r="C3749" s="6">
        <f t="shared" si="9392"/>
        <v>44143</v>
      </c>
      <c r="D3749" s="5">
        <f t="shared" ref="D3749" si="9558">N3749-N3748</f>
        <v>197</v>
      </c>
      <c r="E3749" s="13">
        <f t="shared" ref="E3749" si="9559">SUM(D3743:D3749)/7</f>
        <v>226.71428571428572</v>
      </c>
      <c r="F3749" s="13">
        <f t="shared" ref="F3749" si="9560">SUM(D3745:D3749)/5</f>
        <v>219.8</v>
      </c>
      <c r="G3749" s="13">
        <f t="shared" ref="G3749" si="9561">N3749/(B3749/100000)</f>
        <v>840.67888328122217</v>
      </c>
      <c r="H3749" s="5">
        <f t="shared" si="9394"/>
        <v>234</v>
      </c>
      <c r="I3749" s="5">
        <f t="shared" si="9394"/>
        <v>224</v>
      </c>
      <c r="J3749" s="8">
        <f t="shared" ref="J3749" si="9562">E3749/(SUM(N3742:N3748)/7)*100</f>
        <v>3.0655411539724549</v>
      </c>
      <c r="K3749" s="5">
        <f t="shared" ref="K3749" si="9563">O3749-O3748</f>
        <v>0</v>
      </c>
      <c r="L3749" s="8">
        <f t="shared" ref="L3749" si="9564">SUM(K3743:K3749)/7</f>
        <v>1</v>
      </c>
      <c r="M3749" s="8">
        <f t="shared" ref="M3749" si="9565">O3749/(B3749/100000)</f>
        <v>20.09068065004962</v>
      </c>
      <c r="N3749" s="5">
        <v>8327</v>
      </c>
      <c r="O3749" s="18">
        <v>199</v>
      </c>
    </row>
    <row r="3750" spans="1:15" x14ac:dyDescent="0.2">
      <c r="A3750" s="4" t="s">
        <v>20</v>
      </c>
      <c r="B3750" s="13">
        <v>990509</v>
      </c>
      <c r="C3750" s="6">
        <f t="shared" si="9392"/>
        <v>44144</v>
      </c>
      <c r="D3750" s="5">
        <f t="shared" ref="D3750" si="9566">N3750-N3749</f>
        <v>99</v>
      </c>
      <c r="E3750" s="13">
        <f t="shared" ref="E3750" si="9567">SUM(D3744:D3750)/7</f>
        <v>199.57142857142858</v>
      </c>
      <c r="F3750" s="13">
        <f t="shared" ref="F3750" si="9568">SUM(D3746:D3750)/5</f>
        <v>222.6</v>
      </c>
      <c r="G3750" s="13">
        <f t="shared" ref="G3750" si="9569">N3750/(B3750/100000)</f>
        <v>850.67374450913621</v>
      </c>
      <c r="H3750" s="5">
        <f t="shared" si="9394"/>
        <v>235</v>
      </c>
      <c r="I3750" s="5">
        <f t="shared" si="9394"/>
        <v>225</v>
      </c>
      <c r="J3750" s="8">
        <f t="shared" ref="J3750" si="9570">E3750/(SUM(N3743:N3749)/7)*100</f>
        <v>2.6182622385486169</v>
      </c>
      <c r="K3750" s="5">
        <f t="shared" ref="K3750" si="9571">O3750-O3749</f>
        <v>2</v>
      </c>
      <c r="L3750" s="8">
        <f t="shared" ref="L3750" si="9572">SUM(K3744:K3750)/7</f>
        <v>1.2857142857142858</v>
      </c>
      <c r="M3750" s="8">
        <f t="shared" ref="M3750" si="9573">O3750/(B3750/100000)</f>
        <v>20.292597038492332</v>
      </c>
      <c r="N3750" s="5">
        <v>8426</v>
      </c>
      <c r="O3750" s="18">
        <v>201</v>
      </c>
    </row>
    <row r="3751" spans="1:15" x14ac:dyDescent="0.2">
      <c r="A3751" s="4" t="s">
        <v>20</v>
      </c>
      <c r="B3751" s="13">
        <v>990509</v>
      </c>
      <c r="C3751" s="6">
        <f t="shared" si="9392"/>
        <v>44145</v>
      </c>
      <c r="D3751" s="5">
        <f t="shared" ref="D3751" si="9574">N3751-N3750</f>
        <v>214</v>
      </c>
      <c r="E3751" s="13">
        <f t="shared" ref="E3751" si="9575">SUM(D3745:D3751)/7</f>
        <v>201.71428571428572</v>
      </c>
      <c r="F3751" s="13">
        <f t="shared" ref="F3751" si="9576">SUM(D3747:D3751)/5</f>
        <v>215.2</v>
      </c>
      <c r="G3751" s="13">
        <f t="shared" ref="G3751" si="9577">N3751/(B3751/100000)</f>
        <v>872.27879807250622</v>
      </c>
      <c r="H3751" s="5">
        <f t="shared" si="9394"/>
        <v>236</v>
      </c>
      <c r="I3751" s="5">
        <f t="shared" si="9394"/>
        <v>226</v>
      </c>
      <c r="J3751" s="8">
        <f t="shared" ref="J3751" si="9578">E3751/(SUM(N3744:N3750)/7)*100</f>
        <v>2.5788541267145177</v>
      </c>
      <c r="K3751" s="5">
        <f t="shared" ref="K3751" si="9579">O3751-O3750</f>
        <v>1</v>
      </c>
      <c r="L3751" s="8">
        <f t="shared" ref="L3751" si="9580">SUM(K3745:K3751)/7</f>
        <v>0.42857142857142855</v>
      </c>
      <c r="M3751" s="8">
        <f t="shared" ref="M3751" si="9581">O3751/(B3751/100000)</f>
        <v>20.393555232713688</v>
      </c>
      <c r="N3751" s="5">
        <v>8640</v>
      </c>
      <c r="O3751" s="18">
        <v>202</v>
      </c>
    </row>
    <row r="3752" spans="1:15" x14ac:dyDescent="0.2">
      <c r="A3752" s="4" t="s">
        <v>20</v>
      </c>
      <c r="B3752" s="13">
        <v>990509</v>
      </c>
      <c r="C3752" s="6">
        <f t="shared" si="9392"/>
        <v>44146</v>
      </c>
      <c r="D3752" s="5">
        <f t="shared" ref="D3752" si="9582">N3752-N3751</f>
        <v>372</v>
      </c>
      <c r="E3752" s="13">
        <f t="shared" ref="E3752" si="9583">SUM(D3746:D3752)/7</f>
        <v>242.71428571428572</v>
      </c>
      <c r="F3752" s="13">
        <f t="shared" ref="F3752" si="9584">SUM(D3748:D3752)/5</f>
        <v>249.4</v>
      </c>
      <c r="G3752" s="13">
        <f t="shared" ref="G3752" si="9585">N3752/(B3752/100000)</f>
        <v>909.83524632285025</v>
      </c>
      <c r="H3752" s="5">
        <f t="shared" si="9394"/>
        <v>237</v>
      </c>
      <c r="I3752" s="5">
        <f t="shared" si="9394"/>
        <v>227</v>
      </c>
      <c r="J3752" s="8">
        <f t="shared" ref="J3752" si="9586">E3752/(SUM(N3745:N3751)/7)*100</f>
        <v>3.0250155790973028</v>
      </c>
      <c r="K3752" s="5">
        <f t="shared" ref="K3752" si="9587">O3752-O3751</f>
        <v>3</v>
      </c>
      <c r="L3752" s="8">
        <f t="shared" ref="L3752" si="9588">SUM(K3746:K3752)/7</f>
        <v>1.5714285714285714</v>
      </c>
      <c r="M3752" s="8">
        <f t="shared" ref="M3752" si="9589">O3752/(B3752/100000)</f>
        <v>20.696429815377751</v>
      </c>
      <c r="N3752" s="5">
        <v>9012</v>
      </c>
      <c r="O3752" s="18">
        <v>205</v>
      </c>
    </row>
    <row r="3753" spans="1:15" x14ac:dyDescent="0.2">
      <c r="A3753" s="4" t="s">
        <v>20</v>
      </c>
      <c r="B3753" s="13">
        <v>990509</v>
      </c>
      <c r="C3753" s="6">
        <f t="shared" ref="C3753:C3758" si="9590">C3752+1</f>
        <v>44147</v>
      </c>
      <c r="D3753" s="5">
        <f t="shared" ref="D3753:D3758" si="9591">N3753-N3752</f>
        <v>264</v>
      </c>
      <c r="E3753" s="13">
        <f t="shared" ref="E3753:E3759" si="9592">SUM(D3747:D3753)/7</f>
        <v>244.57142857142858</v>
      </c>
      <c r="F3753" s="13">
        <f t="shared" ref="F3753:F3758" si="9593">SUM(D3749:D3753)/5</f>
        <v>229.2</v>
      </c>
      <c r="G3753" s="13">
        <f t="shared" ref="G3753" si="9594">N3753/(B3753/100000)</f>
        <v>936.48820959728789</v>
      </c>
      <c r="H3753" s="5">
        <f t="shared" ref="H3753:I3755" si="9595">H3752+1</f>
        <v>238</v>
      </c>
      <c r="I3753" s="5">
        <f t="shared" si="9595"/>
        <v>228</v>
      </c>
      <c r="J3753" s="8">
        <f t="shared" ref="J3753:J3758" si="9596">E3753/(SUM(N3746:N3752)/7)*100</f>
        <v>2.9586616894787783</v>
      </c>
      <c r="K3753" s="5">
        <f t="shared" ref="K3753:K3758" si="9597">O3753-O3752</f>
        <v>2</v>
      </c>
      <c r="L3753" s="8">
        <f t="shared" ref="L3753:L3759" si="9598">SUM(K3747:K3753)/7</f>
        <v>1.7142857142857142</v>
      </c>
      <c r="M3753" s="8">
        <f t="shared" ref="M3753" si="9599">O3753/(B3753/100000)</f>
        <v>20.898346203820459</v>
      </c>
      <c r="N3753" s="5">
        <v>9276</v>
      </c>
      <c r="O3753" s="18">
        <v>207</v>
      </c>
    </row>
    <row r="3754" spans="1:15" x14ac:dyDescent="0.2">
      <c r="A3754" s="4" t="s">
        <v>20</v>
      </c>
      <c r="B3754" s="13">
        <v>990509</v>
      </c>
      <c r="C3754" s="6">
        <f t="shared" si="9590"/>
        <v>44148</v>
      </c>
      <c r="D3754" s="5">
        <f t="shared" si="9591"/>
        <v>176</v>
      </c>
      <c r="E3754" s="13">
        <f t="shared" si="9592"/>
        <v>241</v>
      </c>
      <c r="F3754" s="13">
        <f t="shared" si="9593"/>
        <v>225</v>
      </c>
      <c r="G3754" s="13">
        <f t="shared" ref="G3754" si="9600">N3754/(B3754/100000)</f>
        <v>954.25685178024639</v>
      </c>
      <c r="H3754" s="5">
        <f t="shared" si="9595"/>
        <v>239</v>
      </c>
      <c r="I3754" s="5">
        <f t="shared" si="9595"/>
        <v>229</v>
      </c>
      <c r="J3754" s="8">
        <f t="shared" si="9596"/>
        <v>2.831677185443803</v>
      </c>
      <c r="K3754" s="5">
        <f t="shared" si="9597"/>
        <v>1</v>
      </c>
      <c r="L3754" s="8">
        <f t="shared" si="9598"/>
        <v>1.4285714285714286</v>
      </c>
      <c r="M3754" s="8">
        <f t="shared" ref="M3754" si="9601">O3754/(B3754/100000)</f>
        <v>20.999304398041815</v>
      </c>
      <c r="N3754" s="5">
        <v>9452</v>
      </c>
      <c r="O3754" s="18">
        <v>208</v>
      </c>
    </row>
    <row r="3755" spans="1:15" x14ac:dyDescent="0.2">
      <c r="A3755" s="4" t="s">
        <v>20</v>
      </c>
      <c r="B3755" s="13">
        <v>990509</v>
      </c>
      <c r="C3755" s="6">
        <f t="shared" si="9590"/>
        <v>44149</v>
      </c>
      <c r="D3755" s="5">
        <f t="shared" si="9591"/>
        <v>261</v>
      </c>
      <c r="E3755" s="13">
        <f t="shared" si="9592"/>
        <v>226.14285714285714</v>
      </c>
      <c r="F3755" s="13">
        <f t="shared" si="9593"/>
        <v>257.39999999999998</v>
      </c>
      <c r="G3755" s="13">
        <f t="shared" ref="G3755" si="9602">N3755/(B3755/100000)</f>
        <v>980.60694047202003</v>
      </c>
      <c r="H3755" s="5">
        <f t="shared" si="9595"/>
        <v>240</v>
      </c>
      <c r="I3755" s="5">
        <f t="shared" si="9595"/>
        <v>230</v>
      </c>
      <c r="J3755" s="8">
        <f t="shared" si="9596"/>
        <v>2.5839413675464797</v>
      </c>
      <c r="K3755" s="5">
        <f t="shared" si="9597"/>
        <v>3</v>
      </c>
      <c r="L3755" s="8">
        <f t="shared" si="9598"/>
        <v>1.7142857142857142</v>
      </c>
      <c r="M3755" s="8">
        <f t="shared" ref="M3755" si="9603">O3755/(B3755/100000)</f>
        <v>21.302178980705882</v>
      </c>
      <c r="N3755" s="5">
        <v>9713</v>
      </c>
      <c r="O3755" s="18">
        <v>211</v>
      </c>
    </row>
    <row r="3756" spans="1:15" x14ac:dyDescent="0.2">
      <c r="A3756" s="4" t="s">
        <v>20</v>
      </c>
      <c r="B3756" s="13">
        <v>990509</v>
      </c>
      <c r="C3756" s="6">
        <f t="shared" si="9590"/>
        <v>44150</v>
      </c>
      <c r="D3756" s="5">
        <f t="shared" si="9591"/>
        <v>397</v>
      </c>
      <c r="E3756" s="13">
        <f t="shared" si="9592"/>
        <v>254.71428571428572</v>
      </c>
      <c r="F3756" s="13">
        <f t="shared" si="9593"/>
        <v>294</v>
      </c>
      <c r="G3756" s="13">
        <f t="shared" ref="G3756" si="9604">N3756/(B3756/100000)</f>
        <v>1020.6873435778979</v>
      </c>
      <c r="H3756" s="5">
        <f t="shared" ref="H3756:H3765" si="9605">H3755+1</f>
        <v>241</v>
      </c>
      <c r="I3756" s="5">
        <f t="shared" ref="I3756:I3765" si="9606">I3755+1</f>
        <v>231</v>
      </c>
      <c r="J3756" s="8">
        <f t="shared" si="9596"/>
        <v>2.8370938484549533</v>
      </c>
      <c r="K3756" s="5">
        <f t="shared" si="9597"/>
        <v>3</v>
      </c>
      <c r="L3756" s="8">
        <f t="shared" si="9598"/>
        <v>2.1428571428571428</v>
      </c>
      <c r="M3756" s="8">
        <f t="shared" ref="M3756" si="9607">O3756/(B3756/100000)</f>
        <v>21.605053563369946</v>
      </c>
      <c r="N3756" s="5">
        <v>10110</v>
      </c>
      <c r="O3756" s="18">
        <v>214</v>
      </c>
    </row>
    <row r="3757" spans="1:15" x14ac:dyDescent="0.2">
      <c r="A3757" s="4" t="s">
        <v>20</v>
      </c>
      <c r="B3757" s="13">
        <v>990509</v>
      </c>
      <c r="C3757" s="6">
        <f t="shared" si="9590"/>
        <v>44151</v>
      </c>
      <c r="D3757" s="5">
        <f t="shared" si="9591"/>
        <v>0</v>
      </c>
      <c r="E3757" s="13">
        <f t="shared" si="9592"/>
        <v>240.57142857142858</v>
      </c>
      <c r="F3757" s="13">
        <f t="shared" si="9593"/>
        <v>219.6</v>
      </c>
      <c r="G3757" s="13">
        <f t="shared" ref="G3757" si="9608">N3757/(B3757/100000)</f>
        <v>1020.6873435778979</v>
      </c>
      <c r="H3757" s="5">
        <f t="shared" si="9605"/>
        <v>242</v>
      </c>
      <c r="I3757" s="5">
        <f t="shared" si="9606"/>
        <v>232</v>
      </c>
      <c r="J3757" s="8">
        <f t="shared" si="9596"/>
        <v>2.6056414303176592</v>
      </c>
      <c r="K3757" s="5">
        <f t="shared" si="9597"/>
        <v>0</v>
      </c>
      <c r="L3757" s="8">
        <f t="shared" si="9598"/>
        <v>1.8571428571428572</v>
      </c>
      <c r="M3757" s="8">
        <f t="shared" ref="M3757" si="9609">O3757/(B3757/100000)</f>
        <v>21.605053563369946</v>
      </c>
      <c r="N3757" s="5">
        <v>10110</v>
      </c>
      <c r="O3757" s="18">
        <v>214</v>
      </c>
    </row>
    <row r="3758" spans="1:15" x14ac:dyDescent="0.2">
      <c r="A3758" s="4" t="s">
        <v>20</v>
      </c>
      <c r="B3758" s="13">
        <v>990509</v>
      </c>
      <c r="C3758" s="6">
        <f t="shared" si="9590"/>
        <v>44152</v>
      </c>
      <c r="D3758" s="5">
        <f t="shared" si="9591"/>
        <v>190</v>
      </c>
      <c r="E3758" s="13">
        <f t="shared" si="9592"/>
        <v>237.14285714285714</v>
      </c>
      <c r="F3758" s="13">
        <f t="shared" si="9593"/>
        <v>204.8</v>
      </c>
      <c r="G3758" s="13">
        <f t="shared" ref="G3758" si="9610">N3758/(B3758/100000)</f>
        <v>1039.8694004799554</v>
      </c>
      <c r="H3758" s="5">
        <f t="shared" si="9605"/>
        <v>243</v>
      </c>
      <c r="I3758" s="5">
        <f t="shared" si="9606"/>
        <v>233</v>
      </c>
      <c r="J3758" s="8">
        <f t="shared" si="9596"/>
        <v>2.5032798998688039</v>
      </c>
      <c r="K3758" s="5">
        <f t="shared" si="9597"/>
        <v>3</v>
      </c>
      <c r="L3758" s="8">
        <f t="shared" si="9598"/>
        <v>2.1428571428571428</v>
      </c>
      <c r="M3758" s="8">
        <f t="shared" ref="M3758" si="9611">O3758/(B3758/100000)</f>
        <v>21.90792814603401</v>
      </c>
      <c r="N3758" s="5">
        <v>10300</v>
      </c>
      <c r="O3758" s="18">
        <v>217</v>
      </c>
    </row>
    <row r="3759" spans="1:15" x14ac:dyDescent="0.2">
      <c r="A3759" s="4" t="s">
        <v>20</v>
      </c>
      <c r="B3759" s="13">
        <v>990509</v>
      </c>
      <c r="C3759" s="6">
        <f t="shared" ref="C3759:C3765" si="9612">C3758+1</f>
        <v>44153</v>
      </c>
      <c r="D3759" s="5">
        <f t="shared" ref="D3759" si="9613">N3759-N3758</f>
        <v>224</v>
      </c>
      <c r="E3759" s="13">
        <f t="shared" si="9592"/>
        <v>216</v>
      </c>
      <c r="F3759" s="13">
        <f t="shared" ref="F3759" si="9614">SUM(D3755:D3759)/5</f>
        <v>214.4</v>
      </c>
      <c r="G3759" s="13">
        <f t="shared" ref="G3759" si="9615">N3759/(B3759/100000)</f>
        <v>1062.4840359855389</v>
      </c>
      <c r="H3759" s="5">
        <f t="shared" si="9605"/>
        <v>244</v>
      </c>
      <c r="I3759" s="5">
        <f t="shared" si="9606"/>
        <v>234</v>
      </c>
      <c r="J3759" s="8">
        <f t="shared" ref="J3759" si="9616">E3759/(SUM(N3752:N3758)/7)*100</f>
        <v>2.2244126344283761</v>
      </c>
      <c r="K3759" s="5">
        <f t="shared" ref="K3759" si="9617">O3759-O3758</f>
        <v>11</v>
      </c>
      <c r="L3759" s="8">
        <f t="shared" si="9598"/>
        <v>3.2857142857142856</v>
      </c>
      <c r="M3759" s="8">
        <f t="shared" ref="M3759" si="9618">O3759/(B3759/100000)</f>
        <v>23.018468282468913</v>
      </c>
      <c r="N3759" s="5">
        <v>10524</v>
      </c>
      <c r="O3759" s="18">
        <v>228</v>
      </c>
    </row>
    <row r="3760" spans="1:15" x14ac:dyDescent="0.2">
      <c r="A3760" s="4" t="s">
        <v>20</v>
      </c>
      <c r="B3760" s="13">
        <v>990509</v>
      </c>
      <c r="C3760" s="6">
        <f t="shared" si="9612"/>
        <v>44154</v>
      </c>
      <c r="D3760" s="5">
        <f t="shared" ref="D3760" si="9619">N3760-N3759</f>
        <v>103</v>
      </c>
      <c r="E3760" s="13">
        <f t="shared" ref="E3760" si="9620">SUM(D3754:D3760)/7</f>
        <v>193</v>
      </c>
      <c r="F3760" s="13">
        <f t="shared" ref="F3760" si="9621">SUM(D3756:D3760)/5</f>
        <v>182.8</v>
      </c>
      <c r="G3760" s="13">
        <f t="shared" ref="G3760" si="9622">N3760/(B3760/100000)</f>
        <v>1072.8827299903382</v>
      </c>
      <c r="H3760" s="5">
        <f t="shared" si="9605"/>
        <v>245</v>
      </c>
      <c r="I3760" s="5">
        <f t="shared" si="9606"/>
        <v>235</v>
      </c>
      <c r="J3760" s="8">
        <f t="shared" ref="J3760" si="9623">E3760/(SUM(N3753:N3759)/7)*100</f>
        <v>1.9443045261567247</v>
      </c>
      <c r="K3760" s="5">
        <f t="shared" ref="K3760" si="9624">O3760-O3759</f>
        <v>3</v>
      </c>
      <c r="L3760" s="8">
        <f t="shared" ref="L3760" si="9625">SUM(K3754:K3760)/7</f>
        <v>3.4285714285714284</v>
      </c>
      <c r="M3760" s="8">
        <f t="shared" ref="M3760" si="9626">O3760/(B3760/100000)</f>
        <v>23.32134286513298</v>
      </c>
      <c r="N3760" s="5">
        <v>10627</v>
      </c>
      <c r="O3760" s="18">
        <v>231</v>
      </c>
    </row>
    <row r="3761" spans="1:15" x14ac:dyDescent="0.2">
      <c r="A3761" s="4" t="s">
        <v>20</v>
      </c>
      <c r="B3761" s="13">
        <v>990509</v>
      </c>
      <c r="C3761" s="6">
        <f t="shared" si="9612"/>
        <v>44155</v>
      </c>
      <c r="D3761" s="5">
        <f t="shared" ref="D3761" si="9627">N3761-N3760</f>
        <v>379</v>
      </c>
      <c r="E3761" s="13">
        <f t="shared" ref="E3761" si="9628">SUM(D3755:D3761)/7</f>
        <v>222</v>
      </c>
      <c r="F3761" s="13">
        <f t="shared" ref="F3761" si="9629">SUM(D3757:D3761)/5</f>
        <v>179.2</v>
      </c>
      <c r="G3761" s="13">
        <f t="shared" ref="G3761" si="9630">N3761/(B3761/100000)</f>
        <v>1111.1458856002318</v>
      </c>
      <c r="H3761" s="5">
        <f t="shared" si="9605"/>
        <v>246</v>
      </c>
      <c r="I3761" s="5">
        <f t="shared" si="9606"/>
        <v>236</v>
      </c>
      <c r="J3761" s="8">
        <f t="shared" ref="J3761" si="9631">E3761/(SUM(N3754:N3760)/7)*100</f>
        <v>2.1937997628324584</v>
      </c>
      <c r="K3761" s="5">
        <f t="shared" ref="K3761" si="9632">O3761-O3760</f>
        <v>3</v>
      </c>
      <c r="L3761" s="8">
        <f t="shared" ref="L3761" si="9633">SUM(K3755:K3761)/7</f>
        <v>3.7142857142857144</v>
      </c>
      <c r="M3761" s="8">
        <f t="shared" ref="M3761" si="9634">O3761/(B3761/100000)</f>
        <v>23.624217447797044</v>
      </c>
      <c r="N3761" s="5">
        <v>11006</v>
      </c>
      <c r="O3761" s="18">
        <v>234</v>
      </c>
    </row>
    <row r="3762" spans="1:15" x14ac:dyDescent="0.2">
      <c r="A3762" s="4" t="s">
        <v>20</v>
      </c>
      <c r="B3762" s="13">
        <v>990509</v>
      </c>
      <c r="C3762" s="6">
        <f t="shared" si="9612"/>
        <v>44156</v>
      </c>
      <c r="D3762" s="5">
        <f t="shared" ref="D3762" si="9635">N3762-N3761</f>
        <v>241</v>
      </c>
      <c r="E3762" s="13">
        <f t="shared" ref="E3762" si="9636">SUM(D3756:D3762)/7</f>
        <v>219.14285714285714</v>
      </c>
      <c r="F3762" s="13">
        <f t="shared" ref="F3762" si="9637">SUM(D3758:D3762)/5</f>
        <v>227.4</v>
      </c>
      <c r="G3762" s="13">
        <f t="shared" ref="G3762" si="9638">N3762/(B3762/100000)</f>
        <v>1135.4768104075783</v>
      </c>
      <c r="H3762" s="5">
        <f t="shared" si="9605"/>
        <v>247</v>
      </c>
      <c r="I3762" s="5">
        <f t="shared" si="9606"/>
        <v>237</v>
      </c>
      <c r="J3762" s="8">
        <f t="shared" ref="J3762" si="9639">E3762/(SUM(N3755:N3761)/7)*100</f>
        <v>2.1190772206105817</v>
      </c>
      <c r="K3762" s="5">
        <f t="shared" ref="K3762" si="9640">O3762-O3761</f>
        <v>0</v>
      </c>
      <c r="L3762" s="8">
        <f t="shared" ref="L3762" si="9641">SUM(K3756:K3762)/7</f>
        <v>3.2857142857142856</v>
      </c>
      <c r="M3762" s="8">
        <f t="shared" ref="M3762" si="9642">O3762/(B3762/100000)</f>
        <v>23.624217447797044</v>
      </c>
      <c r="N3762" s="5">
        <v>11247</v>
      </c>
      <c r="O3762" s="18">
        <v>234</v>
      </c>
    </row>
    <row r="3763" spans="1:15" x14ac:dyDescent="0.2">
      <c r="A3763" s="4" t="s">
        <v>20</v>
      </c>
      <c r="B3763" s="13">
        <v>990509</v>
      </c>
      <c r="C3763" s="6">
        <f t="shared" si="9612"/>
        <v>44157</v>
      </c>
      <c r="D3763" s="5">
        <f t="shared" ref="D3763" si="9643">N3763-N3762</f>
        <v>98</v>
      </c>
      <c r="E3763" s="13">
        <f t="shared" ref="E3763" si="9644">SUM(D3757:D3763)/7</f>
        <v>176.42857142857142</v>
      </c>
      <c r="F3763" s="13">
        <f t="shared" ref="F3763" si="9645">SUM(D3759:D3763)/5</f>
        <v>209</v>
      </c>
      <c r="G3763" s="13">
        <f t="shared" ref="G3763" si="9646">N3763/(B3763/100000)</f>
        <v>1145.3707134412712</v>
      </c>
      <c r="H3763" s="5">
        <f t="shared" si="9605"/>
        <v>248</v>
      </c>
      <c r="I3763" s="5">
        <f t="shared" si="9606"/>
        <v>238</v>
      </c>
      <c r="J3763" s="8">
        <f t="shared" ref="J3763" si="9647">E3763/(SUM(N3756:N3762)/7)*100</f>
        <v>1.6706347059141819</v>
      </c>
      <c r="K3763" s="5">
        <f t="shared" ref="K3763" si="9648">O3763-O3762</f>
        <v>2</v>
      </c>
      <c r="L3763" s="8">
        <f t="shared" ref="L3763" si="9649">SUM(K3757:K3763)/7</f>
        <v>3.1428571428571428</v>
      </c>
      <c r="M3763" s="8">
        <f t="shared" ref="M3763" si="9650">O3763/(B3763/100000)</f>
        <v>23.826133836239752</v>
      </c>
      <c r="N3763" s="5">
        <v>11345</v>
      </c>
      <c r="O3763" s="18">
        <v>236</v>
      </c>
    </row>
    <row r="3764" spans="1:15" x14ac:dyDescent="0.2">
      <c r="A3764" s="4" t="s">
        <v>20</v>
      </c>
      <c r="B3764" s="13">
        <v>990509</v>
      </c>
      <c r="C3764" s="6">
        <f t="shared" si="9612"/>
        <v>44158</v>
      </c>
      <c r="D3764" s="5">
        <f t="shared" ref="D3764" si="9651">N3764-N3763</f>
        <v>40</v>
      </c>
      <c r="E3764" s="13">
        <f t="shared" ref="E3764" si="9652">SUM(D3758:D3764)/7</f>
        <v>182.14285714285714</v>
      </c>
      <c r="F3764" s="13">
        <f t="shared" ref="F3764" si="9653">SUM(D3760:D3764)/5</f>
        <v>172.2</v>
      </c>
      <c r="G3764" s="13">
        <f t="shared" ref="G3764" si="9654">N3764/(B3764/100000)</f>
        <v>1149.4090412101255</v>
      </c>
      <c r="H3764" s="5">
        <f t="shared" si="9605"/>
        <v>249</v>
      </c>
      <c r="I3764" s="5">
        <f t="shared" si="9606"/>
        <v>239</v>
      </c>
      <c r="J3764" s="8">
        <f t="shared" ref="J3764" si="9655">E3764/(SUM(N3757:N3763)/7)*100</f>
        <v>1.6964036243164491</v>
      </c>
      <c r="K3764" s="5">
        <f t="shared" ref="K3764" si="9656">O3764-O3763</f>
        <v>0</v>
      </c>
      <c r="L3764" s="8">
        <f t="shared" ref="L3764" si="9657">SUM(K3758:K3764)/7</f>
        <v>3.1428571428571428</v>
      </c>
      <c r="M3764" s="8">
        <f t="shared" ref="M3764" si="9658">O3764/(B3764/100000)</f>
        <v>23.826133836239752</v>
      </c>
      <c r="N3764" s="5">
        <v>11385</v>
      </c>
      <c r="O3764" s="18">
        <v>236</v>
      </c>
    </row>
    <row r="3765" spans="1:15" x14ac:dyDescent="0.2">
      <c r="A3765" s="4" t="s">
        <v>20</v>
      </c>
      <c r="B3765" s="13">
        <v>990509</v>
      </c>
      <c r="C3765" s="6">
        <f t="shared" si="9612"/>
        <v>44159</v>
      </c>
      <c r="D3765" s="5">
        <f t="shared" ref="D3765" si="9659">N3765-N3764</f>
        <v>176</v>
      </c>
      <c r="E3765" s="13">
        <f t="shared" ref="E3765" si="9660">SUM(D3759:D3765)/7</f>
        <v>180.14285714285714</v>
      </c>
      <c r="F3765" s="13">
        <f t="shared" ref="F3765" si="9661">SUM(D3761:D3765)/5</f>
        <v>186.8</v>
      </c>
      <c r="G3765" s="13">
        <f t="shared" ref="G3765" si="9662">N3765/(B3765/100000)</f>
        <v>1167.1776833930837</v>
      </c>
      <c r="H3765" s="5">
        <f t="shared" si="9605"/>
        <v>250</v>
      </c>
      <c r="I3765" s="5">
        <f t="shared" si="9606"/>
        <v>240</v>
      </c>
      <c r="J3765" s="8">
        <f t="shared" ref="J3765" si="9663">E3765/(SUM(N3758:N3764)/7)*100</f>
        <v>1.6497893607556848</v>
      </c>
      <c r="K3765" s="5">
        <f t="shared" ref="K3765" si="9664">O3765-O3764</f>
        <v>3</v>
      </c>
      <c r="L3765" s="8">
        <f t="shared" ref="L3765" si="9665">SUM(K3759:K3765)/7</f>
        <v>3.1428571428571428</v>
      </c>
      <c r="M3765" s="8">
        <f t="shared" ref="M3765" si="9666">O3765/(B3765/100000)</f>
        <v>24.129008418903819</v>
      </c>
      <c r="N3765" s="5">
        <v>11561</v>
      </c>
      <c r="O3765" s="18">
        <v>239</v>
      </c>
    </row>
    <row r="3766" spans="1:15" x14ac:dyDescent="0.2">
      <c r="A3766" s="4" t="s">
        <v>20</v>
      </c>
      <c r="B3766" s="13">
        <v>990509</v>
      </c>
      <c r="C3766" s="6">
        <f t="shared" ref="C3766:C3771" si="9667">C3765+1</f>
        <v>44160</v>
      </c>
      <c r="D3766" s="5">
        <f t="shared" ref="D3766:D3771" si="9668">N3766-N3765</f>
        <v>125</v>
      </c>
      <c r="E3766" s="13">
        <f t="shared" ref="E3766:E3772" si="9669">SUM(D3760:D3766)/7</f>
        <v>166</v>
      </c>
      <c r="F3766" s="13">
        <f t="shared" ref="F3766:F3771" si="9670">SUM(D3762:D3766)/5</f>
        <v>136</v>
      </c>
      <c r="G3766" s="13">
        <f t="shared" ref="G3766:G3771" si="9671">N3766/(B3766/100000)</f>
        <v>1179.7974576707531</v>
      </c>
      <c r="H3766" s="5">
        <f t="shared" ref="H3766:I3768" si="9672">H3765+1</f>
        <v>251</v>
      </c>
      <c r="I3766" s="5">
        <f t="shared" si="9672"/>
        <v>241</v>
      </c>
      <c r="J3766" s="8">
        <f t="shared" ref="J3766:J3771" si="9673">E3766/(SUM(N3759:N3765)/7)*100</f>
        <v>1.4955917369200078</v>
      </c>
      <c r="K3766" s="5">
        <f t="shared" ref="K3766:K3771" si="9674">O3766-O3765</f>
        <v>9</v>
      </c>
      <c r="L3766" s="8">
        <f t="shared" ref="L3766:L3772" si="9675">SUM(K3760:K3766)/7</f>
        <v>2.8571428571428572</v>
      </c>
      <c r="M3766" s="8">
        <f t="shared" ref="M3766:M3771" si="9676">O3766/(B3766/100000)</f>
        <v>25.03763216689601</v>
      </c>
      <c r="N3766" s="5">
        <v>11686</v>
      </c>
      <c r="O3766" s="18">
        <v>248</v>
      </c>
    </row>
    <row r="3767" spans="1:15" x14ac:dyDescent="0.2">
      <c r="A3767" s="4" t="s">
        <v>20</v>
      </c>
      <c r="B3767" s="13">
        <v>990509</v>
      </c>
      <c r="C3767" s="6">
        <f t="shared" si="9667"/>
        <v>44161</v>
      </c>
      <c r="D3767" s="5">
        <f t="shared" si="9668"/>
        <v>274</v>
      </c>
      <c r="E3767" s="13">
        <f t="shared" si="9669"/>
        <v>190.42857142857142</v>
      </c>
      <c r="F3767" s="13">
        <f t="shared" si="9670"/>
        <v>142.6</v>
      </c>
      <c r="G3767" s="13">
        <f t="shared" si="9671"/>
        <v>1207.4600028874045</v>
      </c>
      <c r="H3767" s="5">
        <f t="shared" si="9672"/>
        <v>252</v>
      </c>
      <c r="I3767" s="5">
        <f t="shared" si="9672"/>
        <v>242</v>
      </c>
      <c r="J3767" s="8">
        <f t="shared" si="9673"/>
        <v>1.6904016130464006</v>
      </c>
      <c r="K3767" s="5">
        <f t="shared" si="9674"/>
        <v>1</v>
      </c>
      <c r="L3767" s="8">
        <f t="shared" si="9675"/>
        <v>2.5714285714285716</v>
      </c>
      <c r="M3767" s="8">
        <f t="shared" si="9676"/>
        <v>25.138590361117366</v>
      </c>
      <c r="N3767" s="5">
        <v>11960</v>
      </c>
      <c r="O3767" s="18">
        <v>249</v>
      </c>
    </row>
    <row r="3768" spans="1:15" x14ac:dyDescent="0.2">
      <c r="A3768" s="4" t="s">
        <v>20</v>
      </c>
      <c r="B3768" s="13">
        <v>990509</v>
      </c>
      <c r="C3768" s="6">
        <f t="shared" si="9667"/>
        <v>44162</v>
      </c>
      <c r="D3768" s="5">
        <f t="shared" si="9668"/>
        <v>81</v>
      </c>
      <c r="E3768" s="13">
        <f t="shared" si="9669"/>
        <v>147.85714285714286</v>
      </c>
      <c r="F3768" s="13">
        <f t="shared" si="9670"/>
        <v>139.19999999999999</v>
      </c>
      <c r="G3768" s="13">
        <f t="shared" si="9671"/>
        <v>1215.6376166193343</v>
      </c>
      <c r="H3768" s="5">
        <f t="shared" si="9672"/>
        <v>253</v>
      </c>
      <c r="I3768" s="5">
        <f t="shared" si="9672"/>
        <v>243</v>
      </c>
      <c r="J3768" s="8">
        <f t="shared" si="9673"/>
        <v>1.2906846240179575</v>
      </c>
      <c r="K3768" s="5">
        <f t="shared" si="9674"/>
        <v>0</v>
      </c>
      <c r="L3768" s="8">
        <f t="shared" si="9675"/>
        <v>2.1428571428571428</v>
      </c>
      <c r="M3768" s="8">
        <f t="shared" si="9676"/>
        <v>25.138590361117366</v>
      </c>
      <c r="N3768" s="5">
        <v>12041</v>
      </c>
      <c r="O3768" s="18">
        <v>249</v>
      </c>
    </row>
    <row r="3769" spans="1:15" x14ac:dyDescent="0.2">
      <c r="A3769" s="4" t="s">
        <v>20</v>
      </c>
      <c r="B3769" s="13">
        <v>990509</v>
      </c>
      <c r="C3769" s="6">
        <f t="shared" si="9667"/>
        <v>44163</v>
      </c>
      <c r="D3769" s="5">
        <f t="shared" si="9668"/>
        <v>196</v>
      </c>
      <c r="E3769" s="13">
        <f t="shared" si="9669"/>
        <v>141.42857142857142</v>
      </c>
      <c r="F3769" s="13">
        <f t="shared" si="9670"/>
        <v>170.4</v>
      </c>
      <c r="G3769" s="13">
        <f t="shared" si="9671"/>
        <v>1235.4254226867197</v>
      </c>
      <c r="H3769" s="5">
        <f t="shared" ref="H3769:H3829" si="9677">H3768+1</f>
        <v>254</v>
      </c>
      <c r="I3769" s="5">
        <f t="shared" ref="I3769:I3829" si="9678">I3768+1</f>
        <v>244</v>
      </c>
      <c r="J3769" s="8">
        <f t="shared" si="9673"/>
        <v>1.2188365650969528</v>
      </c>
      <c r="K3769" s="5">
        <f t="shared" si="9674"/>
        <v>1</v>
      </c>
      <c r="L3769" s="8">
        <f t="shared" si="9675"/>
        <v>2.2857142857142856</v>
      </c>
      <c r="M3769" s="8">
        <f t="shared" si="9676"/>
        <v>25.239548555338722</v>
      </c>
      <c r="N3769" s="5">
        <v>12237</v>
      </c>
      <c r="O3769" s="18">
        <v>250</v>
      </c>
    </row>
    <row r="3770" spans="1:15" x14ac:dyDescent="0.2">
      <c r="A3770" s="4" t="s">
        <v>20</v>
      </c>
      <c r="B3770" s="13">
        <v>990509</v>
      </c>
      <c r="C3770" s="6">
        <f t="shared" si="9667"/>
        <v>44164</v>
      </c>
      <c r="D3770" s="5">
        <f t="shared" si="9668"/>
        <v>249</v>
      </c>
      <c r="E3770" s="13">
        <f t="shared" si="9669"/>
        <v>163</v>
      </c>
      <c r="F3770" s="13">
        <f t="shared" si="9670"/>
        <v>185</v>
      </c>
      <c r="G3770" s="13">
        <f t="shared" si="9671"/>
        <v>1260.5640130478371</v>
      </c>
      <c r="H3770" s="5">
        <f t="shared" si="9677"/>
        <v>255</v>
      </c>
      <c r="I3770" s="5">
        <f t="shared" si="9678"/>
        <v>245</v>
      </c>
      <c r="J3770" s="8">
        <f t="shared" si="9673"/>
        <v>1.3878246062154109</v>
      </c>
      <c r="K3770" s="5">
        <f t="shared" si="9674"/>
        <v>1</v>
      </c>
      <c r="L3770" s="8">
        <f t="shared" si="9675"/>
        <v>2.1428571428571428</v>
      </c>
      <c r="M3770" s="8">
        <f t="shared" si="9676"/>
        <v>25.340506749560078</v>
      </c>
      <c r="N3770" s="5">
        <v>12486</v>
      </c>
      <c r="O3770" s="18">
        <v>251</v>
      </c>
    </row>
    <row r="3771" spans="1:15" x14ac:dyDescent="0.2">
      <c r="A3771" s="4" t="s">
        <v>20</v>
      </c>
      <c r="B3771" s="13">
        <v>990509</v>
      </c>
      <c r="C3771" s="6">
        <f t="shared" si="9667"/>
        <v>44165</v>
      </c>
      <c r="D3771" s="5">
        <f t="shared" si="9668"/>
        <v>187</v>
      </c>
      <c r="E3771" s="13">
        <f t="shared" si="9669"/>
        <v>184</v>
      </c>
      <c r="F3771" s="13">
        <f t="shared" si="9670"/>
        <v>197.4</v>
      </c>
      <c r="G3771" s="13">
        <f t="shared" si="9671"/>
        <v>1279.4431953672304</v>
      </c>
      <c r="H3771" s="5">
        <f t="shared" si="9677"/>
        <v>256</v>
      </c>
      <c r="I3771" s="5">
        <f t="shared" si="9678"/>
        <v>246</v>
      </c>
      <c r="J3771" s="8">
        <f t="shared" si="9673"/>
        <v>1.5451797111185759</v>
      </c>
      <c r="K3771" s="5">
        <f t="shared" si="9674"/>
        <v>1</v>
      </c>
      <c r="L3771" s="8">
        <f t="shared" si="9675"/>
        <v>2.2857142857142856</v>
      </c>
      <c r="M3771" s="8">
        <f t="shared" si="9676"/>
        <v>25.44146494378143</v>
      </c>
      <c r="N3771" s="5">
        <v>12673</v>
      </c>
      <c r="O3771" s="18">
        <v>252</v>
      </c>
    </row>
    <row r="3772" spans="1:15" x14ac:dyDescent="0.2">
      <c r="A3772" s="4" t="s">
        <v>20</v>
      </c>
      <c r="B3772" s="13">
        <v>990509</v>
      </c>
      <c r="C3772" s="6">
        <f t="shared" ref="C3772:C3829" si="9679">C3771+1</f>
        <v>44166</v>
      </c>
      <c r="D3772" s="5">
        <f t="shared" ref="D3772" si="9680">N3772-N3771</f>
        <v>141</v>
      </c>
      <c r="E3772" s="13">
        <f t="shared" si="9669"/>
        <v>179</v>
      </c>
      <c r="F3772" s="13">
        <f t="shared" ref="F3772" si="9681">SUM(D3768:D3772)/5</f>
        <v>170.8</v>
      </c>
      <c r="G3772" s="13">
        <f t="shared" ref="G3772" si="9682">N3772/(B3772/100000)</f>
        <v>1293.6783007524414</v>
      </c>
      <c r="H3772" s="5">
        <f t="shared" si="9677"/>
        <v>257</v>
      </c>
      <c r="I3772" s="5">
        <f t="shared" si="9678"/>
        <v>247</v>
      </c>
      <c r="J3772" s="8">
        <f t="shared" ref="J3772" si="9683">E3772/(SUM(N3765:N3771)/7)*100</f>
        <v>1.4803175653324512</v>
      </c>
      <c r="K3772" s="5">
        <f t="shared" ref="K3772" si="9684">O3772-O3771</f>
        <v>3</v>
      </c>
      <c r="L3772" s="8">
        <f t="shared" si="9675"/>
        <v>2.2857142857142856</v>
      </c>
      <c r="M3772" s="8">
        <f t="shared" ref="M3772" si="9685">O3772/(B3772/100000)</f>
        <v>25.744339526445497</v>
      </c>
      <c r="N3772" s="5">
        <v>12814</v>
      </c>
      <c r="O3772" s="18">
        <v>255</v>
      </c>
    </row>
    <row r="3773" spans="1:15" x14ac:dyDescent="0.2">
      <c r="A3773" s="4" t="s">
        <v>20</v>
      </c>
      <c r="B3773" s="13">
        <v>990509</v>
      </c>
      <c r="C3773" s="6">
        <f t="shared" si="9679"/>
        <v>44167</v>
      </c>
      <c r="D3773" s="5">
        <f t="shared" ref="D3773" si="9686">N3773-N3772</f>
        <v>70</v>
      </c>
      <c r="E3773" s="13">
        <f t="shared" ref="E3773" si="9687">SUM(D3767:D3773)/7</f>
        <v>171.14285714285714</v>
      </c>
      <c r="F3773" s="13">
        <f t="shared" ref="F3773" si="9688">SUM(D3769:D3773)/5</f>
        <v>168.6</v>
      </c>
      <c r="G3773" s="13">
        <f t="shared" ref="G3773" si="9689">N3773/(B3773/100000)</f>
        <v>1300.7453743479364</v>
      </c>
      <c r="H3773" s="5">
        <f t="shared" si="9677"/>
        <v>258</v>
      </c>
      <c r="I3773" s="5">
        <f t="shared" si="9678"/>
        <v>248</v>
      </c>
      <c r="J3773" s="8">
        <f t="shared" ref="J3773" si="9690">E3773/(SUM(N3766:N3772)/7)*100</f>
        <v>1.3946936447140179</v>
      </c>
      <c r="K3773" s="5">
        <f t="shared" ref="K3773" si="9691">O3773-O3772</f>
        <v>3</v>
      </c>
      <c r="L3773" s="8">
        <f t="shared" ref="L3773" si="9692">SUM(K3767:K3773)/7</f>
        <v>1.4285714285714286</v>
      </c>
      <c r="M3773" s="8">
        <f t="shared" ref="M3773" si="9693">O3773/(B3773/100000)</f>
        <v>26.047214109109561</v>
      </c>
      <c r="N3773" s="5">
        <v>12884</v>
      </c>
      <c r="O3773" s="18">
        <v>258</v>
      </c>
    </row>
    <row r="3774" spans="1:15" x14ac:dyDescent="0.2">
      <c r="A3774" s="4" t="s">
        <v>20</v>
      </c>
      <c r="B3774" s="13">
        <v>990509</v>
      </c>
      <c r="C3774" s="6">
        <f t="shared" si="9679"/>
        <v>44168</v>
      </c>
      <c r="D3774" s="5">
        <f t="shared" ref="D3774" si="9694">N3774-N3773</f>
        <v>180</v>
      </c>
      <c r="E3774" s="13">
        <f t="shared" ref="E3774" si="9695">SUM(D3768:D3774)/7</f>
        <v>157.71428571428572</v>
      </c>
      <c r="F3774" s="13">
        <f t="shared" ref="F3774" si="9696">SUM(D3770:D3774)/5</f>
        <v>165.4</v>
      </c>
      <c r="G3774" s="13">
        <f t="shared" ref="G3774" si="9697">N3774/(B3774/100000)</f>
        <v>1318.9178493077802</v>
      </c>
      <c r="H3774" s="5">
        <f t="shared" si="9677"/>
        <v>259</v>
      </c>
      <c r="I3774" s="5">
        <f t="shared" si="9678"/>
        <v>249</v>
      </c>
      <c r="J3774" s="8">
        <f t="shared" ref="J3774" si="9698">E3774/(SUM(N3767:N3773)/7)*100</f>
        <v>1.2675813766576727</v>
      </c>
      <c r="K3774" s="5">
        <f t="shared" ref="K3774" si="9699">O3774-O3773</f>
        <v>4</v>
      </c>
      <c r="L3774" s="8">
        <f t="shared" ref="L3774" si="9700">SUM(K3768:K3774)/7</f>
        <v>1.8571428571428572</v>
      </c>
      <c r="M3774" s="8">
        <f t="shared" ref="M3774" si="9701">O3774/(B3774/100000)</f>
        <v>26.45104688599498</v>
      </c>
      <c r="N3774" s="5">
        <v>13064</v>
      </c>
      <c r="O3774" s="18">
        <v>262</v>
      </c>
    </row>
    <row r="3775" spans="1:15" x14ac:dyDescent="0.2">
      <c r="A3775" s="4" t="s">
        <v>20</v>
      </c>
      <c r="B3775" s="13">
        <v>990509</v>
      </c>
      <c r="C3775" s="6">
        <f t="shared" si="9679"/>
        <v>44169</v>
      </c>
      <c r="D3775" s="5">
        <f t="shared" ref="D3775" si="9702">N3775-N3774</f>
        <v>148</v>
      </c>
      <c r="E3775" s="13">
        <f t="shared" ref="E3775" si="9703">SUM(D3769:D3775)/7</f>
        <v>167.28571428571428</v>
      </c>
      <c r="F3775" s="13">
        <f t="shared" ref="F3775" si="9704">SUM(D3771:D3775)/5</f>
        <v>145.19999999999999</v>
      </c>
      <c r="G3775" s="13">
        <f t="shared" ref="G3775" si="9705">N3775/(B3775/100000)</f>
        <v>1333.8596620525407</v>
      </c>
      <c r="H3775" s="5">
        <f t="shared" si="9677"/>
        <v>260</v>
      </c>
      <c r="I3775" s="5">
        <f t="shared" si="9678"/>
        <v>250</v>
      </c>
      <c r="J3775" s="8">
        <f t="shared" ref="J3775" si="9706">E3775/(SUM(N3768:N3774)/7)*100</f>
        <v>1.3276794521479836</v>
      </c>
      <c r="K3775" s="5">
        <f t="shared" ref="K3775" si="9707">O3775-O3774</f>
        <v>0</v>
      </c>
      <c r="L3775" s="8">
        <f t="shared" ref="L3775" si="9708">SUM(K3769:K3775)/7</f>
        <v>1.8571428571428572</v>
      </c>
      <c r="M3775" s="8">
        <f t="shared" ref="M3775" si="9709">O3775/(B3775/100000)</f>
        <v>26.45104688599498</v>
      </c>
      <c r="N3775" s="5">
        <v>13212</v>
      </c>
      <c r="O3775" s="18">
        <v>262</v>
      </c>
    </row>
    <row r="3776" spans="1:15" x14ac:dyDescent="0.2">
      <c r="A3776" s="4" t="s">
        <v>20</v>
      </c>
      <c r="B3776" s="13">
        <v>990509</v>
      </c>
      <c r="C3776" s="6">
        <f t="shared" si="9679"/>
        <v>44170</v>
      </c>
      <c r="D3776" s="5">
        <f t="shared" ref="D3776" si="9710">N3776-N3775</f>
        <v>431</v>
      </c>
      <c r="E3776" s="13">
        <f t="shared" ref="E3776" si="9711">SUM(D3770:D3776)/7</f>
        <v>200.85714285714286</v>
      </c>
      <c r="F3776" s="13">
        <f t="shared" ref="F3776" si="9712">SUM(D3772:D3776)/5</f>
        <v>194</v>
      </c>
      <c r="G3776" s="13">
        <f t="shared" ref="G3776" si="9713">N3776/(B3776/100000)</f>
        <v>1377.3726437619446</v>
      </c>
      <c r="H3776" s="5">
        <f t="shared" si="9677"/>
        <v>261</v>
      </c>
      <c r="I3776" s="5">
        <f t="shared" si="9678"/>
        <v>251</v>
      </c>
      <c r="J3776" s="8">
        <f t="shared" ref="J3776" si="9714">E3776/(SUM(N3769:N3775)/7)*100</f>
        <v>1.5732348662862259</v>
      </c>
      <c r="K3776" s="5">
        <f t="shared" ref="K3776" si="9715">O3776-O3775</f>
        <v>6</v>
      </c>
      <c r="L3776" s="8">
        <f t="shared" ref="L3776" si="9716">SUM(K3770:K3776)/7</f>
        <v>2.5714285714285716</v>
      </c>
      <c r="M3776" s="8">
        <f t="shared" ref="M3776" si="9717">O3776/(B3776/100000)</f>
        <v>27.056796051323108</v>
      </c>
      <c r="N3776" s="5">
        <v>13643</v>
      </c>
      <c r="O3776" s="18">
        <v>268</v>
      </c>
    </row>
    <row r="3777" spans="1:15" x14ac:dyDescent="0.2">
      <c r="A3777" s="4" t="s">
        <v>20</v>
      </c>
      <c r="B3777" s="13">
        <v>990509</v>
      </c>
      <c r="C3777" s="6">
        <f t="shared" si="9679"/>
        <v>44171</v>
      </c>
      <c r="D3777" s="5">
        <f t="shared" ref="D3777" si="9718">N3777-N3776</f>
        <v>244</v>
      </c>
      <c r="E3777" s="13">
        <f t="shared" ref="E3777" si="9719">SUM(D3771:D3777)/7</f>
        <v>200.14285714285714</v>
      </c>
      <c r="F3777" s="13">
        <f t="shared" ref="F3777" si="9720">SUM(D3773:D3777)/5</f>
        <v>214.6</v>
      </c>
      <c r="G3777" s="13">
        <f t="shared" ref="G3777" si="9721">N3777/(B3777/100000)</f>
        <v>1402.0064431519552</v>
      </c>
      <c r="H3777" s="5">
        <f t="shared" si="9677"/>
        <v>262</v>
      </c>
      <c r="I3777" s="5">
        <f t="shared" si="9678"/>
        <v>252</v>
      </c>
      <c r="J3777" s="8">
        <f t="shared" ref="J3777" si="9722">E3777/(SUM(N3770:N3776)/7)*100</f>
        <v>1.5433594782761964</v>
      </c>
      <c r="K3777" s="5">
        <f t="shared" ref="K3777" si="9723">O3777-O3776</f>
        <v>3</v>
      </c>
      <c r="L3777" s="8">
        <f t="shared" ref="L3777" si="9724">SUM(K3771:K3777)/7</f>
        <v>2.8571428571428572</v>
      </c>
      <c r="M3777" s="8">
        <f t="shared" ref="M3777" si="9725">O3777/(B3777/100000)</f>
        <v>27.359670633987175</v>
      </c>
      <c r="N3777" s="5">
        <v>13887</v>
      </c>
      <c r="O3777" s="18">
        <v>271</v>
      </c>
    </row>
    <row r="3778" spans="1:15" x14ac:dyDescent="0.2">
      <c r="A3778" s="4" t="s">
        <v>20</v>
      </c>
      <c r="B3778" s="13">
        <v>990509</v>
      </c>
      <c r="C3778" s="6">
        <f t="shared" si="9679"/>
        <v>44172</v>
      </c>
      <c r="D3778" s="5">
        <f t="shared" ref="D3778" si="9726">N3778-N3777</f>
        <v>0</v>
      </c>
      <c r="E3778" s="13">
        <f t="shared" ref="E3778" si="9727">SUM(D3772:D3778)/7</f>
        <v>173.42857142857142</v>
      </c>
      <c r="F3778" s="13">
        <f t="shared" ref="F3778" si="9728">SUM(D3774:D3778)/5</f>
        <v>200.6</v>
      </c>
      <c r="G3778" s="13">
        <f t="shared" ref="G3778" si="9729">N3778/(B3778/100000)</f>
        <v>1402.0064431519552</v>
      </c>
      <c r="H3778" s="5">
        <f t="shared" si="9677"/>
        <v>263</v>
      </c>
      <c r="I3778" s="5">
        <f t="shared" si="9678"/>
        <v>253</v>
      </c>
      <c r="J3778" s="8">
        <f t="shared" ref="J3778" si="9730">E3778/(SUM(N3771:N3777)/7)*100</f>
        <v>1.3170313635722577</v>
      </c>
      <c r="K3778" s="5">
        <f t="shared" ref="K3778" si="9731">O3778-O3777</f>
        <v>0</v>
      </c>
      <c r="L3778" s="8">
        <f t="shared" ref="L3778" si="9732">SUM(K3772:K3778)/7</f>
        <v>2.7142857142857144</v>
      </c>
      <c r="M3778" s="8">
        <f t="shared" ref="M3778" si="9733">O3778/(B3778/100000)</f>
        <v>27.359670633987175</v>
      </c>
      <c r="N3778" s="5">
        <v>13887</v>
      </c>
      <c r="O3778" s="18">
        <v>271</v>
      </c>
    </row>
    <row r="3779" spans="1:15" x14ac:dyDescent="0.2">
      <c r="A3779" s="4" t="s">
        <v>20</v>
      </c>
      <c r="B3779" s="13">
        <v>990509</v>
      </c>
      <c r="C3779" s="6">
        <f t="shared" si="9679"/>
        <v>44173</v>
      </c>
      <c r="D3779" s="5">
        <f t="shared" ref="D3779" si="9734">N3779-N3778</f>
        <v>286</v>
      </c>
      <c r="E3779" s="13">
        <f t="shared" ref="E3779" si="9735">SUM(D3773:D3779)/7</f>
        <v>194.14285714285714</v>
      </c>
      <c r="F3779" s="13">
        <f t="shared" ref="F3779" si="9736">SUM(D3775:D3779)/5</f>
        <v>221.8</v>
      </c>
      <c r="G3779" s="13">
        <f t="shared" ref="G3779" si="9737">N3779/(B3779/100000)</f>
        <v>1430.8804866992627</v>
      </c>
      <c r="H3779" s="5">
        <f t="shared" si="9677"/>
        <v>264</v>
      </c>
      <c r="I3779" s="5">
        <f t="shared" si="9678"/>
        <v>254</v>
      </c>
      <c r="J3779" s="8">
        <f t="shared" ref="J3779" si="9738">E3779/(SUM(N3772:N3778)/7)*100</f>
        <v>1.4551723399471039</v>
      </c>
      <c r="K3779" s="5">
        <f t="shared" ref="K3779" si="9739">O3779-O3778</f>
        <v>5</v>
      </c>
      <c r="L3779" s="8">
        <f t="shared" ref="L3779" si="9740">SUM(K3773:K3779)/7</f>
        <v>3</v>
      </c>
      <c r="M3779" s="8">
        <f t="shared" ref="M3779" si="9741">O3779/(B3779/100000)</f>
        <v>27.864461605093947</v>
      </c>
      <c r="N3779" s="5">
        <v>14173</v>
      </c>
      <c r="O3779" s="18">
        <v>276</v>
      </c>
    </row>
    <row r="3780" spans="1:15" x14ac:dyDescent="0.2">
      <c r="A3780" s="4" t="s">
        <v>20</v>
      </c>
      <c r="B3780" s="13">
        <v>990509</v>
      </c>
      <c r="C3780" s="6">
        <f t="shared" si="9679"/>
        <v>44174</v>
      </c>
      <c r="D3780" s="5">
        <f t="shared" ref="D3780" si="9742">N3780-N3779</f>
        <v>239</v>
      </c>
      <c r="E3780" s="13">
        <f t="shared" ref="E3780" si="9743">SUM(D3774:D3780)/7</f>
        <v>218.28571428571428</v>
      </c>
      <c r="F3780" s="13">
        <f t="shared" ref="F3780" si="9744">SUM(D3776:D3780)/5</f>
        <v>240</v>
      </c>
      <c r="G3780" s="13">
        <f t="shared" ref="G3780" si="9745">N3780/(B3780/100000)</f>
        <v>1455.0094951181666</v>
      </c>
      <c r="H3780" s="5">
        <f t="shared" si="9677"/>
        <v>265</v>
      </c>
      <c r="I3780" s="5">
        <f t="shared" si="9678"/>
        <v>255</v>
      </c>
      <c r="J3780" s="8">
        <f t="shared" ref="J3780" si="9746">E3780/(SUM(N3773:N3779)/7)*100</f>
        <v>1.612664907651715</v>
      </c>
      <c r="K3780" s="5">
        <f t="shared" ref="K3780" si="9747">O3780-O3779</f>
        <v>10</v>
      </c>
      <c r="L3780" s="8">
        <f t="shared" ref="L3780" si="9748">SUM(K3774:K3780)/7</f>
        <v>4</v>
      </c>
      <c r="M3780" s="8">
        <f t="shared" ref="M3780" si="9749">O3780/(B3780/100000)</f>
        <v>28.874043547307497</v>
      </c>
      <c r="N3780" s="5">
        <v>14412</v>
      </c>
      <c r="O3780" s="18">
        <v>286</v>
      </c>
    </row>
    <row r="3781" spans="1:15" x14ac:dyDescent="0.2">
      <c r="A3781" s="4" t="s">
        <v>20</v>
      </c>
      <c r="B3781" s="13">
        <v>990509</v>
      </c>
      <c r="C3781" s="6">
        <f t="shared" si="9679"/>
        <v>44175</v>
      </c>
      <c r="D3781" s="5">
        <f t="shared" ref="D3781" si="9750">N3781-N3780</f>
        <v>231</v>
      </c>
      <c r="E3781" s="13">
        <f t="shared" ref="E3781" si="9751">SUM(D3775:D3781)/7</f>
        <v>225.57142857142858</v>
      </c>
      <c r="F3781" s="13">
        <f t="shared" ref="F3781" si="9752">SUM(D3777:D3781)/5</f>
        <v>200</v>
      </c>
      <c r="G3781" s="13">
        <f t="shared" ref="G3781" si="9753">N3781/(B3781/100000)</f>
        <v>1478.3308379832995</v>
      </c>
      <c r="H3781" s="5">
        <f t="shared" si="9677"/>
        <v>266</v>
      </c>
      <c r="I3781" s="5">
        <f t="shared" si="9678"/>
        <v>256</v>
      </c>
      <c r="J3781" s="8">
        <f t="shared" ref="J3781" si="9754">E3781/(SUM(N3774:N3780)/7)*100</f>
        <v>1.6400423772824531</v>
      </c>
      <c r="K3781" s="5">
        <f t="shared" ref="K3781" si="9755">O3781-O3780</f>
        <v>1</v>
      </c>
      <c r="L3781" s="8">
        <f t="shared" ref="L3781" si="9756">SUM(K3775:K3781)/7</f>
        <v>3.5714285714285716</v>
      </c>
      <c r="M3781" s="8">
        <f t="shared" ref="M3781" si="9757">O3781/(B3781/100000)</f>
        <v>28.975001741528853</v>
      </c>
      <c r="N3781" s="5">
        <v>14643</v>
      </c>
      <c r="O3781" s="18">
        <v>287</v>
      </c>
    </row>
    <row r="3782" spans="1:15" x14ac:dyDescent="0.2">
      <c r="A3782" s="4" t="s">
        <v>20</v>
      </c>
      <c r="B3782" s="13">
        <v>990509</v>
      </c>
      <c r="C3782" s="6">
        <f t="shared" si="9679"/>
        <v>44176</v>
      </c>
      <c r="D3782" s="5">
        <f t="shared" ref="D3782" si="9758">N3782-N3781</f>
        <v>535</v>
      </c>
      <c r="E3782" s="13">
        <f t="shared" ref="E3782" si="9759">SUM(D3776:D3782)/7</f>
        <v>280.85714285714283</v>
      </c>
      <c r="F3782" s="13">
        <f t="shared" ref="F3782" si="9760">SUM(D3778:D3782)/5</f>
        <v>258.2</v>
      </c>
      <c r="G3782" s="13">
        <f t="shared" ref="G3782" si="9761">N3782/(B3782/100000)</f>
        <v>1532.3434718917244</v>
      </c>
      <c r="H3782" s="5">
        <f t="shared" si="9677"/>
        <v>267</v>
      </c>
      <c r="I3782" s="5">
        <f t="shared" si="9678"/>
        <v>257</v>
      </c>
      <c r="J3782" s="8">
        <f t="shared" ref="J3782" si="9762">E3782/(SUM(N3775:N3781)/7)*100</f>
        <v>2.0090540278160987</v>
      </c>
      <c r="K3782" s="5">
        <f t="shared" ref="K3782" si="9763">O3782-O3781</f>
        <v>7</v>
      </c>
      <c r="L3782" s="8">
        <f t="shared" ref="L3782" si="9764">SUM(K3776:K3782)/7</f>
        <v>4.5714285714285712</v>
      </c>
      <c r="M3782" s="8">
        <f t="shared" ref="M3782" si="9765">O3782/(B3782/100000)</f>
        <v>29.681709101078336</v>
      </c>
      <c r="N3782" s="5">
        <v>15178</v>
      </c>
      <c r="O3782" s="18">
        <v>294</v>
      </c>
    </row>
    <row r="3783" spans="1:15" x14ac:dyDescent="0.2">
      <c r="A3783" s="4" t="s">
        <v>20</v>
      </c>
      <c r="B3783" s="13">
        <v>990509</v>
      </c>
      <c r="C3783" s="6">
        <f t="shared" si="9679"/>
        <v>44177</v>
      </c>
      <c r="D3783" s="5">
        <f t="shared" ref="D3783" si="9766">N3783-N3782</f>
        <v>282</v>
      </c>
      <c r="E3783" s="13">
        <f t="shared" ref="E3783" si="9767">SUM(D3777:D3783)/7</f>
        <v>259.57142857142856</v>
      </c>
      <c r="F3783" s="13">
        <f t="shared" ref="F3783" si="9768">SUM(D3779:D3783)/5</f>
        <v>314.60000000000002</v>
      </c>
      <c r="G3783" s="13">
        <f t="shared" ref="G3783" si="9769">N3783/(B3783/100000)</f>
        <v>1560.8136826621464</v>
      </c>
      <c r="H3783" s="5">
        <f t="shared" si="9677"/>
        <v>268</v>
      </c>
      <c r="I3783" s="5">
        <f t="shared" si="9678"/>
        <v>258</v>
      </c>
      <c r="J3783" s="8">
        <f t="shared" ref="J3783" si="9770">E3783/(SUM(N3776:N3782)/7)*100</f>
        <v>1.8202217925728539</v>
      </c>
      <c r="K3783" s="5">
        <f t="shared" ref="K3783" si="9771">O3783-O3782</f>
        <v>2</v>
      </c>
      <c r="L3783" s="8">
        <f t="shared" ref="L3783" si="9772">SUM(K3777:K3783)/7</f>
        <v>4</v>
      </c>
      <c r="M3783" s="8">
        <f t="shared" ref="M3783" si="9773">O3783/(B3783/100000)</f>
        <v>29.883625489521044</v>
      </c>
      <c r="N3783" s="5">
        <v>15460</v>
      </c>
      <c r="O3783" s="18">
        <v>296</v>
      </c>
    </row>
    <row r="3784" spans="1:15" ht="16" customHeight="1" x14ac:dyDescent="0.2">
      <c r="A3784" s="4" t="s">
        <v>20</v>
      </c>
      <c r="B3784" s="13">
        <v>990509</v>
      </c>
      <c r="C3784" s="6">
        <f t="shared" si="9679"/>
        <v>44178</v>
      </c>
      <c r="D3784" s="5">
        <f t="shared" ref="D3784" si="9774">N3784-N3783</f>
        <v>128</v>
      </c>
      <c r="E3784" s="13">
        <f t="shared" ref="E3784" si="9775">SUM(D3778:D3784)/7</f>
        <v>243</v>
      </c>
      <c r="F3784" s="13">
        <f t="shared" ref="F3784" si="9776">SUM(D3780:D3784)/5</f>
        <v>283</v>
      </c>
      <c r="G3784" s="13">
        <f t="shared" ref="G3784" si="9777">N3784/(B3784/100000)</f>
        <v>1573.73633152248</v>
      </c>
      <c r="H3784" s="5">
        <f t="shared" si="9677"/>
        <v>269</v>
      </c>
      <c r="I3784" s="5">
        <f t="shared" si="9678"/>
        <v>259</v>
      </c>
      <c r="J3784" s="8">
        <f t="shared" ref="J3784" si="9778">E3784/(SUM(N3777:N3783)/7)*100</f>
        <v>1.6735537190082646</v>
      </c>
      <c r="K3784" s="5">
        <f t="shared" ref="K3784" si="9779">O3784-O3783</f>
        <v>5</v>
      </c>
      <c r="L3784" s="8">
        <f t="shared" ref="L3784" si="9780">SUM(K3778:K3784)/7</f>
        <v>4.2857142857142856</v>
      </c>
      <c r="M3784" s="8">
        <f t="shared" ref="M3784" si="9781">O3784/(B3784/100000)</f>
        <v>30.38841646062782</v>
      </c>
      <c r="N3784" s="5">
        <v>15588</v>
      </c>
      <c r="O3784" s="18">
        <v>301</v>
      </c>
    </row>
    <row r="3785" spans="1:15" ht="16" customHeight="1" x14ac:dyDescent="0.2">
      <c r="A3785" s="4" t="s">
        <v>20</v>
      </c>
      <c r="B3785" s="13">
        <v>990509</v>
      </c>
      <c r="C3785" s="6">
        <f t="shared" si="9679"/>
        <v>44179</v>
      </c>
      <c r="D3785" s="5">
        <f t="shared" ref="D3785" si="9782">N3785-N3784</f>
        <v>408</v>
      </c>
      <c r="E3785" s="13">
        <f t="shared" ref="E3785" si="9783">SUM(D3779:D3785)/7</f>
        <v>301.28571428571428</v>
      </c>
      <c r="F3785" s="13">
        <f t="shared" ref="F3785" si="9784">SUM(D3781:D3785)/5</f>
        <v>316.8</v>
      </c>
      <c r="G3785" s="13">
        <f t="shared" ref="G3785" si="9785">N3785/(B3785/100000)</f>
        <v>1614.9272747647926</v>
      </c>
      <c r="H3785" s="5">
        <f t="shared" si="9677"/>
        <v>270</v>
      </c>
      <c r="I3785" s="5">
        <f t="shared" si="9678"/>
        <v>260</v>
      </c>
      <c r="J3785" s="8">
        <f t="shared" ref="J3785" si="9786">E3785/(SUM(N3778:N3784)/7)*100</f>
        <v>2.0408163265306123</v>
      </c>
      <c r="K3785" s="5">
        <f t="shared" ref="K3785" si="9787">O3785-O3784</f>
        <v>6</v>
      </c>
      <c r="L3785" s="8">
        <f t="shared" ref="L3785" si="9788">SUM(K3779:K3785)/7</f>
        <v>5.1428571428571432</v>
      </c>
      <c r="M3785" s="8">
        <f t="shared" ref="M3785" si="9789">O3785/(B3785/100000)</f>
        <v>30.994165625955951</v>
      </c>
      <c r="N3785" s="5">
        <v>15996</v>
      </c>
      <c r="O3785" s="18">
        <v>307</v>
      </c>
    </row>
    <row r="3786" spans="1:15" ht="16" customHeight="1" x14ac:dyDescent="0.2">
      <c r="A3786" s="4" t="s">
        <v>20</v>
      </c>
      <c r="B3786" s="13">
        <v>990509</v>
      </c>
      <c r="C3786" s="6">
        <f t="shared" si="9679"/>
        <v>44180</v>
      </c>
      <c r="D3786" s="5">
        <f t="shared" ref="D3786" si="9790">N3786-N3785</f>
        <v>102</v>
      </c>
      <c r="E3786" s="13">
        <f t="shared" ref="E3786" si="9791">SUM(D3780:D3786)/7</f>
        <v>275</v>
      </c>
      <c r="F3786" s="13">
        <f t="shared" ref="F3786" si="9792">SUM(D3782:D3786)/5</f>
        <v>291</v>
      </c>
      <c r="G3786" s="13">
        <f t="shared" ref="G3786" si="9793">N3786/(B3786/100000)</f>
        <v>1625.225010575371</v>
      </c>
      <c r="H3786" s="5">
        <f t="shared" si="9677"/>
        <v>271</v>
      </c>
      <c r="I3786" s="5">
        <f t="shared" si="9678"/>
        <v>261</v>
      </c>
      <c r="J3786" s="8">
        <f t="shared" ref="J3786" si="9794">E3786/(SUM(N3779:N3785)/7)*100</f>
        <v>1.8255097202465627</v>
      </c>
      <c r="K3786" s="5">
        <f t="shared" ref="K3786" si="9795">O3786-O3785</f>
        <v>6</v>
      </c>
      <c r="L3786" s="8">
        <f t="shared" ref="L3786" si="9796">SUM(K3780:K3786)/7</f>
        <v>5.2857142857142856</v>
      </c>
      <c r="M3786" s="8">
        <f t="shared" ref="M3786" si="9797">O3786/(B3786/100000)</f>
        <v>31.599914791284078</v>
      </c>
      <c r="N3786" s="5">
        <v>16098</v>
      </c>
      <c r="O3786" s="18">
        <v>313</v>
      </c>
    </row>
    <row r="3787" spans="1:15" ht="16" customHeight="1" x14ac:dyDescent="0.2">
      <c r="A3787" s="4" t="s">
        <v>20</v>
      </c>
      <c r="B3787" s="13">
        <v>990509</v>
      </c>
      <c r="C3787" s="6">
        <f t="shared" si="9679"/>
        <v>44181</v>
      </c>
      <c r="D3787" s="5">
        <f t="shared" ref="D3787" si="9798">N3787-N3786</f>
        <v>61</v>
      </c>
      <c r="E3787" s="13">
        <f t="shared" ref="E3787" si="9799">SUM(D3781:D3787)/7</f>
        <v>249.57142857142858</v>
      </c>
      <c r="F3787" s="13">
        <f t="shared" ref="F3787" si="9800">SUM(D3783:D3787)/5</f>
        <v>196.2</v>
      </c>
      <c r="G3787" s="13">
        <f t="shared" ref="G3787" si="9801">N3787/(B3787/100000)</f>
        <v>1631.3834604228737</v>
      </c>
      <c r="H3787" s="5">
        <f t="shared" si="9677"/>
        <v>272</v>
      </c>
      <c r="I3787" s="5">
        <f t="shared" si="9678"/>
        <v>262</v>
      </c>
      <c r="J3787" s="8">
        <f t="shared" ref="J3787" si="9802">E3787/(SUM(N3780:N3786)/7)*100</f>
        <v>1.6270081490104775</v>
      </c>
      <c r="K3787" s="5">
        <f t="shared" ref="K3787" si="9803">O3787-O3786</f>
        <v>0</v>
      </c>
      <c r="L3787" s="8">
        <f t="shared" ref="L3787" si="9804">SUM(K3781:K3787)/7</f>
        <v>3.8571428571428572</v>
      </c>
      <c r="M3787" s="8">
        <f t="shared" ref="M3787" si="9805">O3787/(B3787/100000)</f>
        <v>31.599914791284078</v>
      </c>
      <c r="N3787" s="5">
        <v>16159</v>
      </c>
      <c r="O3787" s="18">
        <v>313</v>
      </c>
    </row>
    <row r="3788" spans="1:15" ht="16" customHeight="1" x14ac:dyDescent="0.2">
      <c r="A3788" s="4" t="s">
        <v>20</v>
      </c>
      <c r="B3788" s="13">
        <v>990509</v>
      </c>
      <c r="C3788" s="6">
        <f t="shared" si="9679"/>
        <v>44182</v>
      </c>
      <c r="D3788" s="5">
        <f t="shared" ref="D3788" si="9806">N3788-N3787</f>
        <v>364</v>
      </c>
      <c r="E3788" s="13">
        <f t="shared" ref="E3788" si="9807">SUM(D3782:D3788)/7</f>
        <v>268.57142857142856</v>
      </c>
      <c r="F3788" s="13">
        <f t="shared" ref="F3788" si="9808">SUM(D3784:D3788)/5</f>
        <v>212.6</v>
      </c>
      <c r="G3788" s="13">
        <f t="shared" ref="G3788" si="9809">N3788/(B3788/100000)</f>
        <v>1668.1322431194467</v>
      </c>
      <c r="H3788" s="5">
        <f t="shared" si="9677"/>
        <v>273</v>
      </c>
      <c r="I3788" s="5">
        <f t="shared" si="9678"/>
        <v>263</v>
      </c>
      <c r="J3788" s="8">
        <f t="shared" ref="J3788" si="9810">E3788/(SUM(N3781:N3787)/7)*100</f>
        <v>1.7228423232712009</v>
      </c>
      <c r="K3788" s="5">
        <f t="shared" ref="K3788" si="9811">O3788-O3787</f>
        <v>12</v>
      </c>
      <c r="L3788" s="8">
        <f t="shared" ref="L3788" si="9812">SUM(K3782:K3788)/7</f>
        <v>5.4285714285714288</v>
      </c>
      <c r="M3788" s="8">
        <f t="shared" ref="M3788" si="9813">O3788/(B3788/100000)</f>
        <v>32.81141312194034</v>
      </c>
      <c r="N3788" s="5">
        <v>16523</v>
      </c>
      <c r="O3788" s="18">
        <v>325</v>
      </c>
    </row>
    <row r="3789" spans="1:15" ht="16" customHeight="1" x14ac:dyDescent="0.2">
      <c r="A3789" s="4" t="s">
        <v>20</v>
      </c>
      <c r="B3789" s="13">
        <v>990509</v>
      </c>
      <c r="C3789" s="6">
        <f t="shared" si="9679"/>
        <v>44183</v>
      </c>
      <c r="D3789" s="5">
        <f t="shared" ref="D3789" si="9814">N3789-N3788</f>
        <v>591</v>
      </c>
      <c r="E3789" s="13">
        <f t="shared" ref="E3789" si="9815">SUM(D3783:D3789)/7</f>
        <v>276.57142857142856</v>
      </c>
      <c r="F3789" s="13">
        <f t="shared" ref="F3789" si="9816">SUM(D3785:D3789)/5</f>
        <v>305.2</v>
      </c>
      <c r="G3789" s="13">
        <f t="shared" ref="G3789" si="9817">N3789/(B3789/100000)</f>
        <v>1727.7985359042675</v>
      </c>
      <c r="H3789" s="5">
        <f t="shared" si="9677"/>
        <v>274</v>
      </c>
      <c r="I3789" s="5">
        <f t="shared" si="9678"/>
        <v>264</v>
      </c>
      <c r="J3789" s="8">
        <f t="shared" ref="J3789" si="9818">E3789/(SUM(N3782:N3788)/7)*100</f>
        <v>1.7441127186897534</v>
      </c>
      <c r="K3789" s="5">
        <f t="shared" ref="K3789" si="9819">O3789-O3788</f>
        <v>13</v>
      </c>
      <c r="L3789" s="8">
        <f t="shared" ref="L3789" si="9820">SUM(K3783:K3789)/7</f>
        <v>6.2857142857142856</v>
      </c>
      <c r="M3789" s="8">
        <f t="shared" ref="M3789" si="9821">O3789/(B3789/100000)</f>
        <v>34.123869646817951</v>
      </c>
      <c r="N3789" s="5">
        <v>17114</v>
      </c>
      <c r="O3789" s="18">
        <v>338</v>
      </c>
    </row>
    <row r="3790" spans="1:15" ht="16" customHeight="1" x14ac:dyDescent="0.2">
      <c r="A3790" s="4" t="s">
        <v>20</v>
      </c>
      <c r="B3790" s="13">
        <v>990509</v>
      </c>
      <c r="C3790" s="6">
        <f t="shared" si="9679"/>
        <v>44184</v>
      </c>
      <c r="D3790" s="5">
        <f t="shared" ref="D3790:D3791" si="9822">N3790-N3789</f>
        <v>244</v>
      </c>
      <c r="E3790" s="13">
        <f t="shared" ref="E3790:E3791" si="9823">SUM(D3784:D3790)/7</f>
        <v>271.14285714285717</v>
      </c>
      <c r="F3790" s="13">
        <f t="shared" ref="F3790:F3791" si="9824">SUM(D3786:D3790)/5</f>
        <v>272.39999999999998</v>
      </c>
      <c r="G3790" s="13">
        <f t="shared" ref="G3790:G3791" si="9825">N3790/(B3790/100000)</f>
        <v>1752.4323352942781</v>
      </c>
      <c r="H3790" s="5">
        <f t="shared" si="9677"/>
        <v>275</v>
      </c>
      <c r="I3790" s="5">
        <f t="shared" si="9678"/>
        <v>265</v>
      </c>
      <c r="J3790" s="8">
        <f t="shared" ref="J3790:J3791" si="9826">E3790/(SUM(N3783:N3789)/7)*100</f>
        <v>1.6805680993111267</v>
      </c>
      <c r="K3790" s="5">
        <f t="shared" ref="K3790:K3791" si="9827">O3790-O3789</f>
        <v>11</v>
      </c>
      <c r="L3790" s="8">
        <f t="shared" ref="L3790:L3791" si="9828">SUM(K3784:K3790)/7</f>
        <v>7.5714285714285712</v>
      </c>
      <c r="M3790" s="8">
        <f t="shared" ref="M3790:M3791" si="9829">O3790/(B3790/100000)</f>
        <v>35.234409783252858</v>
      </c>
      <c r="N3790" s="5">
        <v>17358</v>
      </c>
      <c r="O3790" s="18">
        <v>349</v>
      </c>
    </row>
    <row r="3791" spans="1:15" ht="16" customHeight="1" x14ac:dyDescent="0.2">
      <c r="A3791" s="4" t="s">
        <v>20</v>
      </c>
      <c r="B3791" s="13">
        <v>990509</v>
      </c>
      <c r="C3791" s="6">
        <f t="shared" si="9679"/>
        <v>44185</v>
      </c>
      <c r="D3791" s="5">
        <f t="shared" si="9822"/>
        <v>162</v>
      </c>
      <c r="E3791" s="13">
        <f t="shared" si="9823"/>
        <v>276</v>
      </c>
      <c r="F3791" s="13">
        <f t="shared" si="9824"/>
        <v>284.39999999999998</v>
      </c>
      <c r="G3791" s="13">
        <f t="shared" si="9825"/>
        <v>1768.7875627581375</v>
      </c>
      <c r="H3791" s="5">
        <f t="shared" si="9677"/>
        <v>276</v>
      </c>
      <c r="I3791" s="5">
        <f t="shared" si="9678"/>
        <v>266</v>
      </c>
      <c r="J3791" s="8">
        <f t="shared" si="9826"/>
        <v>1.6823992476226968</v>
      </c>
      <c r="K3791" s="5">
        <f t="shared" si="9827"/>
        <v>3</v>
      </c>
      <c r="L3791" s="8">
        <f t="shared" si="9828"/>
        <v>7.2857142857142856</v>
      </c>
      <c r="M3791" s="8">
        <f t="shared" si="9829"/>
        <v>35.537284365916918</v>
      </c>
      <c r="N3791" s="5">
        <v>17520</v>
      </c>
      <c r="O3791" s="18">
        <v>352</v>
      </c>
    </row>
    <row r="3792" spans="1:15" ht="16" customHeight="1" x14ac:dyDescent="0.2">
      <c r="A3792" s="4" t="s">
        <v>20</v>
      </c>
      <c r="B3792" s="13">
        <v>990509</v>
      </c>
      <c r="C3792" s="6">
        <f t="shared" si="9679"/>
        <v>44186</v>
      </c>
      <c r="D3792" s="5">
        <f t="shared" ref="D3792" si="9830">N3792-N3791</f>
        <v>212</v>
      </c>
      <c r="E3792" s="13">
        <f t="shared" ref="E3792" si="9831">SUM(D3786:D3792)/7</f>
        <v>248</v>
      </c>
      <c r="F3792" s="13">
        <f t="shared" ref="F3792" si="9832">SUM(D3788:D3792)/5</f>
        <v>314.60000000000002</v>
      </c>
      <c r="G3792" s="13">
        <f t="shared" ref="G3792" si="9833">N3792/(B3792/100000)</f>
        <v>1790.1906999330647</v>
      </c>
      <c r="H3792" s="5">
        <f t="shared" si="9677"/>
        <v>277</v>
      </c>
      <c r="I3792" s="5">
        <f t="shared" si="9678"/>
        <v>267</v>
      </c>
      <c r="J3792" s="8">
        <f t="shared" ref="J3792" si="9834">E3792/(SUM(N3785:N3791)/7)*100</f>
        <v>1.4867086873115922</v>
      </c>
      <c r="K3792" s="5">
        <f t="shared" ref="K3792" si="9835">O3792-O3791</f>
        <v>8</v>
      </c>
      <c r="L3792" s="8">
        <f t="shared" ref="L3792" si="9836">SUM(K3786:K3792)/7</f>
        <v>7.5714285714285712</v>
      </c>
      <c r="M3792" s="8">
        <f t="shared" ref="M3792" si="9837">O3792/(B3792/100000)</f>
        <v>36.344949919687757</v>
      </c>
      <c r="N3792" s="5">
        <v>17732</v>
      </c>
      <c r="O3792" s="18">
        <v>360</v>
      </c>
    </row>
    <row r="3793" spans="1:15" ht="16" customHeight="1" x14ac:dyDescent="0.2">
      <c r="A3793" s="4" t="s">
        <v>20</v>
      </c>
      <c r="B3793" s="13">
        <v>990509</v>
      </c>
      <c r="C3793" s="6">
        <f t="shared" si="9679"/>
        <v>44187</v>
      </c>
      <c r="D3793" s="5">
        <f t="shared" ref="D3793" si="9838">N3793-N3792</f>
        <v>245</v>
      </c>
      <c r="E3793" s="13">
        <f t="shared" ref="E3793" si="9839">SUM(D3787:D3793)/7</f>
        <v>268.42857142857144</v>
      </c>
      <c r="F3793" s="13">
        <f t="shared" ref="F3793" si="9840">SUM(D3789:D3793)/5</f>
        <v>290.8</v>
      </c>
      <c r="G3793" s="13">
        <f t="shared" ref="G3793" si="9841">N3793/(B3793/100000)</f>
        <v>1814.9254575172968</v>
      </c>
      <c r="H3793" s="5">
        <f t="shared" si="9677"/>
        <v>278</v>
      </c>
      <c r="I3793" s="5">
        <f t="shared" si="9678"/>
        <v>268</v>
      </c>
      <c r="J3793" s="8">
        <f t="shared" ref="J3793" si="9842">E3793/(SUM(N3786:N3792)/7)*100</f>
        <v>1.5856004860595421</v>
      </c>
      <c r="K3793" s="5">
        <f t="shared" ref="K3793" si="9843">O3793-O3792</f>
        <v>9</v>
      </c>
      <c r="L3793" s="8">
        <f t="shared" ref="L3793" si="9844">SUM(K3787:K3793)/7</f>
        <v>8</v>
      </c>
      <c r="M3793" s="8">
        <f t="shared" ref="M3793" si="9845">O3793/(B3793/100000)</f>
        <v>37.253573667679952</v>
      </c>
      <c r="N3793" s="5">
        <v>17977</v>
      </c>
      <c r="O3793" s="18">
        <v>369</v>
      </c>
    </row>
    <row r="3794" spans="1:15" ht="16" customHeight="1" x14ac:dyDescent="0.2">
      <c r="A3794" s="4" t="s">
        <v>20</v>
      </c>
      <c r="B3794" s="13">
        <v>990509</v>
      </c>
      <c r="C3794" s="6">
        <f t="shared" si="9679"/>
        <v>44188</v>
      </c>
      <c r="D3794" s="5">
        <f t="shared" ref="D3794" si="9846">N3794-N3793</f>
        <v>207</v>
      </c>
      <c r="E3794" s="13">
        <f t="shared" ref="E3794" si="9847">SUM(D3788:D3794)/7</f>
        <v>289.28571428571428</v>
      </c>
      <c r="F3794" s="13">
        <f t="shared" ref="F3794" si="9848">SUM(D3790:D3794)/5</f>
        <v>214</v>
      </c>
      <c r="G3794" s="13">
        <f t="shared" ref="G3794" si="9849">N3794/(B3794/100000)</f>
        <v>1835.8238037211172</v>
      </c>
      <c r="H3794" s="5">
        <f t="shared" si="9677"/>
        <v>279</v>
      </c>
      <c r="I3794" s="5">
        <f t="shared" si="9678"/>
        <v>269</v>
      </c>
      <c r="J3794" s="8">
        <f t="shared" ref="J3794" si="9850">E3794/(SUM(N3787:N3793)/7)*100</f>
        <v>1.6821311979266178</v>
      </c>
      <c r="K3794" s="5">
        <f t="shared" ref="K3794" si="9851">O3794-O3793</f>
        <v>8</v>
      </c>
      <c r="L3794" s="8">
        <f t="shared" ref="L3794" si="9852">SUM(K3788:K3794)/7</f>
        <v>9.1428571428571423</v>
      </c>
      <c r="M3794" s="8">
        <f t="shared" ref="M3794" si="9853">O3794/(B3794/100000)</f>
        <v>38.061239221450791</v>
      </c>
      <c r="N3794" s="5">
        <v>18184</v>
      </c>
      <c r="O3794" s="18">
        <v>377</v>
      </c>
    </row>
    <row r="3795" spans="1:15" ht="16" customHeight="1" x14ac:dyDescent="0.2">
      <c r="A3795" s="4" t="s">
        <v>20</v>
      </c>
      <c r="B3795" s="13">
        <v>990509</v>
      </c>
      <c r="C3795" s="6">
        <f t="shared" si="9679"/>
        <v>44189</v>
      </c>
      <c r="D3795" s="5">
        <f t="shared" ref="D3795" si="9854">N3795-N3794</f>
        <v>365</v>
      </c>
      <c r="E3795" s="13">
        <f t="shared" ref="E3795" si="9855">SUM(D3789:D3795)/7</f>
        <v>289.42857142857144</v>
      </c>
      <c r="F3795" s="13">
        <f t="shared" ref="F3795" si="9856">SUM(D3791:D3795)/5</f>
        <v>238.2</v>
      </c>
      <c r="G3795" s="13">
        <f t="shared" ref="G3795" si="9857">N3795/(B3795/100000)</f>
        <v>1872.6735446119117</v>
      </c>
      <c r="H3795" s="5">
        <f t="shared" si="9677"/>
        <v>280</v>
      </c>
      <c r="I3795" s="5">
        <f t="shared" si="9678"/>
        <v>270</v>
      </c>
      <c r="J3795" s="8">
        <f t="shared" ref="J3795" si="9858">E3795/(SUM(N3788:N3794)/7)*100</f>
        <v>1.6551205803542253</v>
      </c>
      <c r="K3795" s="5">
        <f t="shared" ref="K3795" si="9859">O3795-O3794</f>
        <v>10</v>
      </c>
      <c r="L3795" s="8">
        <f t="shared" ref="L3795" si="9860">SUM(K3789:K3795)/7</f>
        <v>8.8571428571428577</v>
      </c>
      <c r="M3795" s="8">
        <f t="shared" ref="M3795" si="9861">O3795/(B3795/100000)</f>
        <v>39.070821163664341</v>
      </c>
      <c r="N3795" s="5">
        <v>18549</v>
      </c>
      <c r="O3795" s="18">
        <v>387</v>
      </c>
    </row>
    <row r="3796" spans="1:15" ht="16" customHeight="1" x14ac:dyDescent="0.2">
      <c r="A3796" s="4" t="s">
        <v>20</v>
      </c>
      <c r="B3796" s="13">
        <v>990509</v>
      </c>
      <c r="C3796" s="6">
        <f t="shared" si="9679"/>
        <v>44190</v>
      </c>
      <c r="D3796" s="5">
        <f>N3797-N3795-D3797</f>
        <v>389</v>
      </c>
      <c r="E3796" s="13">
        <f t="shared" ref="E3796" si="9862">SUM(D3790:D3796)/7</f>
        <v>260.57142857142856</v>
      </c>
      <c r="F3796" s="13">
        <f t="shared" ref="F3796" si="9863">SUM(D3792:D3796)/5</f>
        <v>283.60000000000002</v>
      </c>
      <c r="G3796" s="13">
        <f t="shared" ref="G3796" si="9864">N3796/(B3796/100000)</f>
        <v>1911.9462821640188</v>
      </c>
      <c r="H3796" s="5">
        <f t="shared" si="9677"/>
        <v>281</v>
      </c>
      <c r="I3796" s="5">
        <f t="shared" si="9678"/>
        <v>271</v>
      </c>
      <c r="J3796" s="8">
        <f t="shared" ref="J3796" si="9865">E3796/(SUM(N3789:N3795)/7)*100</f>
        <v>1.4658373113457737</v>
      </c>
      <c r="K3796" s="5">
        <f t="shared" ref="K3796" si="9866">O3796-O3795</f>
        <v>19</v>
      </c>
      <c r="L3796" s="8">
        <f t="shared" ref="L3796" si="9867">SUM(K3790:K3796)/7</f>
        <v>9.7142857142857135</v>
      </c>
      <c r="M3796" s="8">
        <f t="shared" ref="M3796" si="9868">O3796/(B3796/100000)</f>
        <v>40.989026853870079</v>
      </c>
      <c r="N3796" s="5">
        <f>N3795+D3796</f>
        <v>18938</v>
      </c>
      <c r="O3796" s="18">
        <v>406</v>
      </c>
    </row>
    <row r="3797" spans="1:15" ht="16" customHeight="1" x14ac:dyDescent="0.2">
      <c r="A3797" s="4" t="s">
        <v>20</v>
      </c>
      <c r="B3797" s="13">
        <v>990509</v>
      </c>
      <c r="C3797" s="6">
        <f t="shared" si="9679"/>
        <v>44191</v>
      </c>
      <c r="D3797" s="5">
        <v>184</v>
      </c>
      <c r="E3797" s="13">
        <f t="shared" ref="E3797" si="9869">SUM(D3791:D3797)/7</f>
        <v>252</v>
      </c>
      <c r="F3797" s="13">
        <f t="shared" ref="F3797" si="9870">SUM(D3793:D3797)/5</f>
        <v>278</v>
      </c>
      <c r="G3797" s="13">
        <f t="shared" ref="G3797" si="9871">N3797/(B3797/100000)</f>
        <v>1930.522589900748</v>
      </c>
      <c r="H3797" s="5">
        <f t="shared" si="9677"/>
        <v>282</v>
      </c>
      <c r="I3797" s="5">
        <f t="shared" si="9678"/>
        <v>272</v>
      </c>
      <c r="J3797" s="8">
        <f t="shared" ref="J3797" si="9872">E3797/(SUM(N3790:N3796)/7)*100</f>
        <v>1.3971391911799649</v>
      </c>
      <c r="K3797" s="5">
        <f t="shared" ref="K3797" si="9873">O3797-O3796</f>
        <v>0</v>
      </c>
      <c r="L3797" s="8">
        <f t="shared" ref="L3797" si="9874">SUM(K3791:K3797)/7</f>
        <v>8.1428571428571423</v>
      </c>
      <c r="M3797" s="8">
        <f t="shared" ref="M3797" si="9875">O3797/(B3797/100000)</f>
        <v>40.989026853870079</v>
      </c>
      <c r="N3797" s="5">
        <v>19122</v>
      </c>
      <c r="O3797" s="18">
        <v>406</v>
      </c>
    </row>
    <row r="3798" spans="1:15" ht="16" customHeight="1" x14ac:dyDescent="0.2">
      <c r="A3798" s="4" t="s">
        <v>20</v>
      </c>
      <c r="B3798" s="13">
        <v>990509</v>
      </c>
      <c r="C3798" s="6">
        <f t="shared" si="9679"/>
        <v>44192</v>
      </c>
      <c r="D3798" s="5">
        <f t="shared" ref="D3798" si="9876">N3798-N3797</f>
        <v>28</v>
      </c>
      <c r="E3798" s="13">
        <f t="shared" ref="E3798" si="9877">SUM(D3792:D3798)/7</f>
        <v>232.85714285714286</v>
      </c>
      <c r="F3798" s="13">
        <f t="shared" ref="F3798" si="9878">SUM(D3794:D3798)/5</f>
        <v>234.6</v>
      </c>
      <c r="G3798" s="13">
        <f t="shared" ref="G3798" si="9879">N3798/(B3798/100000)</f>
        <v>1933.3494193389461</v>
      </c>
      <c r="H3798" s="5">
        <f t="shared" si="9677"/>
        <v>283</v>
      </c>
      <c r="I3798" s="5">
        <f t="shared" si="9678"/>
        <v>273</v>
      </c>
      <c r="J3798" s="8">
        <f t="shared" ref="J3798" si="9880">E3798/(SUM(N3791:N3797)/7)*100</f>
        <v>1.27321866554186</v>
      </c>
      <c r="K3798" s="5">
        <f t="shared" ref="K3798" si="9881">O3798-O3797</f>
        <v>0</v>
      </c>
      <c r="L3798" s="8">
        <f t="shared" ref="L3798" si="9882">SUM(K3792:K3798)/7</f>
        <v>7.7142857142857144</v>
      </c>
      <c r="M3798" s="8">
        <f t="shared" ref="M3798" si="9883">O3798/(B3798/100000)</f>
        <v>40.989026853870079</v>
      </c>
      <c r="N3798" s="5">
        <v>19150</v>
      </c>
      <c r="O3798" s="18">
        <v>406</v>
      </c>
    </row>
    <row r="3799" spans="1:15" ht="16" customHeight="1" x14ac:dyDescent="0.2">
      <c r="A3799" s="4" t="s">
        <v>20</v>
      </c>
      <c r="B3799" s="13">
        <v>990509</v>
      </c>
      <c r="C3799" s="6">
        <f t="shared" si="9679"/>
        <v>44193</v>
      </c>
      <c r="D3799" s="5">
        <f t="shared" ref="D3799" si="9884">N3799-N3798</f>
        <v>172</v>
      </c>
      <c r="E3799" s="13">
        <f t="shared" ref="E3799" si="9885">SUM(D3793:D3799)/7</f>
        <v>227.14285714285714</v>
      </c>
      <c r="F3799" s="13">
        <f t="shared" ref="F3799" si="9886">SUM(D3795:D3799)/5</f>
        <v>227.6</v>
      </c>
      <c r="G3799" s="13">
        <f t="shared" ref="G3799" si="9887">N3799/(B3799/100000)</f>
        <v>1950.714228745019</v>
      </c>
      <c r="H3799" s="5">
        <f t="shared" si="9677"/>
        <v>284</v>
      </c>
      <c r="I3799" s="5">
        <f t="shared" si="9678"/>
        <v>274</v>
      </c>
      <c r="J3799" s="8">
        <f t="shared" ref="J3799" si="9888">E3799/(SUM(N3792:N3798)/7)*100</f>
        <v>1.2263597939098509</v>
      </c>
      <c r="K3799" s="5">
        <f t="shared" ref="K3799" si="9889">O3799-O3798</f>
        <v>6</v>
      </c>
      <c r="L3799" s="8">
        <f t="shared" ref="L3799" si="9890">SUM(K3793:K3799)/7</f>
        <v>7.4285714285714288</v>
      </c>
      <c r="M3799" s="8">
        <f t="shared" ref="M3799" si="9891">O3799/(B3799/100000)</f>
        <v>41.594776019198214</v>
      </c>
      <c r="N3799" s="5">
        <v>19322</v>
      </c>
      <c r="O3799" s="18">
        <v>412</v>
      </c>
    </row>
    <row r="3800" spans="1:15" ht="16" customHeight="1" x14ac:dyDescent="0.2">
      <c r="A3800" s="4" t="s">
        <v>20</v>
      </c>
      <c r="B3800" s="13">
        <v>990509</v>
      </c>
      <c r="C3800" s="6">
        <f t="shared" si="9679"/>
        <v>44194</v>
      </c>
      <c r="D3800" s="5">
        <f t="shared" ref="D3800" si="9892">N3800-N3799</f>
        <v>19</v>
      </c>
      <c r="E3800" s="13">
        <f t="shared" ref="E3800" si="9893">SUM(D3794:D3800)/7</f>
        <v>194.85714285714286</v>
      </c>
      <c r="F3800" s="13">
        <f t="shared" ref="F3800" si="9894">SUM(D3796:D3800)/5</f>
        <v>158.4</v>
      </c>
      <c r="G3800" s="13">
        <f t="shared" ref="G3800" si="9895">N3800/(B3800/100000)</f>
        <v>1952.6324344352249</v>
      </c>
      <c r="H3800" s="5">
        <f t="shared" si="9677"/>
        <v>285</v>
      </c>
      <c r="I3800" s="5">
        <f t="shared" si="9678"/>
        <v>275</v>
      </c>
      <c r="J3800" s="8">
        <f t="shared" ref="J3800" si="9896">E3800/(SUM(N3793:N3799)/7)*100</f>
        <v>1.0393014431355816</v>
      </c>
      <c r="K3800" s="5">
        <f t="shared" ref="K3800" si="9897">O3800-O3799</f>
        <v>0</v>
      </c>
      <c r="L3800" s="8">
        <f t="shared" ref="L3800" si="9898">SUM(K3794:K3800)/7</f>
        <v>6.1428571428571432</v>
      </c>
      <c r="M3800" s="8">
        <f t="shared" ref="M3800" si="9899">O3800/(B3800/100000)</f>
        <v>41.594776019198214</v>
      </c>
      <c r="N3800" s="5">
        <v>19341</v>
      </c>
      <c r="O3800" s="18">
        <v>412</v>
      </c>
    </row>
    <row r="3801" spans="1:15" ht="16" customHeight="1" x14ac:dyDescent="0.2">
      <c r="A3801" s="4" t="s">
        <v>20</v>
      </c>
      <c r="B3801" s="13">
        <v>990509</v>
      </c>
      <c r="C3801" s="6">
        <f t="shared" si="9679"/>
        <v>44195</v>
      </c>
      <c r="D3801" s="5">
        <f t="shared" ref="D3801" si="9900">N3801-N3800</f>
        <v>198</v>
      </c>
      <c r="E3801" s="13">
        <f t="shared" ref="E3801" si="9901">SUM(D3795:D3801)/7</f>
        <v>193.57142857142858</v>
      </c>
      <c r="F3801" s="13">
        <f t="shared" ref="F3801" si="9902">SUM(D3797:D3801)/5</f>
        <v>120.2</v>
      </c>
      <c r="G3801" s="13">
        <f t="shared" ref="G3801" si="9903">N3801/(B3801/100000)</f>
        <v>1972.622156891053</v>
      </c>
      <c r="H3801" s="5">
        <f t="shared" si="9677"/>
        <v>286</v>
      </c>
      <c r="I3801" s="5">
        <f t="shared" si="9678"/>
        <v>276</v>
      </c>
      <c r="J3801" s="8">
        <f t="shared" ref="J3801" si="9904">E3801/(SUM(N3794:N3800)/7)*100</f>
        <v>1.0218240501938072</v>
      </c>
      <c r="K3801" s="5">
        <f t="shared" ref="K3801" si="9905">O3801-O3800</f>
        <v>9</v>
      </c>
      <c r="L3801" s="8">
        <f t="shared" ref="L3801" si="9906">SUM(K3795:K3801)/7</f>
        <v>6.2857142857142856</v>
      </c>
      <c r="M3801" s="8">
        <f t="shared" ref="M3801" si="9907">O3801/(B3801/100000)</f>
        <v>42.503399767190409</v>
      </c>
      <c r="N3801" s="5">
        <v>19539</v>
      </c>
      <c r="O3801" s="18">
        <v>421</v>
      </c>
    </row>
    <row r="3802" spans="1:15" ht="16" customHeight="1" x14ac:dyDescent="0.2">
      <c r="A3802" s="4" t="s">
        <v>20</v>
      </c>
      <c r="B3802" s="13">
        <v>990509</v>
      </c>
      <c r="C3802" s="6">
        <f t="shared" si="9679"/>
        <v>44196</v>
      </c>
      <c r="D3802" s="5">
        <f t="shared" ref="D3802" si="9908">N3802-N3801</f>
        <v>340</v>
      </c>
      <c r="E3802" s="13">
        <f t="shared" ref="E3802" si="9909">SUM(D3796:D3802)/7</f>
        <v>190</v>
      </c>
      <c r="F3802" s="13">
        <f t="shared" ref="F3802" si="9910">SUM(D3798:D3802)/5</f>
        <v>151.4</v>
      </c>
      <c r="G3802" s="13">
        <f t="shared" ref="G3802" si="9911">N3802/(B3802/100000)</f>
        <v>2006.9479429263138</v>
      </c>
      <c r="H3802" s="5">
        <f t="shared" si="9677"/>
        <v>287</v>
      </c>
      <c r="I3802" s="5">
        <f t="shared" si="9678"/>
        <v>277</v>
      </c>
      <c r="J3802" s="8">
        <f t="shared" ref="J3802" si="9912">E3802/(SUM(N3795:N3801)/7)*100</f>
        <v>0.99282627033241022</v>
      </c>
      <c r="K3802" s="5">
        <f t="shared" ref="K3802" si="9913">O3802-O3801</f>
        <v>11</v>
      </c>
      <c r="L3802" s="8">
        <f t="shared" ref="L3802" si="9914">SUM(K3796:K3802)/7</f>
        <v>6.4285714285714288</v>
      </c>
      <c r="M3802" s="8">
        <f t="shared" ref="M3802" si="9915">O3802/(B3802/100000)</f>
        <v>43.613939903625308</v>
      </c>
      <c r="N3802" s="5">
        <v>19879</v>
      </c>
      <c r="O3802" s="18">
        <v>432</v>
      </c>
    </row>
    <row r="3803" spans="1:15" ht="16" customHeight="1" x14ac:dyDescent="0.2">
      <c r="A3803" s="4" t="s">
        <v>20</v>
      </c>
      <c r="B3803" s="13">
        <v>990509</v>
      </c>
      <c r="C3803" s="6">
        <f t="shared" si="9679"/>
        <v>44197</v>
      </c>
      <c r="D3803" s="5">
        <f t="shared" ref="D3803" si="9916">N3803-N3802</f>
        <v>121</v>
      </c>
      <c r="E3803" s="13">
        <f t="shared" ref="E3803" si="9917">SUM(D3797:D3803)/7</f>
        <v>151.71428571428572</v>
      </c>
      <c r="F3803" s="13">
        <f t="shared" ref="F3803" si="9918">SUM(D3799:D3803)/5</f>
        <v>170</v>
      </c>
      <c r="G3803" s="13">
        <f t="shared" ref="G3803" si="9919">N3803/(B3803/100000)</f>
        <v>2019.1638844270976</v>
      </c>
      <c r="H3803" s="5">
        <f t="shared" si="9677"/>
        <v>288</v>
      </c>
      <c r="I3803" s="5">
        <f t="shared" si="9678"/>
        <v>278</v>
      </c>
      <c r="J3803" s="8">
        <f t="shared" ref="J3803" si="9920">E3803/(SUM(N3796:N3802)/7)*100</f>
        <v>0.78497461028449789</v>
      </c>
      <c r="K3803" s="5">
        <f t="shared" ref="K3803" si="9921">O3803-O3802</f>
        <v>0</v>
      </c>
      <c r="L3803" s="8">
        <f t="shared" ref="L3803" si="9922">SUM(K3797:K3803)/7</f>
        <v>3.7142857142857144</v>
      </c>
      <c r="M3803" s="8">
        <f t="shared" ref="M3803" si="9923">O3803/(B3803/100000)</f>
        <v>43.613939903625308</v>
      </c>
      <c r="N3803" s="5">
        <f>N3804-D3804</f>
        <v>20000</v>
      </c>
      <c r="O3803" s="18">
        <v>432</v>
      </c>
    </row>
    <row r="3804" spans="1:15" ht="16" customHeight="1" x14ac:dyDescent="0.2">
      <c r="A3804" s="4" t="s">
        <v>20</v>
      </c>
      <c r="B3804" s="13">
        <v>990509</v>
      </c>
      <c r="C3804" s="6">
        <f t="shared" si="9679"/>
        <v>44198</v>
      </c>
      <c r="D3804" s="5">
        <v>111</v>
      </c>
      <c r="E3804" s="13">
        <f t="shared" ref="E3804" si="9924">SUM(D3798:D3804)/7</f>
        <v>141.28571428571428</v>
      </c>
      <c r="F3804" s="13">
        <f t="shared" ref="F3804" si="9925">SUM(D3800:D3804)/5</f>
        <v>157.80000000000001</v>
      </c>
      <c r="G3804" s="13">
        <f t="shared" ref="G3804" si="9926">N3804/(B3804/100000)</f>
        <v>2030.3702439856681</v>
      </c>
      <c r="H3804" s="5">
        <f t="shared" si="9677"/>
        <v>289</v>
      </c>
      <c r="I3804" s="5">
        <f t="shared" si="9678"/>
        <v>279</v>
      </c>
      <c r="J3804" s="8">
        <f t="shared" ref="J3804" si="9927">E3804/(SUM(N3797:N3803)/7)*100</f>
        <v>0.72532324187953323</v>
      </c>
      <c r="K3804" s="5">
        <f t="shared" ref="K3804" si="9928">O3804-O3803</f>
        <v>8</v>
      </c>
      <c r="L3804" s="8">
        <f t="shared" ref="L3804" si="9929">SUM(K3798:K3804)/7</f>
        <v>4.8571428571428568</v>
      </c>
      <c r="M3804" s="8">
        <f t="shared" ref="M3804" si="9930">O3804/(B3804/100000)</f>
        <v>44.421605457396147</v>
      </c>
      <c r="N3804" s="5">
        <v>20111</v>
      </c>
      <c r="O3804" s="18">
        <v>440</v>
      </c>
    </row>
    <row r="3805" spans="1:15" ht="16" customHeight="1" x14ac:dyDescent="0.2">
      <c r="A3805" s="4" t="s">
        <v>20</v>
      </c>
      <c r="B3805" s="13">
        <v>990509</v>
      </c>
      <c r="C3805" s="6">
        <f t="shared" si="9679"/>
        <v>44199</v>
      </c>
      <c r="D3805" s="5">
        <f t="shared" ref="D3805" si="9931">N3805-N3804</f>
        <v>30</v>
      </c>
      <c r="E3805" s="13">
        <f t="shared" ref="E3805" si="9932">SUM(D3799:D3805)/7</f>
        <v>141.57142857142858</v>
      </c>
      <c r="F3805" s="13">
        <f t="shared" ref="F3805" si="9933">SUM(D3801:D3805)/5</f>
        <v>160</v>
      </c>
      <c r="G3805" s="13">
        <f t="shared" ref="G3805" si="9934">N3805/(B3805/100000)</f>
        <v>2033.3989898123086</v>
      </c>
      <c r="H3805" s="5">
        <f t="shared" si="9677"/>
        <v>290</v>
      </c>
      <c r="I3805" s="5">
        <f t="shared" si="9678"/>
        <v>280</v>
      </c>
      <c r="J3805" s="8">
        <f t="shared" ref="J3805" si="9935">E3805/(SUM(N3798:N3804)/7)*100</f>
        <v>0.7215564066345328</v>
      </c>
      <c r="K3805" s="5">
        <f t="shared" ref="K3805" si="9936">O3805-O3804</f>
        <v>1</v>
      </c>
      <c r="L3805" s="8">
        <f t="shared" ref="L3805" si="9937">SUM(K3799:K3805)/7</f>
        <v>5</v>
      </c>
      <c r="M3805" s="8">
        <f t="shared" ref="M3805" si="9938">O3805/(B3805/100000)</f>
        <v>44.522563651617503</v>
      </c>
      <c r="N3805" s="5">
        <v>20141</v>
      </c>
      <c r="O3805" s="18">
        <v>441</v>
      </c>
    </row>
    <row r="3806" spans="1:15" ht="16" customHeight="1" x14ac:dyDescent="0.2">
      <c r="A3806" s="4" t="s">
        <v>20</v>
      </c>
      <c r="B3806" s="13">
        <v>990509</v>
      </c>
      <c r="C3806" s="6">
        <f t="shared" si="9679"/>
        <v>44200</v>
      </c>
      <c r="D3806" s="5">
        <f t="shared" ref="D3806" si="9939">N3806-N3805</f>
        <v>58</v>
      </c>
      <c r="E3806" s="13">
        <f t="shared" ref="E3806" si="9940">SUM(D3800:D3806)/7</f>
        <v>125.28571428571429</v>
      </c>
      <c r="F3806" s="13">
        <f t="shared" ref="F3806" si="9941">SUM(D3802:D3806)/5</f>
        <v>132</v>
      </c>
      <c r="G3806" s="13">
        <f t="shared" ref="G3806" si="9942">N3806/(B3806/100000)</f>
        <v>2039.2545650771474</v>
      </c>
      <c r="H3806" s="5">
        <f t="shared" si="9677"/>
        <v>291</v>
      </c>
      <c r="I3806" s="5">
        <f t="shared" si="9678"/>
        <v>281</v>
      </c>
      <c r="J3806" s="8">
        <f t="shared" ref="J3806" si="9943">E3806/(SUM(N3799:N3805)/7)*100</f>
        <v>0.63397743127091877</v>
      </c>
      <c r="K3806" s="5">
        <f t="shared" ref="K3806" si="9944">O3806-O3805</f>
        <v>4</v>
      </c>
      <c r="L3806" s="8">
        <f t="shared" ref="L3806" si="9945">SUM(K3800:K3806)/7</f>
        <v>4.7142857142857144</v>
      </c>
      <c r="M3806" s="8">
        <f t="shared" ref="M3806" si="9946">O3806/(B3806/100000)</f>
        <v>44.926396428502926</v>
      </c>
      <c r="N3806" s="5">
        <v>20199</v>
      </c>
      <c r="O3806" s="18">
        <v>445</v>
      </c>
    </row>
    <row r="3807" spans="1:15" ht="16" customHeight="1" x14ac:dyDescent="0.2">
      <c r="A3807" s="4" t="s">
        <v>20</v>
      </c>
      <c r="B3807" s="13">
        <v>990509</v>
      </c>
      <c r="C3807" s="6">
        <f t="shared" si="9679"/>
        <v>44201</v>
      </c>
      <c r="D3807" s="5">
        <f t="shared" ref="D3807" si="9947">N3807-N3806</f>
        <v>73</v>
      </c>
      <c r="E3807" s="13">
        <f t="shared" ref="E3807" si="9948">SUM(D3801:D3807)/7</f>
        <v>133</v>
      </c>
      <c r="F3807" s="13">
        <f t="shared" ref="F3807" si="9949">SUM(D3803:D3807)/5</f>
        <v>78.599999999999994</v>
      </c>
      <c r="G3807" s="13">
        <f t="shared" ref="G3807" si="9950">N3807/(B3807/100000)</f>
        <v>2046.6245132553063</v>
      </c>
      <c r="H3807" s="5">
        <f t="shared" si="9677"/>
        <v>292</v>
      </c>
      <c r="I3807" s="5">
        <f t="shared" si="9678"/>
        <v>282</v>
      </c>
      <c r="J3807" s="8">
        <f t="shared" ref="J3807" si="9951">E3807/(SUM(N3800:N3806)/7)*100</f>
        <v>0.66877379498599232</v>
      </c>
      <c r="K3807" s="5">
        <f t="shared" ref="K3807" si="9952">O3807-O3806</f>
        <v>10</v>
      </c>
      <c r="L3807" s="8">
        <f t="shared" ref="L3807" si="9953">SUM(K3801:K3807)/7</f>
        <v>6.1428571428571432</v>
      </c>
      <c r="M3807" s="8">
        <f t="shared" ref="M3807" si="9954">O3807/(B3807/100000)</f>
        <v>45.935978370716469</v>
      </c>
      <c r="N3807" s="5">
        <v>20272</v>
      </c>
      <c r="O3807" s="18">
        <v>455</v>
      </c>
    </row>
    <row r="3808" spans="1:15" ht="16" customHeight="1" x14ac:dyDescent="0.2">
      <c r="A3808" s="4" t="s">
        <v>20</v>
      </c>
      <c r="B3808" s="13">
        <v>990509</v>
      </c>
      <c r="C3808" s="6">
        <f t="shared" si="9679"/>
        <v>44202</v>
      </c>
      <c r="D3808" s="5">
        <f t="shared" ref="D3808" si="9955">N3808-N3807</f>
        <v>225</v>
      </c>
      <c r="E3808" s="13">
        <f t="shared" ref="E3808" si="9956">SUM(D3802:D3808)/7</f>
        <v>136.85714285714286</v>
      </c>
      <c r="F3808" s="13">
        <f t="shared" ref="F3808" si="9957">SUM(D3804:D3808)/5</f>
        <v>99.4</v>
      </c>
      <c r="G3808" s="13">
        <f t="shared" ref="G3808" si="9958">N3808/(B3808/100000)</f>
        <v>2069.340106955111</v>
      </c>
      <c r="H3808" s="5">
        <f t="shared" si="9677"/>
        <v>293</v>
      </c>
      <c r="I3808" s="5">
        <f t="shared" si="9678"/>
        <v>283</v>
      </c>
      <c r="J3808" s="8">
        <f t="shared" ref="J3808" si="9959">E3808/(SUM(N3801:N3807)/7)*100</f>
        <v>0.68359723421411289</v>
      </c>
      <c r="K3808" s="5">
        <f t="shared" ref="K3808" si="9960">O3808-O3807</f>
        <v>12</v>
      </c>
      <c r="L3808" s="8">
        <f t="shared" ref="L3808" si="9961">SUM(K3802:K3808)/7</f>
        <v>6.5714285714285712</v>
      </c>
      <c r="M3808" s="8">
        <f t="shared" ref="M3808" si="9962">O3808/(B3808/100000)</f>
        <v>47.147476701372732</v>
      </c>
      <c r="N3808" s="5">
        <v>20497</v>
      </c>
      <c r="O3808" s="18">
        <v>467</v>
      </c>
    </row>
    <row r="3809" spans="1:15" ht="16" customHeight="1" x14ac:dyDescent="0.2">
      <c r="A3809" s="4" t="s">
        <v>20</v>
      </c>
      <c r="B3809" s="13">
        <v>990509</v>
      </c>
      <c r="C3809" s="6">
        <f t="shared" si="9679"/>
        <v>44203</v>
      </c>
      <c r="D3809" s="5">
        <f t="shared" ref="D3809" si="9963">N3809-N3808</f>
        <v>308</v>
      </c>
      <c r="E3809" s="13">
        <f t="shared" ref="E3809" si="9964">SUM(D3803:D3809)/7</f>
        <v>132.28571428571428</v>
      </c>
      <c r="F3809" s="13">
        <f t="shared" ref="F3809" si="9965">SUM(D3805:D3809)/5</f>
        <v>138.80000000000001</v>
      </c>
      <c r="G3809" s="13">
        <f t="shared" ref="G3809" si="9966">N3809/(B3809/100000)</f>
        <v>2100.4352307752883</v>
      </c>
      <c r="H3809" s="5">
        <f t="shared" si="9677"/>
        <v>294</v>
      </c>
      <c r="I3809" s="5">
        <f t="shared" si="9678"/>
        <v>284</v>
      </c>
      <c r="J3809" s="8">
        <f t="shared" ref="J3809" si="9967">E3809/(SUM(N3802:N3808)/7)*100</f>
        <v>0.65627679855987642</v>
      </c>
      <c r="K3809" s="5">
        <f t="shared" ref="K3809" si="9968">O3809-O3808</f>
        <v>16</v>
      </c>
      <c r="L3809" s="8">
        <f t="shared" ref="L3809" si="9969">SUM(K3803:K3809)/7</f>
        <v>7.2857142857142856</v>
      </c>
      <c r="M3809" s="8">
        <f t="shared" ref="M3809" si="9970">O3809/(B3809/100000)</f>
        <v>48.76280780891441</v>
      </c>
      <c r="N3809" s="5">
        <v>20805</v>
      </c>
      <c r="O3809" s="18">
        <v>483</v>
      </c>
    </row>
    <row r="3810" spans="1:15" ht="16" customHeight="1" x14ac:dyDescent="0.2">
      <c r="A3810" s="4" t="s">
        <v>20</v>
      </c>
      <c r="B3810" s="13">
        <v>990509</v>
      </c>
      <c r="C3810" s="6">
        <f t="shared" si="9679"/>
        <v>44204</v>
      </c>
      <c r="D3810" s="5">
        <f t="shared" ref="D3810" si="9971">N3810-N3809</f>
        <v>516</v>
      </c>
      <c r="E3810" s="13">
        <f t="shared" ref="E3810" si="9972">SUM(D3804:D3810)/7</f>
        <v>188.71428571428572</v>
      </c>
      <c r="F3810" s="13">
        <f t="shared" ref="F3810" si="9973">SUM(D3806:D3810)/5</f>
        <v>236</v>
      </c>
      <c r="G3810" s="13">
        <f t="shared" ref="G3810" si="9974">N3810/(B3810/100000)</f>
        <v>2152.5296589935074</v>
      </c>
      <c r="H3810" s="5">
        <f t="shared" si="9677"/>
        <v>295</v>
      </c>
      <c r="I3810" s="5">
        <f t="shared" si="9678"/>
        <v>285</v>
      </c>
      <c r="J3810" s="8">
        <f t="shared" ref="J3810" si="9975">E3810/(SUM(N3803:N3809)/7)*100</f>
        <v>0.93011793698292555</v>
      </c>
      <c r="K3810" s="5">
        <f t="shared" ref="K3810" si="9976">O3810-O3809</f>
        <v>14</v>
      </c>
      <c r="L3810" s="8">
        <f t="shared" ref="L3810" si="9977">SUM(K3804:K3810)/7</f>
        <v>9.2857142857142865</v>
      </c>
      <c r="M3810" s="8">
        <f t="shared" ref="M3810" si="9978">O3810/(B3810/100000)</f>
        <v>50.176222528013376</v>
      </c>
      <c r="N3810" s="5">
        <v>21321</v>
      </c>
      <c r="O3810" s="18">
        <v>497</v>
      </c>
    </row>
    <row r="3811" spans="1:15" ht="16" customHeight="1" x14ac:dyDescent="0.2">
      <c r="A3811" s="4" t="s">
        <v>20</v>
      </c>
      <c r="B3811" s="13">
        <v>990509</v>
      </c>
      <c r="C3811" s="6">
        <f t="shared" si="9679"/>
        <v>44205</v>
      </c>
      <c r="D3811" s="5">
        <f t="shared" ref="D3811" si="9979">N3811-N3810</f>
        <v>321</v>
      </c>
      <c r="E3811" s="13">
        <f t="shared" ref="E3811" si="9980">SUM(D3805:D3811)/7</f>
        <v>218.71428571428572</v>
      </c>
      <c r="F3811" s="13">
        <f t="shared" ref="F3811" si="9981">SUM(D3807:D3811)/5</f>
        <v>288.60000000000002</v>
      </c>
      <c r="G3811" s="13">
        <f t="shared" ref="G3811" si="9982">N3811/(B3811/100000)</f>
        <v>2184.9372393385624</v>
      </c>
      <c r="H3811" s="5">
        <f t="shared" si="9677"/>
        <v>296</v>
      </c>
      <c r="I3811" s="5">
        <f t="shared" si="9678"/>
        <v>286</v>
      </c>
      <c r="J3811" s="8">
        <f t="shared" ref="J3811" si="9983">E3811/(SUM(N3804:N3810)/7)*100</f>
        <v>1.0680451494984164</v>
      </c>
      <c r="K3811" s="5">
        <f t="shared" ref="K3811" si="9984">O3811-O3810</f>
        <v>32</v>
      </c>
      <c r="L3811" s="8">
        <f t="shared" ref="L3811" si="9985">SUM(K3805:K3811)/7</f>
        <v>12.714285714285714</v>
      </c>
      <c r="M3811" s="8">
        <f t="shared" ref="M3811" si="9986">O3811/(B3811/100000)</f>
        <v>53.406884743096732</v>
      </c>
      <c r="N3811" s="5">
        <v>21642</v>
      </c>
      <c r="O3811" s="18">
        <v>529</v>
      </c>
    </row>
    <row r="3812" spans="1:15" ht="16" customHeight="1" x14ac:dyDescent="0.2">
      <c r="A3812" s="4" t="s">
        <v>20</v>
      </c>
      <c r="B3812" s="13">
        <v>990509</v>
      </c>
      <c r="C3812" s="6">
        <f t="shared" si="9679"/>
        <v>44206</v>
      </c>
      <c r="D3812" s="5">
        <f t="shared" ref="D3812" si="9987">N3812-N3811</f>
        <v>226</v>
      </c>
      <c r="E3812" s="13">
        <f t="shared" ref="E3812" si="9988">SUM(D3806:D3812)/7</f>
        <v>246.71428571428572</v>
      </c>
      <c r="F3812" s="13">
        <f t="shared" ref="F3812" si="9989">SUM(D3808:D3812)/5</f>
        <v>319.2</v>
      </c>
      <c r="G3812" s="13">
        <f t="shared" ref="G3812" si="9990">N3812/(B3812/100000)</f>
        <v>2207.7537912325888</v>
      </c>
      <c r="H3812" s="5">
        <f t="shared" si="9677"/>
        <v>297</v>
      </c>
      <c r="I3812" s="5">
        <f t="shared" si="9678"/>
        <v>287</v>
      </c>
      <c r="J3812" s="8">
        <f t="shared" ref="J3812" si="9991">E3812/(SUM(N3805:N3811)/7)*100</f>
        <v>1.192045666323847</v>
      </c>
      <c r="K3812" s="5">
        <f t="shared" ref="K3812" si="9992">O3812-O3811</f>
        <v>11</v>
      </c>
      <c r="L3812" s="8">
        <f t="shared" ref="L3812" si="9993">SUM(K3806:K3812)/7</f>
        <v>14.142857142857142</v>
      </c>
      <c r="M3812" s="8">
        <f t="shared" ref="M3812" si="9994">O3812/(B3812/100000)</f>
        <v>54.517424879531639</v>
      </c>
      <c r="N3812" s="5">
        <v>21868</v>
      </c>
      <c r="O3812" s="18">
        <v>540</v>
      </c>
    </row>
    <row r="3813" spans="1:15" ht="16" customHeight="1" x14ac:dyDescent="0.2">
      <c r="A3813" s="4" t="s">
        <v>20</v>
      </c>
      <c r="B3813" s="13">
        <v>990509</v>
      </c>
      <c r="C3813" s="6">
        <f t="shared" si="9679"/>
        <v>44207</v>
      </c>
      <c r="D3813" s="5">
        <f t="shared" ref="D3813" si="9995">N3813-N3812</f>
        <v>32</v>
      </c>
      <c r="E3813" s="13">
        <f t="shared" ref="E3813" si="9996">SUM(D3807:D3813)/7</f>
        <v>243</v>
      </c>
      <c r="F3813" s="13">
        <f t="shared" ref="F3813" si="9997">SUM(D3809:D3813)/5</f>
        <v>280.60000000000002</v>
      </c>
      <c r="G3813" s="13">
        <f t="shared" ref="G3813" si="9998">N3813/(B3813/100000)</f>
        <v>2210.984453447672</v>
      </c>
      <c r="H3813" s="5">
        <f t="shared" si="9677"/>
        <v>298</v>
      </c>
      <c r="I3813" s="5">
        <f t="shared" si="9678"/>
        <v>288</v>
      </c>
      <c r="J3813" s="8">
        <f t="shared" ref="J3813" si="9999">E3813/(SUM(N3806:N3812)/7)*100</f>
        <v>1.1602684783498403</v>
      </c>
      <c r="K3813" s="5">
        <f t="shared" ref="K3813" si="10000">O3813-O3812</f>
        <v>3</v>
      </c>
      <c r="L3813" s="8">
        <f t="shared" ref="L3813" si="10001">SUM(K3807:K3813)/7</f>
        <v>14</v>
      </c>
      <c r="M3813" s="8">
        <f t="shared" ref="M3813" si="10002">O3813/(B3813/100000)</f>
        <v>54.820299462195699</v>
      </c>
      <c r="N3813" s="5">
        <v>21900</v>
      </c>
      <c r="O3813" s="18">
        <v>543</v>
      </c>
    </row>
    <row r="3814" spans="1:15" ht="16" customHeight="1" x14ac:dyDescent="0.2">
      <c r="A3814" s="4" t="s">
        <v>20</v>
      </c>
      <c r="B3814" s="13">
        <v>990509</v>
      </c>
      <c r="C3814" s="6">
        <f t="shared" si="9679"/>
        <v>44208</v>
      </c>
      <c r="D3814" s="5">
        <f t="shared" ref="D3814" si="10003">N3814-N3813</f>
        <v>242</v>
      </c>
      <c r="E3814" s="13">
        <f t="shared" ref="E3814" si="10004">SUM(D3808:D3814)/7</f>
        <v>267.14285714285717</v>
      </c>
      <c r="F3814" s="13">
        <f t="shared" ref="F3814" si="10005">SUM(D3810:D3814)/5</f>
        <v>267.39999999999998</v>
      </c>
      <c r="G3814" s="13">
        <f t="shared" ref="G3814" si="10006">N3814/(B3814/100000)</f>
        <v>2235.4163364492397</v>
      </c>
      <c r="H3814" s="5">
        <f t="shared" si="9677"/>
        <v>299</v>
      </c>
      <c r="I3814" s="5">
        <f t="shared" si="9678"/>
        <v>289</v>
      </c>
      <c r="J3814" s="8">
        <f t="shared" ref="J3814" si="10007">E3814/(SUM(N3807:N3813)/7)*100</f>
        <v>1.2609150062371466</v>
      </c>
      <c r="K3814" s="5">
        <f t="shared" ref="K3814" si="10008">O3814-O3813</f>
        <v>12</v>
      </c>
      <c r="L3814" s="8">
        <f t="shared" ref="L3814" si="10009">SUM(K3808:K3814)/7</f>
        <v>14.285714285714286</v>
      </c>
      <c r="M3814" s="8">
        <f t="shared" ref="M3814" si="10010">O3814/(B3814/100000)</f>
        <v>56.031797792851961</v>
      </c>
      <c r="N3814" s="5">
        <v>22142</v>
      </c>
      <c r="O3814" s="18">
        <v>555</v>
      </c>
    </row>
    <row r="3815" spans="1:15" ht="16" customHeight="1" x14ac:dyDescent="0.2">
      <c r="A3815" s="4" t="s">
        <v>20</v>
      </c>
      <c r="B3815" s="13">
        <v>990509</v>
      </c>
      <c r="C3815" s="6">
        <f t="shared" si="9679"/>
        <v>44209</v>
      </c>
      <c r="D3815" s="5">
        <f t="shared" ref="D3815" si="10011">N3815-N3814</f>
        <v>137</v>
      </c>
      <c r="E3815" s="13">
        <f t="shared" ref="E3815" si="10012">SUM(D3809:D3815)/7</f>
        <v>254.57142857142858</v>
      </c>
      <c r="F3815" s="13">
        <f t="shared" ref="F3815" si="10013">SUM(D3811:D3815)/5</f>
        <v>191.6</v>
      </c>
      <c r="G3815" s="13">
        <f t="shared" ref="G3815" si="10014">N3815/(B3815/100000)</f>
        <v>2249.2476090575656</v>
      </c>
      <c r="H3815" s="5">
        <f t="shared" si="9677"/>
        <v>300</v>
      </c>
      <c r="I3815" s="5">
        <f t="shared" si="9678"/>
        <v>290</v>
      </c>
      <c r="J3815" s="8">
        <f t="shared" ref="J3815" si="10015">E3815/(SUM(N3808:N3814)/7)*100</f>
        <v>1.1866156151156986</v>
      </c>
      <c r="K3815" s="5">
        <f t="shared" ref="K3815" si="10016">O3815-O3814</f>
        <v>11</v>
      </c>
      <c r="L3815" s="8">
        <f t="shared" ref="L3815" si="10017">SUM(K3809:K3815)/7</f>
        <v>14.142857142857142</v>
      </c>
      <c r="M3815" s="8">
        <f t="shared" ref="M3815" si="10018">O3815/(B3815/100000)</f>
        <v>57.142337929286867</v>
      </c>
      <c r="N3815" s="5">
        <v>22279</v>
      </c>
      <c r="O3815" s="18">
        <v>566</v>
      </c>
    </row>
    <row r="3816" spans="1:15" ht="16" customHeight="1" x14ac:dyDescent="0.2">
      <c r="A3816" s="4" t="s">
        <v>20</v>
      </c>
      <c r="B3816" s="13">
        <v>990509</v>
      </c>
      <c r="C3816" s="6">
        <f t="shared" si="9679"/>
        <v>44210</v>
      </c>
      <c r="D3816" s="5">
        <f t="shared" ref="D3816" si="10019">N3816-N3815</f>
        <v>263</v>
      </c>
      <c r="E3816" s="13">
        <f t="shared" ref="E3816" si="10020">SUM(D3810:D3816)/7</f>
        <v>248.14285714285714</v>
      </c>
      <c r="F3816" s="13">
        <f t="shared" ref="F3816" si="10021">SUM(D3812:D3816)/5</f>
        <v>180</v>
      </c>
      <c r="G3816" s="13">
        <f t="shared" ref="G3816" si="10022">N3816/(B3816/100000)</f>
        <v>2275.7996141377816</v>
      </c>
      <c r="H3816" s="5">
        <f t="shared" si="9677"/>
        <v>301</v>
      </c>
      <c r="I3816" s="5">
        <f t="shared" si="9678"/>
        <v>291</v>
      </c>
      <c r="J3816" s="8">
        <f t="shared" ref="J3816" si="10023">E3816/(SUM(N3809:N3815)/7)*100</f>
        <v>1.1430865310581282</v>
      </c>
      <c r="K3816" s="5">
        <f t="shared" ref="K3816" si="10024">O3816-O3815</f>
        <v>22</v>
      </c>
      <c r="L3816" s="8">
        <f t="shared" ref="L3816" si="10025">SUM(K3810:K3816)/7</f>
        <v>15</v>
      </c>
      <c r="M3816" s="8">
        <f t="shared" ref="M3816" si="10026">O3816/(B3816/100000)</f>
        <v>59.363418202156673</v>
      </c>
      <c r="N3816" s="5">
        <v>22542</v>
      </c>
      <c r="O3816" s="18">
        <v>588</v>
      </c>
    </row>
    <row r="3817" spans="1:15" ht="16" customHeight="1" x14ac:dyDescent="0.2">
      <c r="A3817" s="4" t="s">
        <v>20</v>
      </c>
      <c r="B3817" s="13">
        <v>990509</v>
      </c>
      <c r="C3817" s="6">
        <f t="shared" si="9679"/>
        <v>44211</v>
      </c>
      <c r="D3817" s="5">
        <f t="shared" ref="D3817" si="10027">N3817-N3816</f>
        <v>200</v>
      </c>
      <c r="E3817" s="13">
        <f t="shared" ref="E3817" si="10028">SUM(D3811:D3817)/7</f>
        <v>203</v>
      </c>
      <c r="F3817" s="13">
        <f t="shared" ref="F3817" si="10029">SUM(D3813:D3817)/5</f>
        <v>174.8</v>
      </c>
      <c r="G3817" s="13">
        <f t="shared" ref="G3817" si="10030">N3817/(B3817/100000)</f>
        <v>2295.9912529820526</v>
      </c>
      <c r="H3817" s="5">
        <f t="shared" si="9677"/>
        <v>302</v>
      </c>
      <c r="I3817" s="5">
        <f t="shared" si="9678"/>
        <v>292</v>
      </c>
      <c r="J3817" s="8">
        <f t="shared" ref="J3817" si="10031">E3817/(SUM(N3810:N3816)/7)*100</f>
        <v>0.9245643941858499</v>
      </c>
      <c r="K3817" s="5">
        <f t="shared" ref="K3817" si="10032">O3817-O3816</f>
        <v>11</v>
      </c>
      <c r="L3817" s="8">
        <f t="shared" ref="L3817" si="10033">SUM(K3811:K3817)/7</f>
        <v>14.571428571428571</v>
      </c>
      <c r="M3817" s="8">
        <f t="shared" ref="M3817" si="10034">O3817/(B3817/100000)</f>
        <v>60.473958338591572</v>
      </c>
      <c r="N3817" s="5">
        <v>22742</v>
      </c>
      <c r="O3817" s="18">
        <v>599</v>
      </c>
    </row>
    <row r="3818" spans="1:15" ht="16" customHeight="1" x14ac:dyDescent="0.2">
      <c r="A3818" s="4" t="s">
        <v>20</v>
      </c>
      <c r="B3818" s="13">
        <v>990509</v>
      </c>
      <c r="C3818" s="6">
        <f t="shared" si="9679"/>
        <v>44212</v>
      </c>
      <c r="D3818" s="5">
        <f t="shared" ref="D3818" si="10035">N3818-N3817</f>
        <v>197</v>
      </c>
      <c r="E3818" s="13">
        <f t="shared" ref="E3818" si="10036">SUM(D3812:D3818)/7</f>
        <v>185.28571428571428</v>
      </c>
      <c r="F3818" s="13">
        <f t="shared" ref="F3818" si="10037">SUM(D3814:D3818)/5</f>
        <v>207.8</v>
      </c>
      <c r="G3818" s="13">
        <f t="shared" ref="G3818" si="10038">N3818/(B3818/100000)</f>
        <v>2315.8800172436595</v>
      </c>
      <c r="H3818" s="5">
        <f t="shared" si="9677"/>
        <v>303</v>
      </c>
      <c r="I3818" s="5">
        <f t="shared" si="9678"/>
        <v>293</v>
      </c>
      <c r="J3818" s="8">
        <f t="shared" ref="J3818" si="10039">E3818/(SUM(N3811:N3817)/7)*100</f>
        <v>0.83615382135834704</v>
      </c>
      <c r="K3818" s="5">
        <f t="shared" ref="K3818" si="10040">O3818-O3817</f>
        <v>7</v>
      </c>
      <c r="L3818" s="8">
        <f t="shared" ref="L3818" si="10041">SUM(K3812:K3818)/7</f>
        <v>11</v>
      </c>
      <c r="M3818" s="8">
        <f t="shared" ref="M3818" si="10042">O3818/(B3818/100000)</f>
        <v>61.180665698141063</v>
      </c>
      <c r="N3818" s="5">
        <v>22939</v>
      </c>
      <c r="O3818" s="18">
        <v>606</v>
      </c>
    </row>
    <row r="3819" spans="1:15" ht="16" customHeight="1" x14ac:dyDescent="0.2">
      <c r="A3819" s="4" t="s">
        <v>20</v>
      </c>
      <c r="B3819" s="13">
        <v>990509</v>
      </c>
      <c r="C3819" s="6">
        <f t="shared" si="9679"/>
        <v>44213</v>
      </c>
      <c r="D3819" s="5">
        <f t="shared" ref="D3819" si="10043">N3819-N3818</f>
        <v>193</v>
      </c>
      <c r="E3819" s="13">
        <f t="shared" ref="E3819" si="10044">SUM(D3813:D3819)/7</f>
        <v>180.57142857142858</v>
      </c>
      <c r="F3819" s="13">
        <f t="shared" ref="F3819" si="10045">SUM(D3815:D3819)/5</f>
        <v>198</v>
      </c>
      <c r="G3819" s="13">
        <f t="shared" ref="G3819" si="10046">N3819/(B3819/100000)</f>
        <v>2335.364948728381</v>
      </c>
      <c r="H3819" s="5">
        <f t="shared" si="9677"/>
        <v>304</v>
      </c>
      <c r="I3819" s="5">
        <f t="shared" si="9678"/>
        <v>294</v>
      </c>
      <c r="J3819" s="8">
        <f t="shared" ref="J3819" si="10047">E3819/(SUM(N3812:N3818)/7)*100</f>
        <v>0.8081221389663199</v>
      </c>
      <c r="K3819" s="5">
        <f t="shared" ref="K3819" si="10048">O3819-O3818</f>
        <v>2</v>
      </c>
      <c r="L3819" s="8">
        <f t="shared" ref="L3819" si="10049">SUM(K3813:K3819)/7</f>
        <v>9.7142857142857135</v>
      </c>
      <c r="M3819" s="8">
        <f t="shared" ref="M3819" si="10050">O3819/(B3819/100000)</f>
        <v>61.382582086583767</v>
      </c>
      <c r="N3819" s="5">
        <v>23132</v>
      </c>
      <c r="O3819" s="18">
        <v>608</v>
      </c>
    </row>
    <row r="3820" spans="1:15" ht="16" customHeight="1" x14ac:dyDescent="0.2">
      <c r="A3820" s="4" t="s">
        <v>20</v>
      </c>
      <c r="B3820" s="13">
        <v>990509</v>
      </c>
      <c r="C3820" s="6">
        <f t="shared" si="9679"/>
        <v>44214</v>
      </c>
      <c r="D3820" s="5">
        <f t="shared" ref="D3820" si="10051">N3820-N3819</f>
        <v>14</v>
      </c>
      <c r="E3820" s="13">
        <f t="shared" ref="E3820" si="10052">SUM(D3814:D3820)/7</f>
        <v>178</v>
      </c>
      <c r="F3820" s="13">
        <f t="shared" ref="F3820" si="10053">SUM(D3816:D3820)/5</f>
        <v>173.4</v>
      </c>
      <c r="G3820" s="13">
        <f t="shared" ref="G3820" si="10054">N3820/(B3820/100000)</f>
        <v>2336.7783634474799</v>
      </c>
      <c r="H3820" s="5">
        <f t="shared" si="9677"/>
        <v>305</v>
      </c>
      <c r="I3820" s="5">
        <f t="shared" si="9678"/>
        <v>295</v>
      </c>
      <c r="J3820" s="8">
        <f t="shared" ref="J3820" si="10055">E3820/(SUM(N3813:N3819)/7)*100</f>
        <v>0.79022806260940148</v>
      </c>
      <c r="K3820" s="5">
        <f t="shared" ref="K3820" si="10056">O3820-O3819</f>
        <v>3</v>
      </c>
      <c r="L3820" s="8">
        <f t="shared" ref="L3820" si="10057">SUM(K3814:K3820)/7</f>
        <v>9.7142857142857135</v>
      </c>
      <c r="M3820" s="8">
        <f t="shared" ref="M3820" si="10058">O3820/(B3820/100000)</f>
        <v>61.685456669247834</v>
      </c>
      <c r="N3820" s="5">
        <v>23146</v>
      </c>
      <c r="O3820" s="18">
        <v>611</v>
      </c>
    </row>
    <row r="3821" spans="1:15" ht="16" customHeight="1" x14ac:dyDescent="0.2">
      <c r="A3821" s="4" t="s">
        <v>20</v>
      </c>
      <c r="B3821" s="13">
        <v>990509</v>
      </c>
      <c r="C3821" s="6">
        <f t="shared" si="9679"/>
        <v>44215</v>
      </c>
      <c r="D3821" s="5">
        <f t="shared" ref="D3821" si="10059">N3821-N3820</f>
        <v>58</v>
      </c>
      <c r="E3821" s="13">
        <f t="shared" ref="E3821" si="10060">SUM(D3815:D3821)/7</f>
        <v>151.71428571428572</v>
      </c>
      <c r="F3821" s="13">
        <f t="shared" ref="F3821" si="10061">SUM(D3817:D3821)/5</f>
        <v>132.4</v>
      </c>
      <c r="G3821" s="13">
        <f t="shared" ref="G3821" si="10062">N3821/(B3821/100000)</f>
        <v>2342.6339387123189</v>
      </c>
      <c r="H3821" s="5">
        <f t="shared" si="9677"/>
        <v>306</v>
      </c>
      <c r="I3821" s="5">
        <f t="shared" si="9678"/>
        <v>296</v>
      </c>
      <c r="J3821" s="8">
        <f t="shared" ref="J3821" si="10063">E3821/(SUM(N3814:N3820)/7)*100</f>
        <v>0.66825235020953666</v>
      </c>
      <c r="K3821" s="5">
        <f t="shared" ref="K3821" si="10064">O3821-O3820</f>
        <v>17</v>
      </c>
      <c r="L3821" s="8">
        <f t="shared" ref="L3821" si="10065">SUM(K3815:K3821)/7</f>
        <v>10.428571428571429</v>
      </c>
      <c r="M3821" s="8">
        <f t="shared" ref="M3821" si="10066">O3821/(B3821/100000)</f>
        <v>63.401745971010868</v>
      </c>
      <c r="N3821" s="5">
        <v>23204</v>
      </c>
      <c r="O3821" s="18">
        <v>628</v>
      </c>
    </row>
    <row r="3822" spans="1:15" ht="16" customHeight="1" x14ac:dyDescent="0.2">
      <c r="A3822" s="4" t="s">
        <v>20</v>
      </c>
      <c r="B3822" s="13">
        <v>990509</v>
      </c>
      <c r="C3822" s="6">
        <f t="shared" si="9679"/>
        <v>44216</v>
      </c>
      <c r="D3822" s="5">
        <f t="shared" ref="D3822" si="10067">N3822-N3821</f>
        <v>216</v>
      </c>
      <c r="E3822" s="13">
        <f t="shared" ref="E3822" si="10068">SUM(D3816:D3822)/7</f>
        <v>163</v>
      </c>
      <c r="F3822" s="13">
        <f t="shared" ref="F3822" si="10069">SUM(D3818:D3822)/5</f>
        <v>135.6</v>
      </c>
      <c r="G3822" s="13">
        <f t="shared" ref="G3822" si="10070">N3822/(B3822/100000)</f>
        <v>2364.4409086641313</v>
      </c>
      <c r="H3822" s="5">
        <f t="shared" si="9677"/>
        <v>307</v>
      </c>
      <c r="I3822" s="5">
        <f t="shared" si="9678"/>
        <v>297</v>
      </c>
      <c r="J3822" s="8">
        <f t="shared" ref="J3822" si="10071">E3822/(SUM(N3815:N3821)/7)*100</f>
        <v>0.71319631963196328</v>
      </c>
      <c r="K3822" s="5">
        <f t="shared" ref="K3822" si="10072">O3822-O3821</f>
        <v>4</v>
      </c>
      <c r="L3822" s="8">
        <f t="shared" ref="L3822" si="10073">SUM(K3816:K3822)/7</f>
        <v>9.4285714285714288</v>
      </c>
      <c r="M3822" s="8">
        <f t="shared" ref="M3822" si="10074">O3822/(B3822/100000)</f>
        <v>63.805578747896284</v>
      </c>
      <c r="N3822" s="5">
        <v>23420</v>
      </c>
      <c r="O3822" s="18">
        <v>632</v>
      </c>
    </row>
    <row r="3823" spans="1:15" ht="16" customHeight="1" x14ac:dyDescent="0.2">
      <c r="A3823" s="4" t="s">
        <v>20</v>
      </c>
      <c r="B3823" s="13">
        <v>990509</v>
      </c>
      <c r="C3823" s="6">
        <f t="shared" si="9679"/>
        <v>44217</v>
      </c>
      <c r="D3823" s="5">
        <f t="shared" ref="D3823" si="10075">N3823-N3822</f>
        <v>208</v>
      </c>
      <c r="E3823" s="13">
        <f t="shared" ref="E3823" si="10076">SUM(D3817:D3823)/7</f>
        <v>155.14285714285714</v>
      </c>
      <c r="F3823" s="13">
        <f t="shared" ref="F3823" si="10077">SUM(D3819:D3823)/5</f>
        <v>137.80000000000001</v>
      </c>
      <c r="G3823" s="13">
        <f t="shared" ref="G3823" si="10078">N3823/(B3823/100000)</f>
        <v>2385.4402130621734</v>
      </c>
      <c r="H3823" s="5">
        <f t="shared" si="9677"/>
        <v>308</v>
      </c>
      <c r="I3823" s="5">
        <f t="shared" si="9678"/>
        <v>298</v>
      </c>
      <c r="J3823" s="8">
        <f t="shared" ref="J3823" si="10079">E3823/(SUM(N3816:N3822)/7)*100</f>
        <v>0.67401086113266095</v>
      </c>
      <c r="K3823" s="5">
        <f t="shared" ref="K3823" si="10080">O3823-O3822</f>
        <v>13</v>
      </c>
      <c r="L3823" s="8">
        <f t="shared" ref="L3823" si="10081">SUM(K3817:K3823)/7</f>
        <v>8.1428571428571423</v>
      </c>
      <c r="M3823" s="8">
        <f t="shared" ref="M3823" si="10082">O3823/(B3823/100000)</f>
        <v>65.118035272773895</v>
      </c>
      <c r="N3823" s="5">
        <v>23628</v>
      </c>
      <c r="O3823" s="18">
        <v>645</v>
      </c>
    </row>
    <row r="3824" spans="1:15" ht="16" customHeight="1" x14ac:dyDescent="0.2">
      <c r="A3824" s="4" t="s">
        <v>20</v>
      </c>
      <c r="B3824" s="13">
        <v>990509</v>
      </c>
      <c r="C3824" s="6">
        <f t="shared" si="9679"/>
        <v>44218</v>
      </c>
      <c r="D3824" s="5">
        <f t="shared" ref="D3824" si="10083">N3824-N3823</f>
        <v>245</v>
      </c>
      <c r="E3824" s="13">
        <f t="shared" ref="E3824" si="10084">SUM(D3818:D3824)/7</f>
        <v>161.57142857142858</v>
      </c>
      <c r="F3824" s="13">
        <f t="shared" ref="F3824" si="10085">SUM(D3820:D3824)/5</f>
        <v>148.19999999999999</v>
      </c>
      <c r="G3824" s="13">
        <f t="shared" ref="G3824" si="10086">N3824/(B3824/100000)</f>
        <v>2410.1749706464052</v>
      </c>
      <c r="H3824" s="5">
        <f t="shared" si="9677"/>
        <v>309</v>
      </c>
      <c r="I3824" s="5">
        <f t="shared" si="9678"/>
        <v>299</v>
      </c>
      <c r="J3824" s="8">
        <f t="shared" ref="J3824" si="10087">E3824/(SUM(N3817:N3823)/7)*100</f>
        <v>0.69724001454895168</v>
      </c>
      <c r="K3824" s="5">
        <f t="shared" ref="K3824" si="10088">O3824-O3823</f>
        <v>9</v>
      </c>
      <c r="L3824" s="8">
        <f t="shared" ref="L3824" si="10089">SUM(K3818:K3824)/7</f>
        <v>7.8571428571428568</v>
      </c>
      <c r="M3824" s="8">
        <f t="shared" ref="M3824" si="10090">O3824/(B3824/100000)</f>
        <v>66.02665902076609</v>
      </c>
      <c r="N3824" s="5">
        <v>23873</v>
      </c>
      <c r="O3824" s="18">
        <v>654</v>
      </c>
    </row>
    <row r="3825" spans="1:15" ht="16" customHeight="1" x14ac:dyDescent="0.2">
      <c r="A3825" s="4" t="s">
        <v>20</v>
      </c>
      <c r="B3825" s="13">
        <v>990509</v>
      </c>
      <c r="C3825" s="6">
        <f t="shared" si="9679"/>
        <v>44219</v>
      </c>
      <c r="D3825" s="5">
        <f t="shared" ref="D3825" si="10091">N3825-N3824</f>
        <v>195</v>
      </c>
      <c r="E3825" s="13">
        <f t="shared" ref="E3825" si="10092">SUM(D3819:D3825)/7</f>
        <v>161.28571428571428</v>
      </c>
      <c r="F3825" s="13">
        <f t="shared" ref="F3825" si="10093">SUM(D3821:D3825)/5</f>
        <v>184.4</v>
      </c>
      <c r="G3825" s="13">
        <f t="shared" ref="G3825" si="10094">N3825/(B3825/100000)</f>
        <v>2429.8618185195692</v>
      </c>
      <c r="H3825" s="5">
        <f t="shared" si="9677"/>
        <v>310</v>
      </c>
      <c r="I3825" s="5">
        <f t="shared" si="9678"/>
        <v>300</v>
      </c>
      <c r="J3825" s="8">
        <f t="shared" ref="J3825" si="10095">E3825/(SUM(N3818:N3824)/7)*100</f>
        <v>0.69118781452412725</v>
      </c>
      <c r="K3825" s="5">
        <f t="shared" ref="K3825" si="10096">O3825-O3824</f>
        <v>27</v>
      </c>
      <c r="L3825" s="8">
        <f t="shared" ref="L3825" si="10097">SUM(K3819:K3825)/7</f>
        <v>10.714285714285714</v>
      </c>
      <c r="M3825" s="8">
        <f t="shared" ref="M3825" si="10098">O3825/(B3825/100000)</f>
        <v>68.752530264742674</v>
      </c>
      <c r="N3825" s="5">
        <v>24068</v>
      </c>
      <c r="O3825" s="18">
        <v>681</v>
      </c>
    </row>
    <row r="3826" spans="1:15" ht="16" customHeight="1" x14ac:dyDescent="0.2">
      <c r="A3826" s="4" t="s">
        <v>20</v>
      </c>
      <c r="B3826" s="13">
        <v>990509</v>
      </c>
      <c r="C3826" s="6">
        <f t="shared" si="9679"/>
        <v>44220</v>
      </c>
      <c r="D3826" s="5">
        <f t="shared" ref="D3826" si="10099">N3826-N3825</f>
        <v>181</v>
      </c>
      <c r="E3826" s="13">
        <f t="shared" ref="E3826" si="10100">SUM(D3820:D3826)/7</f>
        <v>159.57142857142858</v>
      </c>
      <c r="F3826" s="13">
        <f t="shared" ref="F3826" si="10101">SUM(D3822:D3826)/5</f>
        <v>209</v>
      </c>
      <c r="G3826" s="13">
        <f t="shared" ref="G3826" si="10102">N3826/(B3826/100000)</f>
        <v>2448.1352516736347</v>
      </c>
      <c r="H3826" s="5">
        <f t="shared" si="9677"/>
        <v>311</v>
      </c>
      <c r="I3826" s="5">
        <f t="shared" si="9678"/>
        <v>301</v>
      </c>
      <c r="J3826" s="8">
        <f t="shared" ref="J3826" si="10103">E3826/(SUM(N3819:N3825)/7)*100</f>
        <v>0.67914708368040577</v>
      </c>
      <c r="K3826" s="5">
        <f t="shared" ref="K3826" si="10104">O3826-O3825</f>
        <v>5</v>
      </c>
      <c r="L3826" s="8">
        <f t="shared" ref="L3826" si="10105">SUM(K3820:K3826)/7</f>
        <v>11.142857142857142</v>
      </c>
      <c r="M3826" s="8">
        <f t="shared" ref="M3826" si="10106">O3826/(B3826/100000)</f>
        <v>69.257321235849446</v>
      </c>
      <c r="N3826" s="5">
        <v>24249</v>
      </c>
      <c r="O3826" s="18">
        <v>686</v>
      </c>
    </row>
    <row r="3827" spans="1:15" ht="16" customHeight="1" x14ac:dyDescent="0.2">
      <c r="A3827" s="4" t="s">
        <v>20</v>
      </c>
      <c r="B3827" s="13">
        <v>990509</v>
      </c>
      <c r="C3827" s="6">
        <f t="shared" si="9679"/>
        <v>44221</v>
      </c>
      <c r="D3827" s="5">
        <f t="shared" ref="D3827" si="10107">N3827-N3826</f>
        <v>39</v>
      </c>
      <c r="E3827" s="13">
        <f t="shared" ref="E3827" si="10108">SUM(D3821:D3827)/7</f>
        <v>163.14285714285714</v>
      </c>
      <c r="F3827" s="13">
        <f t="shared" ref="F3827" si="10109">SUM(D3823:D3827)/5</f>
        <v>173.6</v>
      </c>
      <c r="G3827" s="13">
        <f t="shared" ref="G3827" si="10110">N3827/(B3827/100000)</f>
        <v>2452.0726212482673</v>
      </c>
      <c r="H3827" s="5">
        <f t="shared" si="9677"/>
        <v>312</v>
      </c>
      <c r="I3827" s="5">
        <f t="shared" si="9678"/>
        <v>302</v>
      </c>
      <c r="J3827" s="8">
        <f t="shared" ref="J3827" si="10111">E3827/(SUM(N3820:N3826)/7)*100</f>
        <v>0.68966350218614869</v>
      </c>
      <c r="K3827" s="5">
        <f t="shared" ref="K3827" si="10112">O3827-O3826</f>
        <v>3</v>
      </c>
      <c r="L3827" s="8">
        <f t="shared" ref="L3827" si="10113">SUM(K3821:K3827)/7</f>
        <v>11.142857142857142</v>
      </c>
      <c r="M3827" s="8">
        <f t="shared" ref="M3827" si="10114">O3827/(B3827/100000)</f>
        <v>69.56019581851352</v>
      </c>
      <c r="N3827" s="5">
        <v>24288</v>
      </c>
      <c r="O3827" s="18">
        <v>689</v>
      </c>
    </row>
    <row r="3828" spans="1:15" ht="16" customHeight="1" x14ac:dyDescent="0.2">
      <c r="A3828" s="4" t="s">
        <v>20</v>
      </c>
      <c r="B3828" s="13">
        <v>990509</v>
      </c>
      <c r="C3828" s="6">
        <f t="shared" si="9679"/>
        <v>44222</v>
      </c>
      <c r="D3828" s="5">
        <f t="shared" ref="D3828" si="10115">N3828-N3827</f>
        <v>108</v>
      </c>
      <c r="E3828" s="13">
        <f t="shared" ref="E3828" si="10116">SUM(D3822:D3828)/7</f>
        <v>170.28571428571428</v>
      </c>
      <c r="F3828" s="13">
        <f t="shared" ref="F3828" si="10117">SUM(D3824:D3828)/5</f>
        <v>153.6</v>
      </c>
      <c r="G3828" s="13">
        <f t="shared" ref="G3828" si="10118">N3828/(B3828/100000)</f>
        <v>2462.9761062241737</v>
      </c>
      <c r="H3828" s="5">
        <f t="shared" si="9677"/>
        <v>313</v>
      </c>
      <c r="I3828" s="5">
        <f t="shared" si="9678"/>
        <v>303</v>
      </c>
      <c r="J3828" s="8">
        <f t="shared" ref="J3828" si="10119">E3828/(SUM(N3821:N3827)/7)*100</f>
        <v>0.71492832723565047</v>
      </c>
      <c r="K3828" s="5">
        <f t="shared" ref="K3828" si="10120">O3828-O3827</f>
        <v>7</v>
      </c>
      <c r="L3828" s="8">
        <f t="shared" ref="L3828" si="10121">SUM(K3822:K3828)/7</f>
        <v>9.7142857142857135</v>
      </c>
      <c r="M3828" s="8">
        <f t="shared" ref="M3828" si="10122">O3828/(B3828/100000)</f>
        <v>70.266903178063004</v>
      </c>
      <c r="N3828" s="5">
        <v>24396</v>
      </c>
      <c r="O3828" s="18">
        <v>696</v>
      </c>
    </row>
    <row r="3829" spans="1:15" ht="16" customHeight="1" x14ac:dyDescent="0.2">
      <c r="A3829" s="4" t="s">
        <v>20</v>
      </c>
      <c r="B3829" s="13">
        <v>990509</v>
      </c>
      <c r="C3829" s="6">
        <f t="shared" si="9679"/>
        <v>44223</v>
      </c>
      <c r="D3829" s="5">
        <f t="shared" ref="D3829" si="10123">N3829-N3828</f>
        <v>275</v>
      </c>
      <c r="E3829" s="13">
        <f t="shared" ref="E3829" si="10124">SUM(D3823:D3829)/7</f>
        <v>178.71428571428572</v>
      </c>
      <c r="F3829" s="13">
        <f t="shared" ref="F3829" si="10125">SUM(D3825:D3829)/5</f>
        <v>159.6</v>
      </c>
      <c r="G3829" s="13">
        <f t="shared" ref="G3829" si="10126">N3829/(B3829/100000)</f>
        <v>2490.7396096350462</v>
      </c>
      <c r="H3829" s="5">
        <f t="shared" si="9677"/>
        <v>314</v>
      </c>
      <c r="I3829" s="5">
        <f t="shared" si="9678"/>
        <v>304</v>
      </c>
      <c r="J3829" s="8">
        <f t="shared" ref="J3829" si="10127">E3829/(SUM(N3822:N3828)/7)*100</f>
        <v>0.74498874477435961</v>
      </c>
      <c r="K3829" s="5">
        <f t="shared" ref="K3829" si="10128">O3829-O3828</f>
        <v>8</v>
      </c>
      <c r="L3829" s="8">
        <f t="shared" ref="L3829" si="10129">SUM(K3823:K3829)/7</f>
        <v>10.285714285714286</v>
      </c>
      <c r="M3829" s="8">
        <f t="shared" ref="M3829" si="10130">O3829/(B3829/100000)</f>
        <v>71.074568731833835</v>
      </c>
      <c r="N3829" s="5">
        <v>24671</v>
      </c>
      <c r="O3829" s="18">
        <v>704</v>
      </c>
    </row>
    <row r="3830" spans="1:15" s="10" customFormat="1" x14ac:dyDescent="0.2">
      <c r="A3830" s="10" t="s">
        <v>17</v>
      </c>
      <c r="B3830" s="19">
        <v>4077937</v>
      </c>
      <c r="C3830" s="17">
        <v>43905</v>
      </c>
      <c r="D3830" s="10">
        <v>0</v>
      </c>
      <c r="E3830" s="10">
        <v>0</v>
      </c>
      <c r="F3830" s="10">
        <v>0</v>
      </c>
      <c r="G3830" s="19">
        <v>2</v>
      </c>
      <c r="H3830" s="10">
        <v>1</v>
      </c>
      <c r="I3830" s="10">
        <v>0</v>
      </c>
      <c r="J3830" s="20">
        <v>0</v>
      </c>
      <c r="K3830" s="10">
        <v>0</v>
      </c>
      <c r="L3830" s="10">
        <v>0</v>
      </c>
      <c r="M3830" s="20">
        <f t="shared" si="9346"/>
        <v>0</v>
      </c>
      <c r="N3830" s="10">
        <v>130</v>
      </c>
      <c r="O3830" s="10">
        <v>0</v>
      </c>
    </row>
    <row r="3831" spans="1:15" x14ac:dyDescent="0.2">
      <c r="A3831" s="5" t="s">
        <v>17</v>
      </c>
      <c r="B3831" s="13">
        <v>4077937</v>
      </c>
      <c r="C3831" s="6">
        <v>43906</v>
      </c>
      <c r="D3831" s="5">
        <v>10</v>
      </c>
      <c r="E3831" s="5">
        <v>0</v>
      </c>
      <c r="F3831" s="5">
        <v>0</v>
      </c>
      <c r="G3831" s="13">
        <v>3</v>
      </c>
      <c r="H3831" s="5">
        <v>2</v>
      </c>
      <c r="I3831" s="5">
        <v>0</v>
      </c>
      <c r="J3831" s="8">
        <v>0</v>
      </c>
      <c r="K3831" s="5">
        <f t="shared" ref="K3831:K3894" si="10131">O3831-O3830</f>
        <v>0</v>
      </c>
      <c r="L3831" s="5">
        <v>0</v>
      </c>
      <c r="M3831" s="8">
        <f t="shared" si="9346"/>
        <v>0</v>
      </c>
      <c r="N3831" s="5">
        <v>140</v>
      </c>
      <c r="O3831" s="5">
        <v>0</v>
      </c>
    </row>
    <row r="3832" spans="1:15" x14ac:dyDescent="0.2">
      <c r="A3832" s="5" t="s">
        <v>17</v>
      </c>
      <c r="B3832" s="13">
        <v>4077937</v>
      </c>
      <c r="C3832" s="6">
        <f t="shared" ref="C3832:C3895" si="10132">C3831+1</f>
        <v>43907</v>
      </c>
      <c r="D3832" s="5">
        <v>79</v>
      </c>
      <c r="E3832" s="5">
        <v>0</v>
      </c>
      <c r="F3832" s="5">
        <v>0</v>
      </c>
      <c r="G3832" s="13">
        <v>5</v>
      </c>
      <c r="H3832" s="5">
        <v>3</v>
      </c>
      <c r="I3832" s="5">
        <v>0</v>
      </c>
      <c r="J3832" s="8">
        <f>E3832/(SUM(N3564:N3831)/3)*100</f>
        <v>0</v>
      </c>
      <c r="K3832" s="5">
        <f t="shared" si="10131"/>
        <v>0</v>
      </c>
      <c r="L3832" s="5">
        <v>0</v>
      </c>
      <c r="M3832" s="8">
        <f t="shared" si="9346"/>
        <v>0</v>
      </c>
      <c r="N3832" s="5">
        <v>182</v>
      </c>
      <c r="O3832" s="5">
        <v>0</v>
      </c>
    </row>
    <row r="3833" spans="1:15" x14ac:dyDescent="0.2">
      <c r="A3833" s="5" t="s">
        <v>17</v>
      </c>
      <c r="B3833" s="13">
        <v>4077937</v>
      </c>
      <c r="C3833" s="6">
        <f t="shared" si="10132"/>
        <v>43908</v>
      </c>
      <c r="D3833" s="5">
        <v>16</v>
      </c>
      <c r="E3833" s="5">
        <v>0</v>
      </c>
      <c r="F3833" s="5">
        <v>0</v>
      </c>
      <c r="G3833" s="13">
        <v>5</v>
      </c>
      <c r="H3833" s="5">
        <v>4</v>
      </c>
      <c r="I3833" s="5">
        <v>0</v>
      </c>
      <c r="J3833" s="8">
        <f>E3833/(SUM(N3830:N3832)/3)*100</f>
        <v>0</v>
      </c>
      <c r="K3833" s="5">
        <f t="shared" si="10131"/>
        <v>0</v>
      </c>
      <c r="L3833" s="5">
        <v>0</v>
      </c>
      <c r="M3833" s="8">
        <f t="shared" si="9346"/>
        <v>0</v>
      </c>
      <c r="N3833" s="5">
        <v>198</v>
      </c>
      <c r="O3833" s="5">
        <v>0</v>
      </c>
    </row>
    <row r="3834" spans="1:15" x14ac:dyDescent="0.2">
      <c r="A3834" s="5" t="s">
        <v>17</v>
      </c>
      <c r="B3834" s="13">
        <v>4077937</v>
      </c>
      <c r="C3834" s="6">
        <f t="shared" si="10132"/>
        <v>43909</v>
      </c>
      <c r="D3834" s="5">
        <v>77</v>
      </c>
      <c r="E3834" s="5">
        <v>0</v>
      </c>
      <c r="F3834" s="5">
        <v>0</v>
      </c>
      <c r="G3834" s="13">
        <v>7</v>
      </c>
      <c r="H3834" s="5">
        <v>5</v>
      </c>
      <c r="I3834" s="5">
        <v>0</v>
      </c>
      <c r="J3834" s="8">
        <f>E3834/(SUM(N3831:N3833)/3)*100</f>
        <v>0</v>
      </c>
      <c r="K3834" s="5">
        <f t="shared" si="10131"/>
        <v>0</v>
      </c>
      <c r="L3834" s="5">
        <v>0</v>
      </c>
      <c r="M3834" s="8">
        <f t="shared" si="9346"/>
        <v>0</v>
      </c>
      <c r="N3834" s="5">
        <v>275</v>
      </c>
      <c r="O3834" s="5">
        <v>0</v>
      </c>
    </row>
    <row r="3835" spans="1:15" x14ac:dyDescent="0.2">
      <c r="A3835" s="5" t="s">
        <v>17</v>
      </c>
      <c r="B3835" s="13">
        <v>4077937</v>
      </c>
      <c r="C3835" s="6">
        <f t="shared" si="10132"/>
        <v>43910</v>
      </c>
      <c r="D3835" s="5">
        <v>119</v>
      </c>
      <c r="E3835" s="5">
        <v>0</v>
      </c>
      <c r="F3835" s="5">
        <v>60</v>
      </c>
      <c r="G3835" s="13">
        <v>10</v>
      </c>
      <c r="H3835" s="5">
        <v>6</v>
      </c>
      <c r="I3835" s="5">
        <v>0</v>
      </c>
      <c r="J3835" s="8">
        <f>E3835/(SUM(N3832:N3834)/3)*100</f>
        <v>0</v>
      </c>
      <c r="K3835" s="5">
        <f t="shared" si="10131"/>
        <v>0</v>
      </c>
      <c r="L3835" s="5">
        <v>0</v>
      </c>
      <c r="M3835" s="8">
        <f t="shared" si="9346"/>
        <v>0</v>
      </c>
      <c r="N3835" s="5">
        <v>394</v>
      </c>
      <c r="O3835" s="5">
        <v>0</v>
      </c>
    </row>
    <row r="3836" spans="1:15" x14ac:dyDescent="0.2">
      <c r="A3836" s="5" t="s">
        <v>17</v>
      </c>
      <c r="B3836" s="13">
        <v>4077937</v>
      </c>
      <c r="C3836" s="6">
        <f t="shared" si="10132"/>
        <v>43911</v>
      </c>
      <c r="D3836" s="5">
        <v>173</v>
      </c>
      <c r="E3836" s="13">
        <f t="shared" ref="E3836:E3886" si="10133">SUM(D3830:D3836)/7</f>
        <v>67.714285714285708</v>
      </c>
      <c r="F3836" s="5">
        <v>93</v>
      </c>
      <c r="G3836" s="13">
        <v>14</v>
      </c>
      <c r="H3836" s="5">
        <v>7</v>
      </c>
      <c r="I3836" s="5">
        <v>0</v>
      </c>
      <c r="J3836" s="8">
        <v>0</v>
      </c>
      <c r="K3836" s="5">
        <f t="shared" si="10131"/>
        <v>0</v>
      </c>
      <c r="L3836" s="8">
        <f t="shared" ref="L3836:L3886" si="10134">SUM(K3830:K3836)/7</f>
        <v>0</v>
      </c>
      <c r="M3836" s="8">
        <f t="shared" ref="M3836:M3899" si="10135">O3836/(B3836/100000)</f>
        <v>0</v>
      </c>
      <c r="N3836" s="5">
        <v>567</v>
      </c>
      <c r="O3836" s="5">
        <v>0</v>
      </c>
    </row>
    <row r="3837" spans="1:15" x14ac:dyDescent="0.2">
      <c r="A3837" s="5" t="s">
        <v>17</v>
      </c>
      <c r="B3837" s="13">
        <v>4077937</v>
      </c>
      <c r="C3837" s="6">
        <f t="shared" si="10132"/>
        <v>43912</v>
      </c>
      <c r="D3837" s="5">
        <v>39</v>
      </c>
      <c r="E3837" s="13">
        <f t="shared" si="10133"/>
        <v>73.285714285714292</v>
      </c>
      <c r="F3837" s="5">
        <v>85</v>
      </c>
      <c r="G3837" s="13">
        <v>15</v>
      </c>
      <c r="H3837" s="5">
        <v>8</v>
      </c>
      <c r="I3837" s="5">
        <v>0</v>
      </c>
      <c r="J3837" s="8">
        <f t="shared" ref="J3837:J3900" si="10136">E3837/(SUM(N3830:N3836)/7)*100</f>
        <v>27.200424178154826</v>
      </c>
      <c r="K3837" s="5">
        <f t="shared" si="10131"/>
        <v>0</v>
      </c>
      <c r="L3837" s="8">
        <f t="shared" si="10134"/>
        <v>0</v>
      </c>
      <c r="M3837" s="8">
        <f t="shared" si="10135"/>
        <v>0</v>
      </c>
      <c r="N3837" s="5">
        <v>606</v>
      </c>
      <c r="O3837" s="5">
        <v>0</v>
      </c>
    </row>
    <row r="3838" spans="1:15" x14ac:dyDescent="0.2">
      <c r="A3838" s="5" t="s">
        <v>17</v>
      </c>
      <c r="B3838" s="13">
        <v>4077937</v>
      </c>
      <c r="C3838" s="6">
        <f t="shared" si="10132"/>
        <v>43913</v>
      </c>
      <c r="D3838" s="5">
        <v>47</v>
      </c>
      <c r="E3838" s="13">
        <f t="shared" si="10133"/>
        <v>78.571428571428569</v>
      </c>
      <c r="F3838" s="5">
        <v>91</v>
      </c>
      <c r="G3838" s="13">
        <v>16</v>
      </c>
      <c r="H3838" s="5">
        <v>9</v>
      </c>
      <c r="I3838" s="5">
        <v>0</v>
      </c>
      <c r="J3838" s="8">
        <f t="shared" si="10136"/>
        <v>23.285351397121083</v>
      </c>
      <c r="K3838" s="5">
        <f t="shared" si="10131"/>
        <v>0</v>
      </c>
      <c r="L3838" s="8">
        <f t="shared" si="10134"/>
        <v>0</v>
      </c>
      <c r="M3838" s="8">
        <f t="shared" si="10135"/>
        <v>0</v>
      </c>
      <c r="N3838" s="5">
        <v>653</v>
      </c>
      <c r="O3838" s="5">
        <v>0</v>
      </c>
    </row>
    <row r="3839" spans="1:15" x14ac:dyDescent="0.2">
      <c r="A3839" s="5" t="s">
        <v>17</v>
      </c>
      <c r="B3839" s="13">
        <v>4077937</v>
      </c>
      <c r="C3839" s="6">
        <f t="shared" si="10132"/>
        <v>43914</v>
      </c>
      <c r="D3839" s="5">
        <v>158</v>
      </c>
      <c r="E3839" s="13">
        <f t="shared" si="10133"/>
        <v>89.857142857142861</v>
      </c>
      <c r="F3839" s="5">
        <v>107</v>
      </c>
      <c r="G3839" s="13">
        <v>20</v>
      </c>
      <c r="H3839" s="5">
        <v>10</v>
      </c>
      <c r="I3839" s="5">
        <v>0</v>
      </c>
      <c r="J3839" s="8">
        <f t="shared" si="10136"/>
        <v>21.878260869565221</v>
      </c>
      <c r="K3839" s="5">
        <f t="shared" si="10131"/>
        <v>1</v>
      </c>
      <c r="L3839" s="8">
        <f t="shared" si="10134"/>
        <v>0.14285714285714285</v>
      </c>
      <c r="M3839" s="8">
        <f t="shared" si="10135"/>
        <v>2.4522203261109723E-2</v>
      </c>
      <c r="N3839" s="5">
        <v>811</v>
      </c>
      <c r="O3839" s="5">
        <v>1</v>
      </c>
    </row>
    <row r="3840" spans="1:15" x14ac:dyDescent="0.2">
      <c r="A3840" s="5" t="s">
        <v>17</v>
      </c>
      <c r="B3840" s="13">
        <v>4077937</v>
      </c>
      <c r="C3840" s="6">
        <f t="shared" si="10132"/>
        <v>43915</v>
      </c>
      <c r="D3840" s="5">
        <v>148</v>
      </c>
      <c r="E3840" s="13">
        <f t="shared" si="10133"/>
        <v>108.71428571428571</v>
      </c>
      <c r="F3840" s="5">
        <v>113</v>
      </c>
      <c r="G3840" s="13">
        <v>24</v>
      </c>
      <c r="H3840" s="5">
        <v>11</v>
      </c>
      <c r="I3840" s="5">
        <v>1</v>
      </c>
      <c r="J3840" s="8">
        <f t="shared" si="10136"/>
        <v>21.718036529680365</v>
      </c>
      <c r="K3840" s="5">
        <f t="shared" si="10131"/>
        <v>5</v>
      </c>
      <c r="L3840" s="8">
        <f t="shared" si="10134"/>
        <v>0.8571428571428571</v>
      </c>
      <c r="M3840" s="8">
        <f t="shared" si="10135"/>
        <v>0.14713321956665834</v>
      </c>
      <c r="N3840" s="5">
        <v>959</v>
      </c>
      <c r="O3840" s="5">
        <v>6</v>
      </c>
    </row>
    <row r="3841" spans="1:15" x14ac:dyDescent="0.2">
      <c r="A3841" s="5" t="s">
        <v>17</v>
      </c>
      <c r="B3841" s="13">
        <v>4077937</v>
      </c>
      <c r="C3841" s="6">
        <f t="shared" si="10132"/>
        <v>43916</v>
      </c>
      <c r="D3841" s="5">
        <v>182</v>
      </c>
      <c r="E3841" s="13">
        <f t="shared" si="10133"/>
        <v>123.71428571428571</v>
      </c>
      <c r="F3841" s="5">
        <v>115</v>
      </c>
      <c r="G3841" s="13">
        <v>28</v>
      </c>
      <c r="H3841" s="5">
        <v>12</v>
      </c>
      <c r="I3841" s="5">
        <v>2</v>
      </c>
      <c r="J3841" s="8">
        <f t="shared" si="10136"/>
        <v>20.304806565064474</v>
      </c>
      <c r="K3841" s="5">
        <f t="shared" si="10131"/>
        <v>1</v>
      </c>
      <c r="L3841" s="8">
        <f t="shared" si="10134"/>
        <v>1</v>
      </c>
      <c r="M3841" s="8">
        <f t="shared" si="10135"/>
        <v>0.17165542282776805</v>
      </c>
      <c r="N3841" s="5">
        <v>1141</v>
      </c>
      <c r="O3841" s="5">
        <v>7</v>
      </c>
    </row>
    <row r="3842" spans="1:15" x14ac:dyDescent="0.2">
      <c r="A3842" s="5" t="s">
        <v>17</v>
      </c>
      <c r="B3842" s="13">
        <v>4077937</v>
      </c>
      <c r="C3842" s="6">
        <f t="shared" si="10132"/>
        <v>43917</v>
      </c>
      <c r="D3842" s="5">
        <v>164</v>
      </c>
      <c r="E3842" s="13">
        <f t="shared" si="10133"/>
        <v>130.14285714285714</v>
      </c>
      <c r="F3842" s="5">
        <v>140</v>
      </c>
      <c r="G3842" s="13">
        <v>32</v>
      </c>
      <c r="H3842" s="5">
        <v>13</v>
      </c>
      <c r="I3842" s="5">
        <v>3</v>
      </c>
      <c r="J3842" s="8">
        <f t="shared" si="10136"/>
        <v>17.754823621126487</v>
      </c>
      <c r="K3842" s="5">
        <f t="shared" si="10131"/>
        <v>0</v>
      </c>
      <c r="L3842" s="8">
        <f t="shared" si="10134"/>
        <v>1</v>
      </c>
      <c r="M3842" s="8">
        <f t="shared" si="10135"/>
        <v>0.17165542282776805</v>
      </c>
      <c r="N3842" s="5">
        <v>1305</v>
      </c>
      <c r="O3842" s="5">
        <v>7</v>
      </c>
    </row>
    <row r="3843" spans="1:15" x14ac:dyDescent="0.2">
      <c r="A3843" s="5" t="s">
        <v>17</v>
      </c>
      <c r="B3843" s="13">
        <v>4077937</v>
      </c>
      <c r="C3843" s="6">
        <f t="shared" si="10132"/>
        <v>43918</v>
      </c>
      <c r="D3843" s="5">
        <v>127</v>
      </c>
      <c r="E3843" s="13">
        <f t="shared" si="10133"/>
        <v>123.57142857142857</v>
      </c>
      <c r="F3843" s="5">
        <v>156</v>
      </c>
      <c r="G3843" s="13">
        <v>35</v>
      </c>
      <c r="H3843" s="5">
        <v>14</v>
      </c>
      <c r="I3843" s="5">
        <v>4</v>
      </c>
      <c r="J3843" s="8">
        <f t="shared" si="10136"/>
        <v>14.316451506123801</v>
      </c>
      <c r="K3843" s="5">
        <f t="shared" si="10131"/>
        <v>2</v>
      </c>
      <c r="L3843" s="8">
        <f t="shared" si="10134"/>
        <v>1.2857142857142858</v>
      </c>
      <c r="M3843" s="8">
        <f t="shared" si="10135"/>
        <v>0.2206998293499875</v>
      </c>
      <c r="N3843" s="5">
        <v>1432</v>
      </c>
      <c r="O3843" s="5">
        <v>9</v>
      </c>
    </row>
    <row r="3844" spans="1:15" x14ac:dyDescent="0.2">
      <c r="A3844" s="5" t="s">
        <v>17</v>
      </c>
      <c r="B3844" s="13">
        <v>4077937</v>
      </c>
      <c r="C3844" s="6">
        <f t="shared" si="10132"/>
        <v>43919</v>
      </c>
      <c r="D3844" s="5">
        <v>185</v>
      </c>
      <c r="E3844" s="13">
        <f t="shared" si="10133"/>
        <v>144.42857142857142</v>
      </c>
      <c r="F3844" s="5">
        <v>161</v>
      </c>
      <c r="G3844" s="13">
        <v>40</v>
      </c>
      <c r="H3844" s="5">
        <v>15</v>
      </c>
      <c r="I3844" s="5">
        <v>5</v>
      </c>
      <c r="J3844" s="8">
        <f t="shared" si="10136"/>
        <v>14.637324453453019</v>
      </c>
      <c r="K3844" s="5">
        <f t="shared" si="10131"/>
        <v>0</v>
      </c>
      <c r="L3844" s="8">
        <f t="shared" si="10134"/>
        <v>1.2857142857142858</v>
      </c>
      <c r="M3844" s="8">
        <f t="shared" si="10135"/>
        <v>0.2206998293499875</v>
      </c>
      <c r="N3844" s="5">
        <v>1617</v>
      </c>
      <c r="O3844" s="5">
        <v>9</v>
      </c>
    </row>
    <row r="3845" spans="1:15" x14ac:dyDescent="0.2">
      <c r="A3845" s="5" t="s">
        <v>17</v>
      </c>
      <c r="B3845" s="13">
        <v>4077937</v>
      </c>
      <c r="C3845" s="6">
        <f t="shared" si="10132"/>
        <v>43920</v>
      </c>
      <c r="D3845" s="5">
        <v>178</v>
      </c>
      <c r="E3845" s="13">
        <f t="shared" si="10133"/>
        <v>163.14285714285714</v>
      </c>
      <c r="F3845" s="5">
        <v>167</v>
      </c>
      <c r="G3845" s="13">
        <v>44</v>
      </c>
      <c r="H3845" s="5">
        <v>16</v>
      </c>
      <c r="I3845" s="5">
        <v>6</v>
      </c>
      <c r="J3845" s="8">
        <f t="shared" si="10136"/>
        <v>14.422834049002272</v>
      </c>
      <c r="K3845" s="5">
        <f t="shared" si="10131"/>
        <v>0</v>
      </c>
      <c r="L3845" s="8">
        <f t="shared" si="10134"/>
        <v>1.2857142857142858</v>
      </c>
      <c r="M3845" s="8">
        <f t="shared" si="10135"/>
        <v>0.2206998293499875</v>
      </c>
      <c r="N3845" s="5">
        <v>1795</v>
      </c>
      <c r="O3845" s="5">
        <v>9</v>
      </c>
    </row>
    <row r="3846" spans="1:15" x14ac:dyDescent="0.2">
      <c r="A3846" s="5" t="s">
        <v>17</v>
      </c>
      <c r="B3846" s="13">
        <v>4077937</v>
      </c>
      <c r="C3846" s="6">
        <f t="shared" si="10132"/>
        <v>43921</v>
      </c>
      <c r="D3846" s="5">
        <v>87</v>
      </c>
      <c r="E3846" s="13">
        <f t="shared" si="10133"/>
        <v>153</v>
      </c>
      <c r="F3846" s="5">
        <v>148</v>
      </c>
      <c r="G3846" s="13">
        <v>46</v>
      </c>
      <c r="H3846" s="5">
        <v>17</v>
      </c>
      <c r="I3846" s="5">
        <v>7</v>
      </c>
      <c r="J3846" s="8">
        <f t="shared" si="10136"/>
        <v>11.821192052980132</v>
      </c>
      <c r="K3846" s="5">
        <f t="shared" si="10131"/>
        <v>3</v>
      </c>
      <c r="L3846" s="8">
        <f t="shared" si="10134"/>
        <v>1.5714285714285714</v>
      </c>
      <c r="M3846" s="8">
        <f t="shared" si="10135"/>
        <v>0.29426643913331668</v>
      </c>
      <c r="N3846" s="5">
        <v>1882</v>
      </c>
      <c r="O3846" s="5">
        <v>12</v>
      </c>
    </row>
    <row r="3847" spans="1:15" x14ac:dyDescent="0.2">
      <c r="A3847" s="5" t="s">
        <v>17</v>
      </c>
      <c r="B3847" s="13">
        <v>4077937</v>
      </c>
      <c r="C3847" s="6">
        <f t="shared" si="10132"/>
        <v>43922</v>
      </c>
      <c r="D3847" s="5">
        <v>152</v>
      </c>
      <c r="E3847" s="13">
        <f t="shared" si="10133"/>
        <v>153.57142857142858</v>
      </c>
      <c r="F3847" s="13">
        <f t="shared" ref="F3847:F3886" si="10137">SUM(D3843:D3847)/5</f>
        <v>145.80000000000001</v>
      </c>
      <c r="G3847" s="13">
        <v>50</v>
      </c>
      <c r="H3847" s="5">
        <v>18</v>
      </c>
      <c r="I3847" s="5">
        <v>8</v>
      </c>
      <c r="J3847" s="8">
        <f t="shared" si="10136"/>
        <v>10.610995953015498</v>
      </c>
      <c r="K3847" s="5">
        <f t="shared" si="10131"/>
        <v>5</v>
      </c>
      <c r="L3847" s="8">
        <f t="shared" si="10134"/>
        <v>1.5714285714285714</v>
      </c>
      <c r="M3847" s="8">
        <f t="shared" si="10135"/>
        <v>0.41687745543886529</v>
      </c>
      <c r="N3847" s="5">
        <v>2034</v>
      </c>
      <c r="O3847" s="5">
        <v>17</v>
      </c>
    </row>
    <row r="3848" spans="1:15" x14ac:dyDescent="0.2">
      <c r="A3848" s="5" t="s">
        <v>17</v>
      </c>
      <c r="B3848" s="13">
        <v>4077937</v>
      </c>
      <c r="C3848" s="6">
        <f t="shared" si="10132"/>
        <v>43923</v>
      </c>
      <c r="D3848" s="5">
        <v>149</v>
      </c>
      <c r="E3848" s="13">
        <f t="shared" si="10133"/>
        <v>148.85714285714286</v>
      </c>
      <c r="F3848" s="13">
        <f t="shared" si="10137"/>
        <v>150.19999999999999</v>
      </c>
      <c r="G3848" s="13">
        <v>54</v>
      </c>
      <c r="H3848" s="5">
        <v>19</v>
      </c>
      <c r="I3848" s="5">
        <v>9</v>
      </c>
      <c r="J3848" s="8">
        <f t="shared" si="10136"/>
        <v>9.2985900410494384</v>
      </c>
      <c r="K3848" s="5">
        <f t="shared" si="10131"/>
        <v>1</v>
      </c>
      <c r="L3848" s="8">
        <f t="shared" si="10134"/>
        <v>1.5714285714285714</v>
      </c>
      <c r="M3848" s="8">
        <f t="shared" si="10135"/>
        <v>0.44139965869997499</v>
      </c>
      <c r="N3848" s="5">
        <v>2183</v>
      </c>
      <c r="O3848" s="5">
        <v>18</v>
      </c>
    </row>
    <row r="3849" spans="1:15" x14ac:dyDescent="0.2">
      <c r="A3849" s="5" t="s">
        <v>17</v>
      </c>
      <c r="B3849" s="13">
        <v>4077937</v>
      </c>
      <c r="C3849" s="6">
        <f t="shared" si="10132"/>
        <v>43924</v>
      </c>
      <c r="D3849" s="5">
        <v>153</v>
      </c>
      <c r="E3849" s="13">
        <f t="shared" si="10133"/>
        <v>147.28571428571428</v>
      </c>
      <c r="F3849" s="13">
        <f t="shared" si="10137"/>
        <v>143.80000000000001</v>
      </c>
      <c r="G3849" s="13">
        <v>57</v>
      </c>
      <c r="H3849" s="5">
        <v>20</v>
      </c>
      <c r="I3849" s="5">
        <v>10</v>
      </c>
      <c r="J3849" s="8">
        <f t="shared" si="10136"/>
        <v>8.4177008491182228</v>
      </c>
      <c r="K3849" s="5">
        <f t="shared" si="10131"/>
        <v>3</v>
      </c>
      <c r="L3849" s="8">
        <f t="shared" si="10134"/>
        <v>2</v>
      </c>
      <c r="M3849" s="8">
        <f t="shared" si="10135"/>
        <v>0.51496626848330418</v>
      </c>
      <c r="N3849" s="5">
        <v>2336</v>
      </c>
      <c r="O3849" s="5">
        <v>21</v>
      </c>
    </row>
    <row r="3850" spans="1:15" x14ac:dyDescent="0.2">
      <c r="A3850" s="5" t="s">
        <v>17</v>
      </c>
      <c r="B3850" s="13">
        <v>4077937</v>
      </c>
      <c r="C3850" s="6">
        <f t="shared" si="10132"/>
        <v>43925</v>
      </c>
      <c r="D3850" s="5">
        <v>255</v>
      </c>
      <c r="E3850" s="13">
        <f t="shared" si="10133"/>
        <v>165.57142857142858</v>
      </c>
      <c r="F3850" s="13">
        <f t="shared" si="10137"/>
        <v>159.19999999999999</v>
      </c>
      <c r="G3850" s="13">
        <v>64</v>
      </c>
      <c r="H3850" s="5">
        <v>21</v>
      </c>
      <c r="I3850" s="5">
        <v>11</v>
      </c>
      <c r="J3850" s="8">
        <f t="shared" si="10136"/>
        <v>8.72806687250546</v>
      </c>
      <c r="K3850" s="5">
        <f t="shared" si="10131"/>
        <v>3</v>
      </c>
      <c r="L3850" s="8">
        <f t="shared" si="10134"/>
        <v>2.1428571428571428</v>
      </c>
      <c r="M3850" s="8">
        <f t="shared" si="10135"/>
        <v>0.58853287826663336</v>
      </c>
      <c r="N3850" s="5">
        <v>2591</v>
      </c>
      <c r="O3850" s="5">
        <v>24</v>
      </c>
    </row>
    <row r="3851" spans="1:15" x14ac:dyDescent="0.2">
      <c r="A3851" s="5" t="s">
        <v>17</v>
      </c>
      <c r="B3851" s="13">
        <v>4077937</v>
      </c>
      <c r="C3851" s="6">
        <f t="shared" si="10132"/>
        <v>43926</v>
      </c>
      <c r="D3851" s="5">
        <v>150</v>
      </c>
      <c r="E3851" s="13">
        <f t="shared" si="10133"/>
        <v>160.57142857142858</v>
      </c>
      <c r="F3851" s="13">
        <f t="shared" si="10137"/>
        <v>171.8</v>
      </c>
      <c r="G3851" s="13">
        <v>67</v>
      </c>
      <c r="H3851" s="5">
        <v>22</v>
      </c>
      <c r="I3851" s="5">
        <v>12</v>
      </c>
      <c r="J3851" s="8">
        <f t="shared" si="10136"/>
        <v>7.7850117744840022</v>
      </c>
      <c r="K3851" s="5">
        <f t="shared" si="10131"/>
        <v>8</v>
      </c>
      <c r="L3851" s="8">
        <f t="shared" si="10134"/>
        <v>3.2857142857142856</v>
      </c>
      <c r="M3851" s="8">
        <f t="shared" si="10135"/>
        <v>0.78471050435551115</v>
      </c>
      <c r="N3851" s="5">
        <v>2741</v>
      </c>
      <c r="O3851" s="5">
        <v>32</v>
      </c>
    </row>
    <row r="3852" spans="1:15" x14ac:dyDescent="0.2">
      <c r="A3852" s="5" t="s">
        <v>17</v>
      </c>
      <c r="B3852" s="13">
        <v>4077937</v>
      </c>
      <c r="C3852" s="6">
        <f t="shared" si="10132"/>
        <v>43927</v>
      </c>
      <c r="D3852" s="5">
        <v>162</v>
      </c>
      <c r="E3852" s="13">
        <f t="shared" si="10133"/>
        <v>158.28571428571428</v>
      </c>
      <c r="F3852" s="13">
        <f t="shared" si="10137"/>
        <v>173.8</v>
      </c>
      <c r="G3852" s="13">
        <v>71</v>
      </c>
      <c r="H3852" s="5">
        <v>23</v>
      </c>
      <c r="I3852" s="5">
        <v>13</v>
      </c>
      <c r="J3852" s="8">
        <f t="shared" si="10136"/>
        <v>7.1199074669065663</v>
      </c>
      <c r="K3852" s="5">
        <f t="shared" si="10131"/>
        <v>2</v>
      </c>
      <c r="L3852" s="8">
        <f t="shared" si="10134"/>
        <v>3.5714285714285716</v>
      </c>
      <c r="M3852" s="8">
        <f t="shared" si="10135"/>
        <v>0.83375491087773057</v>
      </c>
      <c r="N3852" s="5">
        <v>2903</v>
      </c>
      <c r="O3852" s="5">
        <v>34</v>
      </c>
    </row>
    <row r="3853" spans="1:15" x14ac:dyDescent="0.2">
      <c r="A3853" s="5" t="s">
        <v>17</v>
      </c>
      <c r="B3853" s="13">
        <v>4077937</v>
      </c>
      <c r="C3853" s="6">
        <f t="shared" si="10132"/>
        <v>43928</v>
      </c>
      <c r="D3853" s="5">
        <v>94</v>
      </c>
      <c r="E3853" s="13">
        <f t="shared" si="10133"/>
        <v>159.28571428571428</v>
      </c>
      <c r="F3853" s="13">
        <f t="shared" si="10137"/>
        <v>162.80000000000001</v>
      </c>
      <c r="G3853" s="13">
        <v>73</v>
      </c>
      <c r="H3853" s="5">
        <v>24</v>
      </c>
      <c r="I3853" s="5">
        <v>14</v>
      </c>
      <c r="J3853" s="8">
        <f t="shared" si="10136"/>
        <v>6.6886622675464897</v>
      </c>
      <c r="K3853" s="5">
        <f t="shared" si="10131"/>
        <v>4</v>
      </c>
      <c r="L3853" s="8">
        <f t="shared" si="10134"/>
        <v>3.7142857142857144</v>
      </c>
      <c r="M3853" s="8">
        <f t="shared" si="10135"/>
        <v>0.93184372392216952</v>
      </c>
      <c r="N3853" s="5">
        <v>2997</v>
      </c>
      <c r="O3853" s="5">
        <v>38</v>
      </c>
    </row>
    <row r="3854" spans="1:15" x14ac:dyDescent="0.2">
      <c r="A3854" s="5" t="s">
        <v>17</v>
      </c>
      <c r="B3854" s="13">
        <v>4077937</v>
      </c>
      <c r="C3854" s="6">
        <f t="shared" si="10132"/>
        <v>43929</v>
      </c>
      <c r="D3854" s="5">
        <v>105</v>
      </c>
      <c r="E3854" s="13">
        <f t="shared" si="10133"/>
        <v>152.57142857142858</v>
      </c>
      <c r="F3854" s="13">
        <f t="shared" si="10137"/>
        <v>153.19999999999999</v>
      </c>
      <c r="G3854" s="13">
        <v>77</v>
      </c>
      <c r="H3854" s="5">
        <v>25</v>
      </c>
      <c r="I3854" s="5">
        <v>15</v>
      </c>
      <c r="J3854" s="8">
        <f t="shared" si="10136"/>
        <v>6.0050604441945463</v>
      </c>
      <c r="K3854" s="5">
        <f t="shared" si="10131"/>
        <v>12</v>
      </c>
      <c r="L3854" s="8">
        <f t="shared" si="10134"/>
        <v>4.7142857142857144</v>
      </c>
      <c r="M3854" s="8">
        <f t="shared" si="10135"/>
        <v>1.226110163055486</v>
      </c>
      <c r="N3854" s="5">
        <v>3144</v>
      </c>
      <c r="O3854" s="5">
        <v>50</v>
      </c>
    </row>
    <row r="3855" spans="1:15" x14ac:dyDescent="0.2">
      <c r="A3855" s="5" t="s">
        <v>17</v>
      </c>
      <c r="B3855" s="13">
        <v>4077937</v>
      </c>
      <c r="C3855" s="6">
        <f t="shared" si="10132"/>
        <v>43930</v>
      </c>
      <c r="D3855" s="5">
        <v>117</v>
      </c>
      <c r="E3855" s="13">
        <f t="shared" si="10133"/>
        <v>148</v>
      </c>
      <c r="F3855" s="13">
        <f t="shared" si="10137"/>
        <v>125.6</v>
      </c>
      <c r="G3855" s="13">
        <v>80</v>
      </c>
      <c r="H3855" s="5">
        <f t="shared" ref="H3855:I3870" si="10138">H3854+1</f>
        <v>26</v>
      </c>
      <c r="I3855" s="5">
        <f t="shared" si="10138"/>
        <v>16</v>
      </c>
      <c r="J3855" s="8">
        <f t="shared" si="10136"/>
        <v>5.4829319925906326</v>
      </c>
      <c r="K3855" s="5">
        <f t="shared" si="10131"/>
        <v>2</v>
      </c>
      <c r="L3855" s="8">
        <f t="shared" si="10134"/>
        <v>4.8571428571428568</v>
      </c>
      <c r="M3855" s="8">
        <f t="shared" si="10135"/>
        <v>1.2751545695777056</v>
      </c>
      <c r="N3855" s="5">
        <v>3261</v>
      </c>
      <c r="O3855" s="5">
        <v>52</v>
      </c>
    </row>
    <row r="3856" spans="1:15" x14ac:dyDescent="0.2">
      <c r="A3856" s="5" t="s">
        <v>17</v>
      </c>
      <c r="B3856" s="13">
        <v>4077937</v>
      </c>
      <c r="C3856" s="6">
        <f t="shared" si="10132"/>
        <v>43931</v>
      </c>
      <c r="D3856" s="5">
        <v>141</v>
      </c>
      <c r="E3856" s="13">
        <f t="shared" si="10133"/>
        <v>146.28571428571428</v>
      </c>
      <c r="F3856" s="13">
        <f t="shared" si="10137"/>
        <v>123.8</v>
      </c>
      <c r="G3856" s="13">
        <v>83</v>
      </c>
      <c r="H3856" s="5">
        <f t="shared" si="10138"/>
        <v>27</v>
      </c>
      <c r="I3856" s="5">
        <f t="shared" si="10138"/>
        <v>17</v>
      </c>
      <c r="J3856" s="8">
        <f t="shared" si="10136"/>
        <v>5.126921343814149</v>
      </c>
      <c r="K3856" s="5">
        <f t="shared" si="10131"/>
        <v>7</v>
      </c>
      <c r="L3856" s="8">
        <f t="shared" si="10134"/>
        <v>5.4285714285714288</v>
      </c>
      <c r="M3856" s="8">
        <f t="shared" si="10135"/>
        <v>1.4468099924054736</v>
      </c>
      <c r="N3856" s="5">
        <v>3402</v>
      </c>
      <c r="O3856" s="5">
        <v>59</v>
      </c>
    </row>
    <row r="3857" spans="1:15" x14ac:dyDescent="0.2">
      <c r="A3857" s="5" t="s">
        <v>17</v>
      </c>
      <c r="B3857" s="13">
        <v>4077937</v>
      </c>
      <c r="C3857" s="6">
        <f t="shared" si="10132"/>
        <v>43932</v>
      </c>
      <c r="D3857" s="5">
        <v>163</v>
      </c>
      <c r="E3857" s="13">
        <f t="shared" si="10133"/>
        <v>133.14285714285714</v>
      </c>
      <c r="F3857" s="13">
        <f t="shared" si="10137"/>
        <v>124</v>
      </c>
      <c r="G3857" s="13">
        <v>87</v>
      </c>
      <c r="H3857" s="5">
        <f t="shared" si="10138"/>
        <v>28</v>
      </c>
      <c r="I3857" s="5">
        <f t="shared" si="10138"/>
        <v>18</v>
      </c>
      <c r="J3857" s="8">
        <f t="shared" si="10136"/>
        <v>4.4298683397499881</v>
      </c>
      <c r="K3857" s="5">
        <f t="shared" si="10131"/>
        <v>6</v>
      </c>
      <c r="L3857" s="8">
        <f t="shared" si="10134"/>
        <v>5.8571428571428568</v>
      </c>
      <c r="M3857" s="8">
        <f t="shared" si="10135"/>
        <v>1.593943211972132</v>
      </c>
      <c r="N3857" s="5">
        <v>3565</v>
      </c>
      <c r="O3857" s="5">
        <v>65</v>
      </c>
    </row>
    <row r="3858" spans="1:15" x14ac:dyDescent="0.2">
      <c r="A3858" s="5" t="s">
        <v>17</v>
      </c>
      <c r="B3858" s="13">
        <v>4077937</v>
      </c>
      <c r="C3858" s="6">
        <f t="shared" si="10132"/>
        <v>43933</v>
      </c>
      <c r="D3858" s="5">
        <v>35</v>
      </c>
      <c r="E3858" s="13">
        <f t="shared" si="10133"/>
        <v>116.71428571428571</v>
      </c>
      <c r="F3858" s="13">
        <f t="shared" si="10137"/>
        <v>112.2</v>
      </c>
      <c r="G3858" s="13">
        <v>88</v>
      </c>
      <c r="H3858" s="5">
        <f t="shared" si="10138"/>
        <v>29</v>
      </c>
      <c r="I3858" s="5">
        <f t="shared" si="10138"/>
        <v>19</v>
      </c>
      <c r="J3858" s="8">
        <f t="shared" si="10136"/>
        <v>3.7114432380865847</v>
      </c>
      <c r="K3858" s="5">
        <f t="shared" si="10131"/>
        <v>2</v>
      </c>
      <c r="L3858" s="8">
        <f t="shared" si="10134"/>
        <v>5</v>
      </c>
      <c r="M3858" s="8">
        <f t="shared" si="10135"/>
        <v>1.6429876184943515</v>
      </c>
      <c r="N3858" s="5">
        <v>3600</v>
      </c>
      <c r="O3858" s="5">
        <v>67</v>
      </c>
    </row>
    <row r="3859" spans="1:15" x14ac:dyDescent="0.2">
      <c r="A3859" s="5" t="s">
        <v>17</v>
      </c>
      <c r="B3859" s="13">
        <v>4077937</v>
      </c>
      <c r="C3859" s="6">
        <f t="shared" si="10132"/>
        <v>43934</v>
      </c>
      <c r="D3859" s="5">
        <v>55</v>
      </c>
      <c r="E3859" s="13">
        <f t="shared" si="10133"/>
        <v>101.42857142857143</v>
      </c>
      <c r="F3859" s="13">
        <f t="shared" si="10137"/>
        <v>102.2</v>
      </c>
      <c r="G3859" s="13">
        <v>90</v>
      </c>
      <c r="H3859" s="5">
        <f t="shared" si="10138"/>
        <v>30</v>
      </c>
      <c r="I3859" s="5">
        <f t="shared" si="10138"/>
        <v>20</v>
      </c>
      <c r="J3859" s="8">
        <f t="shared" si="10136"/>
        <v>3.1042322490381249</v>
      </c>
      <c r="K3859" s="5">
        <f t="shared" si="10131"/>
        <v>1</v>
      </c>
      <c r="L3859" s="8">
        <f t="shared" si="10134"/>
        <v>4.8571428571428568</v>
      </c>
      <c r="M3859" s="8">
        <f t="shared" si="10135"/>
        <v>1.6675098217554611</v>
      </c>
      <c r="N3859" s="5">
        <v>3655</v>
      </c>
      <c r="O3859" s="5">
        <v>68</v>
      </c>
    </row>
    <row r="3860" spans="1:15" x14ac:dyDescent="0.2">
      <c r="A3860" s="5" t="s">
        <v>17</v>
      </c>
      <c r="B3860" s="13">
        <v>4077937</v>
      </c>
      <c r="C3860" s="6">
        <f t="shared" si="10132"/>
        <v>43935</v>
      </c>
      <c r="D3860" s="5">
        <v>96</v>
      </c>
      <c r="E3860" s="13">
        <f t="shared" si="10133"/>
        <v>101.71428571428571</v>
      </c>
      <c r="F3860" s="13">
        <f t="shared" si="10137"/>
        <v>98</v>
      </c>
      <c r="G3860" s="13">
        <v>92</v>
      </c>
      <c r="H3860" s="5">
        <f t="shared" si="10138"/>
        <v>31</v>
      </c>
      <c r="I3860" s="5">
        <f t="shared" si="10138"/>
        <v>21</v>
      </c>
      <c r="J3860" s="8">
        <f t="shared" si="10136"/>
        <v>3.0138841855739926</v>
      </c>
      <c r="K3860" s="5">
        <f t="shared" si="10131"/>
        <v>2</v>
      </c>
      <c r="L3860" s="8">
        <f t="shared" si="10134"/>
        <v>4.5714285714285712</v>
      </c>
      <c r="M3860" s="8">
        <f t="shared" si="10135"/>
        <v>1.7165542282776807</v>
      </c>
      <c r="N3860" s="5">
        <v>3751</v>
      </c>
      <c r="O3860" s="5">
        <v>70</v>
      </c>
    </row>
    <row r="3861" spans="1:15" x14ac:dyDescent="0.2">
      <c r="A3861" s="5" t="s">
        <v>17</v>
      </c>
      <c r="B3861" s="13">
        <v>4077937</v>
      </c>
      <c r="C3861" s="6">
        <f t="shared" si="10132"/>
        <v>43936</v>
      </c>
      <c r="D3861" s="5">
        <v>68</v>
      </c>
      <c r="E3861" s="13">
        <f t="shared" si="10133"/>
        <v>96.428571428571431</v>
      </c>
      <c r="F3861" s="13">
        <f t="shared" si="10137"/>
        <v>83.4</v>
      </c>
      <c r="G3861" s="13">
        <v>94</v>
      </c>
      <c r="H3861" s="5">
        <f t="shared" si="10138"/>
        <v>32</v>
      </c>
      <c r="I3861" s="5">
        <f t="shared" si="10138"/>
        <v>22</v>
      </c>
      <c r="J3861" s="8">
        <f t="shared" si="10136"/>
        <v>2.7688899827713516</v>
      </c>
      <c r="K3861" s="5">
        <f t="shared" si="10131"/>
        <v>3</v>
      </c>
      <c r="L3861" s="8">
        <f t="shared" si="10134"/>
        <v>3.2857142857142856</v>
      </c>
      <c r="M3861" s="8">
        <f t="shared" si="10135"/>
        <v>1.7901208380610099</v>
      </c>
      <c r="N3861" s="5">
        <v>3819</v>
      </c>
      <c r="O3861" s="5">
        <v>73</v>
      </c>
    </row>
    <row r="3862" spans="1:15" x14ac:dyDescent="0.2">
      <c r="A3862" s="5" t="s">
        <v>17</v>
      </c>
      <c r="B3862" s="13">
        <v>4077937</v>
      </c>
      <c r="C3862" s="6">
        <f t="shared" si="10132"/>
        <v>43937</v>
      </c>
      <c r="D3862" s="5">
        <v>136</v>
      </c>
      <c r="E3862" s="13">
        <f t="shared" si="10133"/>
        <v>99.142857142857139</v>
      </c>
      <c r="F3862" s="13">
        <f t="shared" si="10137"/>
        <v>78</v>
      </c>
      <c r="G3862" s="13">
        <v>97</v>
      </c>
      <c r="H3862" s="5">
        <f t="shared" si="10138"/>
        <v>33</v>
      </c>
      <c r="I3862" s="5">
        <f t="shared" si="10138"/>
        <v>23</v>
      </c>
      <c r="J3862" s="8">
        <f t="shared" si="10136"/>
        <v>2.770127330060272</v>
      </c>
      <c r="K3862" s="5">
        <f t="shared" si="10131"/>
        <v>21</v>
      </c>
      <c r="L3862" s="8">
        <f t="shared" si="10134"/>
        <v>6</v>
      </c>
      <c r="M3862" s="8">
        <f t="shared" si="10135"/>
        <v>2.3050871065443141</v>
      </c>
      <c r="N3862" s="5">
        <v>3955</v>
      </c>
      <c r="O3862" s="5">
        <v>94</v>
      </c>
    </row>
    <row r="3863" spans="1:15" x14ac:dyDescent="0.2">
      <c r="A3863" s="5" t="s">
        <v>17</v>
      </c>
      <c r="B3863" s="13">
        <v>4077937</v>
      </c>
      <c r="C3863" s="6">
        <f t="shared" si="10132"/>
        <v>43938</v>
      </c>
      <c r="D3863" s="5">
        <v>93</v>
      </c>
      <c r="E3863" s="13">
        <f t="shared" si="10133"/>
        <v>92.285714285714292</v>
      </c>
      <c r="F3863" s="13">
        <f t="shared" si="10137"/>
        <v>89.6</v>
      </c>
      <c r="G3863" s="13">
        <v>99</v>
      </c>
      <c r="H3863" s="5">
        <f t="shared" si="10138"/>
        <v>34</v>
      </c>
      <c r="I3863" s="5">
        <f t="shared" si="10138"/>
        <v>24</v>
      </c>
      <c r="J3863" s="8">
        <f t="shared" si="10136"/>
        <v>2.5090301782731967</v>
      </c>
      <c r="K3863" s="5">
        <f t="shared" si="10131"/>
        <v>1</v>
      </c>
      <c r="L3863" s="8">
        <f t="shared" si="10134"/>
        <v>5.1428571428571432</v>
      </c>
      <c r="M3863" s="8">
        <f t="shared" si="10135"/>
        <v>2.3296093098054236</v>
      </c>
      <c r="N3863" s="5">
        <v>4048</v>
      </c>
      <c r="O3863" s="5">
        <v>95</v>
      </c>
    </row>
    <row r="3864" spans="1:15" x14ac:dyDescent="0.2">
      <c r="A3864" s="5" t="s">
        <v>17</v>
      </c>
      <c r="B3864" s="13">
        <v>4077937</v>
      </c>
      <c r="C3864" s="6">
        <f t="shared" si="10132"/>
        <v>43939</v>
      </c>
      <c r="D3864" s="5">
        <v>92</v>
      </c>
      <c r="E3864" s="13">
        <f t="shared" si="10133"/>
        <v>82.142857142857139</v>
      </c>
      <c r="F3864" s="13">
        <f t="shared" si="10137"/>
        <v>97</v>
      </c>
      <c r="G3864" s="13">
        <v>102</v>
      </c>
      <c r="H3864" s="5">
        <f t="shared" si="10138"/>
        <v>35</v>
      </c>
      <c r="I3864" s="5">
        <f t="shared" si="10138"/>
        <v>25</v>
      </c>
      <c r="J3864" s="8">
        <f t="shared" si="10136"/>
        <v>2.1786079642329406</v>
      </c>
      <c r="K3864" s="5">
        <f t="shared" si="10131"/>
        <v>8</v>
      </c>
      <c r="L3864" s="8">
        <f t="shared" si="10134"/>
        <v>5.4285714285714288</v>
      </c>
      <c r="M3864" s="8">
        <f t="shared" si="10135"/>
        <v>2.5257869358943013</v>
      </c>
      <c r="N3864" s="5">
        <v>4140</v>
      </c>
      <c r="O3864" s="5">
        <v>103</v>
      </c>
    </row>
    <row r="3865" spans="1:15" x14ac:dyDescent="0.2">
      <c r="A3865" s="5" t="s">
        <v>17</v>
      </c>
      <c r="B3865" s="13">
        <v>4077937</v>
      </c>
      <c r="C3865" s="6">
        <f t="shared" si="10132"/>
        <v>43940</v>
      </c>
      <c r="D3865" s="5">
        <f>N3865-N3864</f>
        <v>50</v>
      </c>
      <c r="E3865" s="13">
        <f t="shared" si="10133"/>
        <v>84.285714285714292</v>
      </c>
      <c r="F3865" s="13">
        <f t="shared" si="10137"/>
        <v>87.8</v>
      </c>
      <c r="G3865" s="13">
        <v>103</v>
      </c>
      <c r="H3865" s="5">
        <f t="shared" si="10138"/>
        <v>36</v>
      </c>
      <c r="I3865" s="5">
        <f t="shared" si="10138"/>
        <v>26</v>
      </c>
      <c r="J3865" s="8">
        <f t="shared" si="10136"/>
        <v>2.1877781073865323</v>
      </c>
      <c r="K3865" s="5">
        <f t="shared" si="10131"/>
        <v>4</v>
      </c>
      <c r="L3865" s="8">
        <f t="shared" si="10134"/>
        <v>5.7142857142857144</v>
      </c>
      <c r="M3865" s="8">
        <f t="shared" si="10135"/>
        <v>2.6238757489387403</v>
      </c>
      <c r="N3865" s="5">
        <v>4190</v>
      </c>
      <c r="O3865" s="5">
        <v>107</v>
      </c>
    </row>
    <row r="3866" spans="1:15" x14ac:dyDescent="0.2">
      <c r="A3866" s="5" t="s">
        <v>17</v>
      </c>
      <c r="B3866" s="13">
        <v>4077937</v>
      </c>
      <c r="C3866" s="6">
        <f t="shared" si="10132"/>
        <v>43941</v>
      </c>
      <c r="D3866" s="5">
        <v>39</v>
      </c>
      <c r="E3866" s="13">
        <f t="shared" si="10133"/>
        <v>82</v>
      </c>
      <c r="F3866" s="13">
        <f t="shared" si="10137"/>
        <v>82</v>
      </c>
      <c r="G3866" s="13">
        <v>104</v>
      </c>
      <c r="H3866" s="5">
        <f t="shared" si="10138"/>
        <v>37</v>
      </c>
      <c r="I3866" s="5">
        <f t="shared" si="10138"/>
        <v>27</v>
      </c>
      <c r="J3866" s="8">
        <f t="shared" si="10136"/>
        <v>2.0828797445387912</v>
      </c>
      <c r="K3866" s="5">
        <f t="shared" si="10131"/>
        <v>2</v>
      </c>
      <c r="L3866" s="8">
        <f t="shared" si="10134"/>
        <v>5.8571428571428568</v>
      </c>
      <c r="M3866" s="8">
        <f t="shared" si="10135"/>
        <v>2.6729201554609596</v>
      </c>
      <c r="N3866" s="5">
        <v>4229</v>
      </c>
      <c r="O3866" s="5">
        <v>109</v>
      </c>
    </row>
    <row r="3867" spans="1:15" x14ac:dyDescent="0.2">
      <c r="A3867" s="5" t="s">
        <v>17</v>
      </c>
      <c r="B3867" s="13">
        <v>4077937</v>
      </c>
      <c r="C3867" s="6">
        <f t="shared" si="10132"/>
        <v>43942</v>
      </c>
      <c r="D3867" s="5">
        <f t="shared" ref="D3867:D3930" si="10139">N3867-N3866</f>
        <v>24</v>
      </c>
      <c r="E3867" s="13">
        <f t="shared" si="10133"/>
        <v>71.714285714285708</v>
      </c>
      <c r="F3867" s="13">
        <f t="shared" si="10137"/>
        <v>59.6</v>
      </c>
      <c r="G3867" s="13">
        <v>104</v>
      </c>
      <c r="H3867" s="5">
        <f t="shared" si="10138"/>
        <v>38</v>
      </c>
      <c r="I3867" s="5">
        <f t="shared" si="10138"/>
        <v>28</v>
      </c>
      <c r="J3867" s="8">
        <f t="shared" si="10136"/>
        <v>1.7844447604151856</v>
      </c>
      <c r="K3867" s="5">
        <f t="shared" si="10131"/>
        <v>8</v>
      </c>
      <c r="L3867" s="8">
        <f t="shared" si="10134"/>
        <v>6.7142857142857144</v>
      </c>
      <c r="M3867" s="8">
        <f t="shared" si="10135"/>
        <v>2.8690977815498377</v>
      </c>
      <c r="N3867" s="5">
        <v>4253</v>
      </c>
      <c r="O3867" s="5">
        <v>117</v>
      </c>
    </row>
    <row r="3868" spans="1:15" x14ac:dyDescent="0.2">
      <c r="A3868" s="5" t="s">
        <v>17</v>
      </c>
      <c r="B3868" s="13">
        <v>4077937</v>
      </c>
      <c r="C3868" s="6">
        <f t="shared" si="10132"/>
        <v>43943</v>
      </c>
      <c r="D3868" s="5">
        <f t="shared" si="10139"/>
        <v>20</v>
      </c>
      <c r="E3868" s="13">
        <f t="shared" si="10133"/>
        <v>64.857142857142861</v>
      </c>
      <c r="F3868" s="13">
        <f t="shared" si="10137"/>
        <v>45</v>
      </c>
      <c r="G3868" s="13">
        <v>105</v>
      </c>
      <c r="H3868" s="5">
        <f t="shared" si="10138"/>
        <v>39</v>
      </c>
      <c r="I3868" s="5">
        <f t="shared" si="10138"/>
        <v>29</v>
      </c>
      <c r="J3868" s="8">
        <f t="shared" si="10136"/>
        <v>1.585527694349375</v>
      </c>
      <c r="K3868" s="5">
        <f t="shared" si="10131"/>
        <v>5</v>
      </c>
      <c r="L3868" s="8">
        <f t="shared" si="10134"/>
        <v>7</v>
      </c>
      <c r="M3868" s="8">
        <f t="shared" si="10135"/>
        <v>2.9917087978553862</v>
      </c>
      <c r="N3868" s="5">
        <v>4273</v>
      </c>
      <c r="O3868" s="5">
        <v>122</v>
      </c>
    </row>
    <row r="3869" spans="1:15" x14ac:dyDescent="0.2">
      <c r="A3869" s="5" t="s">
        <v>17</v>
      </c>
      <c r="B3869" s="13">
        <v>4077937</v>
      </c>
      <c r="C3869" s="6">
        <f t="shared" si="10132"/>
        <v>43944</v>
      </c>
      <c r="D3869" s="5">
        <f t="shared" si="10139"/>
        <v>54</v>
      </c>
      <c r="E3869" s="13">
        <f t="shared" si="10133"/>
        <v>53.142857142857146</v>
      </c>
      <c r="F3869" s="13">
        <f t="shared" si="10137"/>
        <v>37.4</v>
      </c>
      <c r="G3869" s="13">
        <v>106</v>
      </c>
      <c r="H3869" s="5">
        <f t="shared" si="10138"/>
        <v>40</v>
      </c>
      <c r="I3869" s="5">
        <f t="shared" si="10138"/>
        <v>30</v>
      </c>
      <c r="J3869" s="8">
        <f t="shared" si="10136"/>
        <v>1.278877887788779</v>
      </c>
      <c r="K3869" s="5">
        <f t="shared" si="10131"/>
        <v>5</v>
      </c>
      <c r="L3869" s="8">
        <f t="shared" si="10134"/>
        <v>4.7142857142857144</v>
      </c>
      <c r="M3869" s="8">
        <f t="shared" si="10135"/>
        <v>3.1143198141609347</v>
      </c>
      <c r="N3869" s="5">
        <v>4327</v>
      </c>
      <c r="O3869" s="5">
        <v>127</v>
      </c>
    </row>
    <row r="3870" spans="1:15" x14ac:dyDescent="0.2">
      <c r="A3870" s="5" t="s">
        <v>17</v>
      </c>
      <c r="B3870" s="13">
        <v>4077937</v>
      </c>
      <c r="C3870" s="6">
        <f t="shared" si="10132"/>
        <v>43945</v>
      </c>
      <c r="D3870" s="5">
        <f t="shared" si="10139"/>
        <v>50</v>
      </c>
      <c r="E3870" s="13">
        <f t="shared" si="10133"/>
        <v>47</v>
      </c>
      <c r="F3870" s="13">
        <f t="shared" si="10137"/>
        <v>37.4</v>
      </c>
      <c r="G3870" s="13">
        <v>107</v>
      </c>
      <c r="H3870" s="5">
        <f t="shared" si="10138"/>
        <v>41</v>
      </c>
      <c r="I3870" s="5">
        <f t="shared" si="10138"/>
        <v>31</v>
      </c>
      <c r="J3870" s="8">
        <f t="shared" si="10136"/>
        <v>1.1167684996605567</v>
      </c>
      <c r="K3870" s="5">
        <f t="shared" si="10131"/>
        <v>8</v>
      </c>
      <c r="L3870" s="8">
        <f t="shared" si="10134"/>
        <v>5.7142857142857144</v>
      </c>
      <c r="M3870" s="8">
        <f t="shared" si="10135"/>
        <v>3.3104974402498124</v>
      </c>
      <c r="N3870" s="5">
        <v>4377</v>
      </c>
      <c r="O3870" s="5">
        <v>135</v>
      </c>
    </row>
    <row r="3871" spans="1:15" x14ac:dyDescent="0.2">
      <c r="A3871" s="5" t="s">
        <v>17</v>
      </c>
      <c r="B3871" s="13">
        <v>4077937</v>
      </c>
      <c r="C3871" s="6">
        <f t="shared" si="10132"/>
        <v>43946</v>
      </c>
      <c r="D3871" s="5">
        <f t="shared" si="10139"/>
        <v>29</v>
      </c>
      <c r="E3871" s="13">
        <f t="shared" si="10133"/>
        <v>38</v>
      </c>
      <c r="F3871" s="13">
        <f t="shared" si="10137"/>
        <v>35.4</v>
      </c>
      <c r="G3871" s="13">
        <v>108</v>
      </c>
      <c r="H3871" s="5">
        <f t="shared" ref="H3871:I3886" si="10140">H3870+1</f>
        <v>42</v>
      </c>
      <c r="I3871" s="5">
        <f t="shared" si="10140"/>
        <v>32</v>
      </c>
      <c r="J3871" s="8">
        <f t="shared" si="10136"/>
        <v>0.89294706099566967</v>
      </c>
      <c r="K3871" s="5">
        <f t="shared" si="10131"/>
        <v>6</v>
      </c>
      <c r="L3871" s="8">
        <f t="shared" si="10134"/>
        <v>5.4285714285714288</v>
      </c>
      <c r="M3871" s="8">
        <f t="shared" si="10135"/>
        <v>3.4576306598164708</v>
      </c>
      <c r="N3871" s="5">
        <v>4406</v>
      </c>
      <c r="O3871" s="5">
        <v>141</v>
      </c>
    </row>
    <row r="3872" spans="1:15" x14ac:dyDescent="0.2">
      <c r="A3872" s="5" t="s">
        <v>17</v>
      </c>
      <c r="B3872" s="13">
        <v>4077937</v>
      </c>
      <c r="C3872" s="6">
        <f t="shared" si="10132"/>
        <v>43947</v>
      </c>
      <c r="D3872" s="5">
        <f t="shared" si="10139"/>
        <v>22</v>
      </c>
      <c r="E3872" s="13">
        <f t="shared" si="10133"/>
        <v>34</v>
      </c>
      <c r="F3872" s="13">
        <f t="shared" si="10137"/>
        <v>35</v>
      </c>
      <c r="G3872" s="13">
        <v>109</v>
      </c>
      <c r="H3872" s="5">
        <f t="shared" si="10140"/>
        <v>43</v>
      </c>
      <c r="I3872" s="5">
        <f t="shared" si="10140"/>
        <v>33</v>
      </c>
      <c r="J3872" s="8">
        <f t="shared" si="10136"/>
        <v>0.79188155049076692</v>
      </c>
      <c r="K3872" s="5">
        <f t="shared" si="10131"/>
        <v>6</v>
      </c>
      <c r="L3872" s="8">
        <f t="shared" si="10134"/>
        <v>5.7142857142857144</v>
      </c>
      <c r="M3872" s="8">
        <f t="shared" si="10135"/>
        <v>3.6047638793831291</v>
      </c>
      <c r="N3872" s="5">
        <v>4428</v>
      </c>
      <c r="O3872" s="5">
        <v>147</v>
      </c>
    </row>
    <row r="3873" spans="1:15" x14ac:dyDescent="0.2">
      <c r="A3873" s="5" t="s">
        <v>17</v>
      </c>
      <c r="B3873" s="13">
        <v>4077937</v>
      </c>
      <c r="C3873" s="6">
        <f t="shared" si="10132"/>
        <v>43948</v>
      </c>
      <c r="D3873" s="5">
        <f t="shared" si="10139"/>
        <v>30</v>
      </c>
      <c r="E3873" s="13">
        <f t="shared" si="10133"/>
        <v>32.714285714285715</v>
      </c>
      <c r="F3873" s="13">
        <f t="shared" si="10137"/>
        <v>37</v>
      </c>
      <c r="G3873" s="13">
        <v>109</v>
      </c>
      <c r="H3873" s="5">
        <f t="shared" si="10140"/>
        <v>44</v>
      </c>
      <c r="I3873" s="5">
        <f t="shared" si="10140"/>
        <v>34</v>
      </c>
      <c r="J3873" s="8">
        <f t="shared" si="10136"/>
        <v>0.75595021952266206</v>
      </c>
      <c r="K3873" s="5">
        <f t="shared" si="10131"/>
        <v>0</v>
      </c>
      <c r="L3873" s="8">
        <f t="shared" si="10134"/>
        <v>5.4285714285714288</v>
      </c>
      <c r="M3873" s="8">
        <f t="shared" si="10135"/>
        <v>3.6047638793831291</v>
      </c>
      <c r="N3873" s="5">
        <v>4458</v>
      </c>
      <c r="O3873" s="5">
        <v>147</v>
      </c>
    </row>
    <row r="3874" spans="1:15" x14ac:dyDescent="0.2">
      <c r="A3874" s="5" t="s">
        <v>17</v>
      </c>
      <c r="B3874" s="13">
        <v>4077937</v>
      </c>
      <c r="C3874" s="6">
        <f t="shared" si="10132"/>
        <v>43949</v>
      </c>
      <c r="D3874" s="5">
        <f t="shared" si="10139"/>
        <v>32</v>
      </c>
      <c r="E3874" s="13">
        <f t="shared" si="10133"/>
        <v>33.857142857142854</v>
      </c>
      <c r="F3874" s="13">
        <f t="shared" si="10137"/>
        <v>32.6</v>
      </c>
      <c r="G3874" s="13">
        <v>110</v>
      </c>
      <c r="H3874" s="5">
        <f t="shared" si="10140"/>
        <v>45</v>
      </c>
      <c r="I3874" s="5">
        <f t="shared" si="10140"/>
        <v>35</v>
      </c>
      <c r="J3874" s="8">
        <f t="shared" si="10136"/>
        <v>0.77648908983683884</v>
      </c>
      <c r="K3874" s="5">
        <f t="shared" si="10131"/>
        <v>1</v>
      </c>
      <c r="L3874" s="8">
        <f t="shared" si="10134"/>
        <v>4.4285714285714288</v>
      </c>
      <c r="M3874" s="8">
        <f t="shared" si="10135"/>
        <v>3.629286082644239</v>
      </c>
      <c r="N3874" s="5">
        <v>4490</v>
      </c>
      <c r="O3874" s="5">
        <v>148</v>
      </c>
    </row>
    <row r="3875" spans="1:15" x14ac:dyDescent="0.2">
      <c r="A3875" s="5" t="s">
        <v>17</v>
      </c>
      <c r="B3875" s="13">
        <v>4077937</v>
      </c>
      <c r="C3875" s="6">
        <f t="shared" si="10132"/>
        <v>43950</v>
      </c>
      <c r="D3875" s="5">
        <f t="shared" si="10139"/>
        <v>19</v>
      </c>
      <c r="E3875" s="13">
        <f t="shared" si="10133"/>
        <v>33.714285714285715</v>
      </c>
      <c r="F3875" s="13">
        <f t="shared" si="10137"/>
        <v>26.4</v>
      </c>
      <c r="G3875" s="13">
        <v>111</v>
      </c>
      <c r="H3875" s="5">
        <f t="shared" si="10140"/>
        <v>46</v>
      </c>
      <c r="I3875" s="5">
        <f t="shared" si="10140"/>
        <v>36</v>
      </c>
      <c r="J3875" s="8">
        <f t="shared" si="10136"/>
        <v>0.76725511232484811</v>
      </c>
      <c r="K3875" s="5">
        <f t="shared" si="10131"/>
        <v>5</v>
      </c>
      <c r="L3875" s="8">
        <f t="shared" si="10134"/>
        <v>4.4285714285714288</v>
      </c>
      <c r="M3875" s="8">
        <f t="shared" si="10135"/>
        <v>3.7518970989497875</v>
      </c>
      <c r="N3875" s="5">
        <v>4509</v>
      </c>
      <c r="O3875" s="5">
        <v>153</v>
      </c>
    </row>
    <row r="3876" spans="1:15" x14ac:dyDescent="0.2">
      <c r="A3876" s="5" t="s">
        <v>17</v>
      </c>
      <c r="B3876" s="13">
        <v>4077937</v>
      </c>
      <c r="C3876" s="6">
        <f t="shared" si="10132"/>
        <v>43951</v>
      </c>
      <c r="D3876" s="5">
        <f t="shared" si="10139"/>
        <v>52</v>
      </c>
      <c r="E3876" s="13">
        <f t="shared" si="10133"/>
        <v>33.428571428571431</v>
      </c>
      <c r="F3876" s="13">
        <f t="shared" si="10137"/>
        <v>31</v>
      </c>
      <c r="G3876" s="13">
        <v>112</v>
      </c>
      <c r="H3876" s="5">
        <f t="shared" si="10140"/>
        <v>47</v>
      </c>
      <c r="I3876" s="5">
        <f t="shared" si="10140"/>
        <v>37</v>
      </c>
      <c r="J3876" s="8">
        <f t="shared" si="10136"/>
        <v>0.75496047749637041</v>
      </c>
      <c r="K3876" s="5">
        <f t="shared" si="10131"/>
        <v>3</v>
      </c>
      <c r="L3876" s="8">
        <f t="shared" si="10134"/>
        <v>4.1428571428571432</v>
      </c>
      <c r="M3876" s="8">
        <f t="shared" si="10135"/>
        <v>3.8254637087331167</v>
      </c>
      <c r="N3876" s="5">
        <v>4561</v>
      </c>
      <c r="O3876" s="5">
        <v>156</v>
      </c>
    </row>
    <row r="3877" spans="1:15" x14ac:dyDescent="0.2">
      <c r="A3877" s="5" t="s">
        <v>17</v>
      </c>
      <c r="B3877" s="13">
        <v>4077937</v>
      </c>
      <c r="C3877" s="6">
        <f t="shared" si="10132"/>
        <v>43952</v>
      </c>
      <c r="D3877" s="5">
        <f t="shared" si="10139"/>
        <v>31</v>
      </c>
      <c r="E3877" s="13">
        <f t="shared" si="10133"/>
        <v>30.714285714285715</v>
      </c>
      <c r="F3877" s="13">
        <f t="shared" si="10137"/>
        <v>32.799999999999997</v>
      </c>
      <c r="G3877" s="12">
        <v>113</v>
      </c>
      <c r="H3877" s="5">
        <f t="shared" si="10140"/>
        <v>48</v>
      </c>
      <c r="I3877" s="5">
        <f t="shared" si="10140"/>
        <v>38</v>
      </c>
      <c r="J3877" s="8">
        <f t="shared" si="10136"/>
        <v>0.68846264689871584</v>
      </c>
      <c r="K3877" s="5">
        <f t="shared" si="10131"/>
        <v>6</v>
      </c>
      <c r="L3877" s="8">
        <f t="shared" si="10134"/>
        <v>3.8571428571428572</v>
      </c>
      <c r="M3877" s="8">
        <f t="shared" si="10135"/>
        <v>3.9725969282997751</v>
      </c>
      <c r="N3877" s="5">
        <v>4592</v>
      </c>
      <c r="O3877" s="4">
        <v>162</v>
      </c>
    </row>
    <row r="3878" spans="1:15" x14ac:dyDescent="0.2">
      <c r="A3878" s="5" t="s">
        <v>17</v>
      </c>
      <c r="B3878" s="13">
        <v>4077937</v>
      </c>
      <c r="C3878" s="6">
        <f t="shared" si="10132"/>
        <v>43953</v>
      </c>
      <c r="D3878" s="5">
        <f t="shared" si="10139"/>
        <v>25</v>
      </c>
      <c r="E3878" s="13">
        <f t="shared" si="10133"/>
        <v>30.142857142857142</v>
      </c>
      <c r="F3878" s="13">
        <f t="shared" si="10137"/>
        <v>31.8</v>
      </c>
      <c r="G3878" s="13">
        <v>113</v>
      </c>
      <c r="H3878" s="5">
        <f t="shared" si="10140"/>
        <v>49</v>
      </c>
      <c r="I3878" s="5">
        <f t="shared" si="10140"/>
        <v>39</v>
      </c>
      <c r="J3878" s="8">
        <f t="shared" si="10136"/>
        <v>0.6710342195649408</v>
      </c>
      <c r="K3878" s="5">
        <f t="shared" si="10131"/>
        <v>1</v>
      </c>
      <c r="L3878" s="8">
        <f t="shared" si="10134"/>
        <v>3.1428571428571428</v>
      </c>
      <c r="M3878" s="8">
        <f t="shared" si="10135"/>
        <v>3.9971191315608849</v>
      </c>
      <c r="N3878" s="5">
        <v>4617</v>
      </c>
      <c r="O3878" s="5">
        <v>163</v>
      </c>
    </row>
    <row r="3879" spans="1:15" x14ac:dyDescent="0.2">
      <c r="A3879" s="5" t="s">
        <v>17</v>
      </c>
      <c r="B3879" s="13">
        <v>4077937</v>
      </c>
      <c r="C3879" s="6">
        <f t="shared" si="10132"/>
        <v>43954</v>
      </c>
      <c r="D3879" s="5">
        <f t="shared" si="10139"/>
        <v>79</v>
      </c>
      <c r="E3879" s="13">
        <f t="shared" si="10133"/>
        <v>38.285714285714285</v>
      </c>
      <c r="F3879" s="13">
        <f t="shared" si="10137"/>
        <v>41.2</v>
      </c>
      <c r="G3879" s="13">
        <v>115</v>
      </c>
      <c r="H3879" s="5">
        <f t="shared" si="10140"/>
        <v>50</v>
      </c>
      <c r="I3879" s="5">
        <f t="shared" si="10140"/>
        <v>40</v>
      </c>
      <c r="J3879" s="8">
        <f t="shared" si="10136"/>
        <v>0.84662770494392681</v>
      </c>
      <c r="K3879" s="5">
        <f t="shared" si="10131"/>
        <v>2</v>
      </c>
      <c r="L3879" s="8">
        <f t="shared" si="10134"/>
        <v>2.5714285714285716</v>
      </c>
      <c r="M3879" s="8">
        <f t="shared" si="10135"/>
        <v>4.0461635380831042</v>
      </c>
      <c r="N3879" s="5">
        <v>4696</v>
      </c>
      <c r="O3879" s="5">
        <v>165</v>
      </c>
    </row>
    <row r="3880" spans="1:15" x14ac:dyDescent="0.2">
      <c r="A3880" s="5" t="s">
        <v>17</v>
      </c>
      <c r="B3880" s="13">
        <v>4077937</v>
      </c>
      <c r="C3880" s="6">
        <f t="shared" si="10132"/>
        <v>43955</v>
      </c>
      <c r="D3880" s="5">
        <f t="shared" si="10139"/>
        <v>6</v>
      </c>
      <c r="E3880" s="13">
        <f t="shared" si="10133"/>
        <v>34.857142857142854</v>
      </c>
      <c r="F3880" s="13">
        <f t="shared" si="10137"/>
        <v>38.6</v>
      </c>
      <c r="G3880" s="13">
        <v>115</v>
      </c>
      <c r="H3880" s="5">
        <f t="shared" si="10140"/>
        <v>51</v>
      </c>
      <c r="I3880" s="5">
        <f t="shared" si="10140"/>
        <v>41</v>
      </c>
      <c r="J3880" s="8">
        <f t="shared" si="10136"/>
        <v>0.7643391911787738</v>
      </c>
      <c r="K3880" s="5">
        <f t="shared" si="10131"/>
        <v>2</v>
      </c>
      <c r="L3880" s="8">
        <f t="shared" si="10134"/>
        <v>2.8571428571428572</v>
      </c>
      <c r="M3880" s="8">
        <f t="shared" si="10135"/>
        <v>4.095207944605324</v>
      </c>
      <c r="N3880" s="5">
        <v>4702</v>
      </c>
      <c r="O3880" s="5">
        <v>167</v>
      </c>
    </row>
    <row r="3881" spans="1:15" x14ac:dyDescent="0.2">
      <c r="A3881" s="5" t="s">
        <v>17</v>
      </c>
      <c r="B3881" s="13">
        <v>4077937</v>
      </c>
      <c r="C3881" s="6">
        <f t="shared" si="10132"/>
        <v>43956</v>
      </c>
      <c r="D3881" s="5">
        <f t="shared" si="10139"/>
        <v>43</v>
      </c>
      <c r="E3881" s="13">
        <f t="shared" si="10133"/>
        <v>36.428571428571431</v>
      </c>
      <c r="F3881" s="13">
        <f t="shared" si="10137"/>
        <v>36.799999999999997</v>
      </c>
      <c r="G3881" s="13">
        <v>116</v>
      </c>
      <c r="H3881" s="5">
        <f t="shared" si="10140"/>
        <v>52</v>
      </c>
      <c r="I3881" s="5">
        <f t="shared" si="10140"/>
        <v>42</v>
      </c>
      <c r="J3881" s="8">
        <f t="shared" si="10136"/>
        <v>0.79273789908912862</v>
      </c>
      <c r="K3881" s="5">
        <f t="shared" si="10131"/>
        <v>4</v>
      </c>
      <c r="L3881" s="8">
        <f t="shared" si="10134"/>
        <v>3.2857142857142856</v>
      </c>
      <c r="M3881" s="8">
        <f t="shared" si="10135"/>
        <v>4.1932967576497626</v>
      </c>
      <c r="N3881" s="5">
        <v>4745</v>
      </c>
      <c r="O3881" s="5">
        <v>171</v>
      </c>
    </row>
    <row r="3882" spans="1:15" x14ac:dyDescent="0.2">
      <c r="A3882" s="5" t="s">
        <v>17</v>
      </c>
      <c r="B3882" s="13">
        <v>4077937</v>
      </c>
      <c r="C3882" s="6">
        <f t="shared" si="10132"/>
        <v>43957</v>
      </c>
      <c r="D3882" s="5">
        <f t="shared" si="10139"/>
        <v>39</v>
      </c>
      <c r="E3882" s="13">
        <f t="shared" si="10133"/>
        <v>39.285714285714285</v>
      </c>
      <c r="F3882" s="13">
        <f t="shared" si="10137"/>
        <v>38.4</v>
      </c>
      <c r="G3882" s="13">
        <v>117</v>
      </c>
      <c r="H3882" s="5">
        <f t="shared" si="10140"/>
        <v>53</v>
      </c>
      <c r="I3882" s="5">
        <f t="shared" si="10140"/>
        <v>43</v>
      </c>
      <c r="J3882" s="8">
        <f t="shared" si="10136"/>
        <v>0.84818950095614087</v>
      </c>
      <c r="K3882" s="5">
        <f t="shared" si="10131"/>
        <v>6</v>
      </c>
      <c r="L3882" s="8">
        <f t="shared" si="10134"/>
        <v>3.4285714285714284</v>
      </c>
      <c r="M3882" s="8">
        <f t="shared" si="10135"/>
        <v>4.340429977216421</v>
      </c>
      <c r="N3882" s="5">
        <v>4784</v>
      </c>
      <c r="O3882" s="5">
        <v>177</v>
      </c>
    </row>
    <row r="3883" spans="1:15" x14ac:dyDescent="0.2">
      <c r="A3883" s="5" t="s">
        <v>17</v>
      </c>
      <c r="B3883" s="13">
        <v>4077937</v>
      </c>
      <c r="C3883" s="6">
        <f t="shared" si="10132"/>
        <v>43958</v>
      </c>
      <c r="D3883" s="5">
        <f t="shared" si="10139"/>
        <v>52</v>
      </c>
      <c r="E3883" s="13">
        <f t="shared" si="10133"/>
        <v>39.285714285714285</v>
      </c>
      <c r="F3883" s="13">
        <f t="shared" si="10137"/>
        <v>43.8</v>
      </c>
      <c r="G3883" s="13">
        <v>119</v>
      </c>
      <c r="H3883" s="5">
        <f t="shared" si="10140"/>
        <v>54</v>
      </c>
      <c r="I3883" s="5">
        <f t="shared" si="10140"/>
        <v>44</v>
      </c>
      <c r="J3883" s="8">
        <f t="shared" si="10136"/>
        <v>0.84105575435055213</v>
      </c>
      <c r="K3883" s="5">
        <f t="shared" si="10131"/>
        <v>4</v>
      </c>
      <c r="L3883" s="8">
        <f t="shared" si="10134"/>
        <v>3.5714285714285716</v>
      </c>
      <c r="M3883" s="8">
        <f t="shared" si="10135"/>
        <v>4.4385187902608596</v>
      </c>
      <c r="N3883" s="5">
        <v>4836</v>
      </c>
      <c r="O3883" s="5">
        <v>181</v>
      </c>
    </row>
    <row r="3884" spans="1:15" x14ac:dyDescent="0.2">
      <c r="A3884" s="5" t="s">
        <v>17</v>
      </c>
      <c r="B3884" s="13">
        <v>4077937</v>
      </c>
      <c r="C3884" s="6">
        <f t="shared" si="10132"/>
        <v>43959</v>
      </c>
      <c r="D3884" s="5">
        <f t="shared" si="10139"/>
        <v>3</v>
      </c>
      <c r="E3884" s="13">
        <f t="shared" si="10133"/>
        <v>35.285714285714285</v>
      </c>
      <c r="F3884" s="13">
        <f t="shared" si="10137"/>
        <v>28.6</v>
      </c>
      <c r="G3884" s="13">
        <v>119</v>
      </c>
      <c r="H3884" s="5">
        <f t="shared" si="10140"/>
        <v>55</v>
      </c>
      <c r="I3884" s="5">
        <f t="shared" si="10140"/>
        <v>45</v>
      </c>
      <c r="J3884" s="8">
        <f t="shared" si="10136"/>
        <v>0.74912046584981185</v>
      </c>
      <c r="K3884" s="5">
        <f t="shared" si="10131"/>
        <v>3</v>
      </c>
      <c r="L3884" s="8">
        <f t="shared" si="10134"/>
        <v>3.1428571428571428</v>
      </c>
      <c r="M3884" s="8">
        <f t="shared" si="10135"/>
        <v>4.5120854000441888</v>
      </c>
      <c r="N3884" s="5">
        <v>4839</v>
      </c>
      <c r="O3884" s="5">
        <v>184</v>
      </c>
    </row>
    <row r="3885" spans="1:15" x14ac:dyDescent="0.2">
      <c r="A3885" s="5" t="s">
        <v>17</v>
      </c>
      <c r="B3885" s="13">
        <v>4077937</v>
      </c>
      <c r="C3885" s="6">
        <f t="shared" si="10132"/>
        <v>43960</v>
      </c>
      <c r="D3885" s="5">
        <f t="shared" si="10139"/>
        <v>34</v>
      </c>
      <c r="E3885" s="13">
        <f t="shared" si="10133"/>
        <v>36.571428571428569</v>
      </c>
      <c r="F3885" s="13">
        <f t="shared" si="10137"/>
        <v>34.200000000000003</v>
      </c>
      <c r="G3885" s="13">
        <v>119</v>
      </c>
      <c r="H3885" s="5">
        <f t="shared" si="10140"/>
        <v>56</v>
      </c>
      <c r="I3885" s="5">
        <f t="shared" si="10140"/>
        <v>46</v>
      </c>
      <c r="J3885" s="8">
        <f t="shared" si="10136"/>
        <v>0.77064330654143709</v>
      </c>
      <c r="K3885" s="5">
        <f t="shared" si="10131"/>
        <v>2</v>
      </c>
      <c r="L3885" s="8">
        <f t="shared" si="10134"/>
        <v>3.2857142857142856</v>
      </c>
      <c r="M3885" s="8">
        <f t="shared" si="10135"/>
        <v>4.5611298065664085</v>
      </c>
      <c r="N3885" s="5">
        <v>4873</v>
      </c>
      <c r="O3885" s="5">
        <v>186</v>
      </c>
    </row>
    <row r="3886" spans="1:15" x14ac:dyDescent="0.2">
      <c r="A3886" s="5" t="s">
        <v>17</v>
      </c>
      <c r="B3886" s="13">
        <v>4077937</v>
      </c>
      <c r="C3886" s="6">
        <f t="shared" si="10132"/>
        <v>43961</v>
      </c>
      <c r="D3886" s="5">
        <f t="shared" si="10139"/>
        <v>13</v>
      </c>
      <c r="E3886" s="13">
        <f t="shared" si="10133"/>
        <v>27.142857142857142</v>
      </c>
      <c r="F3886" s="13">
        <f t="shared" si="10137"/>
        <v>28.2</v>
      </c>
      <c r="G3886" s="13">
        <v>120</v>
      </c>
      <c r="H3886" s="5">
        <f t="shared" si="10140"/>
        <v>57</v>
      </c>
      <c r="I3886" s="5">
        <f t="shared" si="10140"/>
        <v>47</v>
      </c>
      <c r="J3886" s="8">
        <f t="shared" si="10136"/>
        <v>0.56758775205377143</v>
      </c>
      <c r="K3886" s="5">
        <f t="shared" si="10131"/>
        <v>1</v>
      </c>
      <c r="L3886" s="8">
        <f t="shared" si="10134"/>
        <v>3.1428571428571428</v>
      </c>
      <c r="M3886" s="8">
        <f t="shared" si="10135"/>
        <v>4.585652009827518</v>
      </c>
      <c r="N3886" s="5">
        <v>4886</v>
      </c>
      <c r="O3886" s="5">
        <v>187</v>
      </c>
    </row>
    <row r="3887" spans="1:15" x14ac:dyDescent="0.2">
      <c r="A3887" s="5" t="s">
        <v>17</v>
      </c>
      <c r="B3887" s="13">
        <v>4077937</v>
      </c>
      <c r="C3887" s="6">
        <f t="shared" si="10132"/>
        <v>43962</v>
      </c>
      <c r="D3887" s="5">
        <f t="shared" si="10139"/>
        <v>29</v>
      </c>
      <c r="E3887" s="13">
        <f t="shared" ref="E3887:E3890" si="10141">SUM(D3881:D3887)/7</f>
        <v>30.428571428571427</v>
      </c>
      <c r="F3887" s="13">
        <f t="shared" ref="F3887:F3890" si="10142">SUM(D3883:D3887)/5</f>
        <v>26.2</v>
      </c>
      <c r="G3887" s="13">
        <v>121</v>
      </c>
      <c r="H3887" s="5">
        <f t="shared" ref="H3887:I3902" si="10143">H3886+1</f>
        <v>58</v>
      </c>
      <c r="I3887" s="5">
        <f t="shared" si="10143"/>
        <v>48</v>
      </c>
      <c r="J3887" s="8">
        <f t="shared" si="10136"/>
        <v>0.63270458933610574</v>
      </c>
      <c r="K3887" s="5">
        <f t="shared" si="10131"/>
        <v>0</v>
      </c>
      <c r="L3887" s="8">
        <f t="shared" ref="L3887:L3914" si="10144">SUM(K3881:K3887)/7</f>
        <v>2.8571428571428572</v>
      </c>
      <c r="M3887" s="8">
        <f t="shared" si="10135"/>
        <v>4.585652009827518</v>
      </c>
      <c r="N3887" s="5">
        <v>4915</v>
      </c>
      <c r="O3887" s="5">
        <v>187</v>
      </c>
    </row>
    <row r="3888" spans="1:15" x14ac:dyDescent="0.2">
      <c r="A3888" s="5" t="s">
        <v>17</v>
      </c>
      <c r="B3888" s="13">
        <v>4077937</v>
      </c>
      <c r="C3888" s="6">
        <f t="shared" si="10132"/>
        <v>43963</v>
      </c>
      <c r="D3888" s="5">
        <f t="shared" si="10139"/>
        <v>32</v>
      </c>
      <c r="E3888" s="13">
        <f t="shared" si="10141"/>
        <v>28.857142857142858</v>
      </c>
      <c r="F3888" s="13">
        <f t="shared" si="10142"/>
        <v>22.2</v>
      </c>
      <c r="G3888" s="13">
        <v>121</v>
      </c>
      <c r="H3888" s="5">
        <f t="shared" si="10143"/>
        <v>59</v>
      </c>
      <c r="I3888" s="5">
        <f t="shared" si="10143"/>
        <v>49</v>
      </c>
      <c r="J3888" s="8">
        <f t="shared" si="10136"/>
        <v>0.59625715803766455</v>
      </c>
      <c r="K3888" s="5">
        <f t="shared" si="10131"/>
        <v>3</v>
      </c>
      <c r="L3888" s="8">
        <f t="shared" si="10144"/>
        <v>2.7142857142857144</v>
      </c>
      <c r="M3888" s="8">
        <f t="shared" si="10135"/>
        <v>4.6592186196108472</v>
      </c>
      <c r="N3888" s="5">
        <v>4947</v>
      </c>
      <c r="O3888" s="5">
        <v>190</v>
      </c>
    </row>
    <row r="3889" spans="1:15" x14ac:dyDescent="0.2">
      <c r="A3889" s="5" t="s">
        <v>17</v>
      </c>
      <c r="B3889" s="13">
        <v>4077937</v>
      </c>
      <c r="C3889" s="6">
        <f t="shared" si="10132"/>
        <v>43964</v>
      </c>
      <c r="D3889" s="5">
        <f t="shared" si="10139"/>
        <v>15</v>
      </c>
      <c r="E3889" s="13">
        <f t="shared" si="10141"/>
        <v>25.428571428571427</v>
      </c>
      <c r="F3889" s="13">
        <f t="shared" si="10142"/>
        <v>24.6</v>
      </c>
      <c r="G3889" s="13">
        <v>122</v>
      </c>
      <c r="H3889" s="5">
        <f t="shared" si="10143"/>
        <v>60</v>
      </c>
      <c r="I3889" s="5">
        <f t="shared" si="10143"/>
        <v>50</v>
      </c>
      <c r="J3889" s="8">
        <f t="shared" si="10136"/>
        <v>0.52230046948356801</v>
      </c>
      <c r="K3889" s="5">
        <f t="shared" si="10131"/>
        <v>1</v>
      </c>
      <c r="L3889" s="8">
        <f t="shared" si="10144"/>
        <v>2</v>
      </c>
      <c r="M3889" s="8">
        <f t="shared" si="10135"/>
        <v>4.6837408228719575</v>
      </c>
      <c r="N3889" s="5">
        <v>4962</v>
      </c>
      <c r="O3889" s="5">
        <v>191</v>
      </c>
    </row>
    <row r="3890" spans="1:15" x14ac:dyDescent="0.2">
      <c r="A3890" s="5" t="s">
        <v>17</v>
      </c>
      <c r="B3890" s="13">
        <v>4077937</v>
      </c>
      <c r="C3890" s="6">
        <f t="shared" si="10132"/>
        <v>43965</v>
      </c>
      <c r="D3890" s="5">
        <f t="shared" si="10139"/>
        <v>69</v>
      </c>
      <c r="E3890" s="13">
        <f t="shared" si="10141"/>
        <v>27.857142857142858</v>
      </c>
      <c r="F3890" s="13">
        <f t="shared" si="10142"/>
        <v>31.6</v>
      </c>
      <c r="G3890" s="13">
        <v>123</v>
      </c>
      <c r="H3890" s="5">
        <f t="shared" si="10143"/>
        <v>61</v>
      </c>
      <c r="I3890" s="5">
        <f t="shared" si="10143"/>
        <v>51</v>
      </c>
      <c r="J3890" s="8">
        <f t="shared" si="10136"/>
        <v>0.56921011150680134</v>
      </c>
      <c r="K3890" s="5">
        <f t="shared" si="10131"/>
        <v>4</v>
      </c>
      <c r="L3890" s="8">
        <f t="shared" si="10144"/>
        <v>2</v>
      </c>
      <c r="M3890" s="8">
        <f t="shared" si="10135"/>
        <v>4.7818296359163961</v>
      </c>
      <c r="N3890" s="5">
        <v>5031</v>
      </c>
      <c r="O3890" s="5">
        <v>195</v>
      </c>
    </row>
    <row r="3891" spans="1:15" x14ac:dyDescent="0.2">
      <c r="A3891" s="5" t="s">
        <v>17</v>
      </c>
      <c r="B3891" s="13">
        <v>4077937</v>
      </c>
      <c r="C3891" s="6">
        <f t="shared" si="10132"/>
        <v>43966</v>
      </c>
      <c r="D3891" s="5">
        <f t="shared" si="10139"/>
        <v>30</v>
      </c>
      <c r="E3891" s="13">
        <f t="shared" ref="E3891:E3897" si="10145">SUM(D3885:D3891)/7</f>
        <v>31.714285714285715</v>
      </c>
      <c r="F3891" s="13">
        <f t="shared" ref="F3891:F3898" si="10146">SUM(D3887:D3891)/5</f>
        <v>35</v>
      </c>
      <c r="G3891" s="13">
        <v>124</v>
      </c>
      <c r="H3891" s="5">
        <f t="shared" si="10143"/>
        <v>62</v>
      </c>
      <c r="I3891" s="5">
        <f t="shared" si="10143"/>
        <v>52</v>
      </c>
      <c r="J3891" s="8">
        <f t="shared" si="10136"/>
        <v>0.64435607929643279</v>
      </c>
      <c r="K3891" s="5">
        <f t="shared" si="10131"/>
        <v>0</v>
      </c>
      <c r="L3891" s="8">
        <f t="shared" si="10144"/>
        <v>1.5714285714285714</v>
      </c>
      <c r="M3891" s="8">
        <f t="shared" si="10135"/>
        <v>4.7818296359163961</v>
      </c>
      <c r="N3891" s="5">
        <v>5061</v>
      </c>
      <c r="O3891" s="5">
        <v>195</v>
      </c>
    </row>
    <row r="3892" spans="1:15" x14ac:dyDescent="0.2">
      <c r="A3892" s="5" t="s">
        <v>17</v>
      </c>
      <c r="B3892" s="13">
        <v>4077937</v>
      </c>
      <c r="C3892" s="6">
        <f t="shared" si="10132"/>
        <v>43967</v>
      </c>
      <c r="D3892" s="5">
        <f t="shared" si="10139"/>
        <v>28</v>
      </c>
      <c r="E3892" s="13">
        <f t="shared" si="10145"/>
        <v>30.857142857142858</v>
      </c>
      <c r="F3892" s="13">
        <f t="shared" si="10146"/>
        <v>34.799999999999997</v>
      </c>
      <c r="G3892" s="13">
        <v>125</v>
      </c>
      <c r="H3892" s="5">
        <f t="shared" si="10143"/>
        <v>63</v>
      </c>
      <c r="I3892" s="5">
        <f t="shared" si="10143"/>
        <v>53</v>
      </c>
      <c r="J3892" s="8">
        <f t="shared" si="10136"/>
        <v>0.62292718096611388</v>
      </c>
      <c r="K3892" s="5">
        <f t="shared" si="10131"/>
        <v>2</v>
      </c>
      <c r="L3892" s="8">
        <f t="shared" si="10144"/>
        <v>1.5714285714285714</v>
      </c>
      <c r="M3892" s="8">
        <f t="shared" si="10135"/>
        <v>4.830874042438615</v>
      </c>
      <c r="N3892" s="5">
        <v>5089</v>
      </c>
      <c r="O3892" s="5">
        <v>197</v>
      </c>
    </row>
    <row r="3893" spans="1:15" x14ac:dyDescent="0.2">
      <c r="A3893" s="5" t="s">
        <v>17</v>
      </c>
      <c r="B3893" s="13">
        <v>4077937</v>
      </c>
      <c r="C3893" s="6">
        <f t="shared" si="10132"/>
        <v>43968</v>
      </c>
      <c r="D3893" s="5">
        <f t="shared" si="10139"/>
        <v>26</v>
      </c>
      <c r="E3893" s="13">
        <f t="shared" si="10145"/>
        <v>32.714285714285715</v>
      </c>
      <c r="F3893" s="13">
        <f t="shared" si="10146"/>
        <v>33.6</v>
      </c>
      <c r="G3893" s="13">
        <v>125</v>
      </c>
      <c r="H3893" s="5">
        <f t="shared" si="10143"/>
        <v>64</v>
      </c>
      <c r="I3893" s="5">
        <f t="shared" si="10143"/>
        <v>54</v>
      </c>
      <c r="J3893" s="8">
        <f t="shared" si="10136"/>
        <v>0.65632971253331807</v>
      </c>
      <c r="K3893" s="5">
        <f t="shared" si="10131"/>
        <v>-1</v>
      </c>
      <c r="L3893" s="8">
        <f t="shared" si="10144"/>
        <v>1.2857142857142858</v>
      </c>
      <c r="M3893" s="8">
        <f t="shared" si="10135"/>
        <v>4.8063518391775055</v>
      </c>
      <c r="N3893" s="5">
        <v>5115</v>
      </c>
      <c r="O3893" s="5">
        <v>196</v>
      </c>
    </row>
    <row r="3894" spans="1:15" x14ac:dyDescent="0.2">
      <c r="A3894" s="5" t="s">
        <v>17</v>
      </c>
      <c r="B3894" s="13">
        <v>4077937</v>
      </c>
      <c r="C3894" s="6">
        <f t="shared" si="10132"/>
        <v>43969</v>
      </c>
      <c r="D3894" s="5">
        <f t="shared" si="10139"/>
        <v>10</v>
      </c>
      <c r="E3894" s="13">
        <f t="shared" si="10145"/>
        <v>30</v>
      </c>
      <c r="F3894" s="13">
        <f t="shared" si="10146"/>
        <v>32.6</v>
      </c>
      <c r="G3894" s="13">
        <v>126</v>
      </c>
      <c r="H3894" s="5">
        <f t="shared" si="10143"/>
        <v>65</v>
      </c>
      <c r="I3894" s="5">
        <f t="shared" si="10143"/>
        <v>55</v>
      </c>
      <c r="J3894" s="8">
        <f t="shared" si="10136"/>
        <v>0.59794988610478361</v>
      </c>
      <c r="K3894" s="5">
        <f t="shared" si="10131"/>
        <v>0</v>
      </c>
      <c r="L3894" s="8">
        <f t="shared" si="10144"/>
        <v>1.2857142857142858</v>
      </c>
      <c r="M3894" s="8">
        <f t="shared" si="10135"/>
        <v>4.8063518391775055</v>
      </c>
      <c r="N3894" s="5">
        <v>5125</v>
      </c>
      <c r="O3894" s="5">
        <v>196</v>
      </c>
    </row>
    <row r="3895" spans="1:15" x14ac:dyDescent="0.2">
      <c r="A3895" s="5" t="s">
        <v>17</v>
      </c>
      <c r="B3895" s="13">
        <v>4077937</v>
      </c>
      <c r="C3895" s="6">
        <f t="shared" si="10132"/>
        <v>43970</v>
      </c>
      <c r="D3895" s="5">
        <f t="shared" si="10139"/>
        <v>8</v>
      </c>
      <c r="E3895" s="13">
        <f t="shared" si="10145"/>
        <v>26.571428571428573</v>
      </c>
      <c r="F3895" s="13">
        <f t="shared" si="10146"/>
        <v>20.399999999999999</v>
      </c>
      <c r="G3895" s="13">
        <v>126</v>
      </c>
      <c r="H3895" s="5">
        <f t="shared" si="10143"/>
        <v>66</v>
      </c>
      <c r="I3895" s="5">
        <f t="shared" si="10143"/>
        <v>56</v>
      </c>
      <c r="J3895" s="8">
        <f t="shared" si="10136"/>
        <v>0.52646476082649318</v>
      </c>
      <c r="K3895" s="5">
        <f t="shared" ref="K3895:K3958" si="10147">O3895-O3894</f>
        <v>2</v>
      </c>
      <c r="L3895" s="8">
        <f t="shared" si="10144"/>
        <v>1.1428571428571428</v>
      </c>
      <c r="M3895" s="8">
        <f t="shared" si="10135"/>
        <v>4.8553962456997253</v>
      </c>
      <c r="N3895" s="5">
        <v>5133</v>
      </c>
      <c r="O3895" s="5">
        <v>198</v>
      </c>
    </row>
    <row r="3896" spans="1:15" x14ac:dyDescent="0.2">
      <c r="A3896" s="5" t="s">
        <v>17</v>
      </c>
      <c r="B3896" s="13">
        <v>4077937</v>
      </c>
      <c r="C3896" s="6">
        <f t="shared" ref="C3896:C3959" si="10148">C3895+1</f>
        <v>43971</v>
      </c>
      <c r="D3896" s="5">
        <f t="shared" si="10139"/>
        <v>17</v>
      </c>
      <c r="E3896" s="13">
        <f t="shared" si="10145"/>
        <v>26.857142857142858</v>
      </c>
      <c r="F3896" s="13">
        <f t="shared" si="10146"/>
        <v>17.8</v>
      </c>
      <c r="G3896" s="13">
        <v>126</v>
      </c>
      <c r="H3896" s="5">
        <f t="shared" si="10143"/>
        <v>67</v>
      </c>
      <c r="I3896" s="5">
        <f t="shared" si="10143"/>
        <v>57</v>
      </c>
      <c r="J3896" s="8">
        <f t="shared" si="10136"/>
        <v>0.52933888951458508</v>
      </c>
      <c r="K3896" s="5">
        <f t="shared" si="10147"/>
        <v>0</v>
      </c>
      <c r="L3896" s="8">
        <f t="shared" si="10144"/>
        <v>1</v>
      </c>
      <c r="M3896" s="8">
        <f t="shared" si="10135"/>
        <v>4.8553962456997253</v>
      </c>
      <c r="N3896" s="5">
        <v>5150</v>
      </c>
      <c r="O3896" s="5">
        <v>198</v>
      </c>
    </row>
    <row r="3897" spans="1:15" x14ac:dyDescent="0.2">
      <c r="A3897" s="5" t="s">
        <v>17</v>
      </c>
      <c r="B3897" s="13">
        <v>4077937</v>
      </c>
      <c r="C3897" s="6">
        <f t="shared" si="10148"/>
        <v>43972</v>
      </c>
      <c r="D3897" s="5">
        <f t="shared" si="10139"/>
        <v>35</v>
      </c>
      <c r="E3897" s="13">
        <f t="shared" si="10145"/>
        <v>22</v>
      </c>
      <c r="F3897" s="13">
        <f t="shared" si="10146"/>
        <v>19.2</v>
      </c>
      <c r="G3897" s="13">
        <v>127</v>
      </c>
      <c r="H3897" s="5">
        <f t="shared" si="10143"/>
        <v>68</v>
      </c>
      <c r="I3897" s="5">
        <f t="shared" si="10143"/>
        <v>58</v>
      </c>
      <c r="J3897" s="8">
        <f t="shared" si="10136"/>
        <v>0.43132422137575621</v>
      </c>
      <c r="K3897" s="5">
        <f t="shared" si="10147"/>
        <v>3</v>
      </c>
      <c r="L3897" s="8">
        <f t="shared" si="10144"/>
        <v>0.8571428571428571</v>
      </c>
      <c r="M3897" s="8">
        <f t="shared" si="10135"/>
        <v>4.9289628554830545</v>
      </c>
      <c r="N3897" s="5">
        <v>5185</v>
      </c>
      <c r="O3897" s="5">
        <v>201</v>
      </c>
    </row>
    <row r="3898" spans="1:15" x14ac:dyDescent="0.2">
      <c r="A3898" s="5" t="s">
        <v>17</v>
      </c>
      <c r="B3898" s="13">
        <v>4077937</v>
      </c>
      <c r="C3898" s="6">
        <f t="shared" si="10148"/>
        <v>43973</v>
      </c>
      <c r="D3898" s="5">
        <f t="shared" si="10139"/>
        <v>12</v>
      </c>
      <c r="E3898" s="13">
        <f t="shared" ref="E3898:E3914" si="10149">SUM(D3892:D3898)/7</f>
        <v>19.428571428571427</v>
      </c>
      <c r="F3898" s="13">
        <f t="shared" si="10146"/>
        <v>16.399999999999999</v>
      </c>
      <c r="G3898" s="13">
        <v>127</v>
      </c>
      <c r="H3898" s="5">
        <f t="shared" si="10143"/>
        <v>69</v>
      </c>
      <c r="I3898" s="5">
        <f t="shared" si="10143"/>
        <v>59</v>
      </c>
      <c r="J3898" s="8">
        <f t="shared" si="10136"/>
        <v>0.37927380221986723</v>
      </c>
      <c r="K3898" s="5">
        <f t="shared" si="10147"/>
        <v>2</v>
      </c>
      <c r="L3898" s="8">
        <f t="shared" si="10144"/>
        <v>1.1428571428571428</v>
      </c>
      <c r="M3898" s="8">
        <f t="shared" si="10135"/>
        <v>4.9780072620052733</v>
      </c>
      <c r="N3898" s="5">
        <v>5197</v>
      </c>
      <c r="O3898" s="5">
        <v>203</v>
      </c>
    </row>
    <row r="3899" spans="1:15" x14ac:dyDescent="0.2">
      <c r="A3899" s="5" t="s">
        <v>17</v>
      </c>
      <c r="B3899" s="13">
        <v>4077937</v>
      </c>
      <c r="C3899" s="6">
        <f t="shared" si="10148"/>
        <v>43974</v>
      </c>
      <c r="D3899" s="5">
        <f t="shared" si="10139"/>
        <v>22</v>
      </c>
      <c r="E3899" s="13">
        <f t="shared" si="10149"/>
        <v>18.571428571428573</v>
      </c>
      <c r="F3899" s="13">
        <f t="shared" ref="F3899" si="10150">SUM(D3895:D3899)/5</f>
        <v>18.8</v>
      </c>
      <c r="G3899" s="13">
        <v>128</v>
      </c>
      <c r="H3899" s="5">
        <f t="shared" si="10143"/>
        <v>70</v>
      </c>
      <c r="I3899" s="5">
        <f t="shared" si="10143"/>
        <v>60</v>
      </c>
      <c r="J3899" s="8">
        <f t="shared" si="10136"/>
        <v>0.36117130632883265</v>
      </c>
      <c r="K3899" s="5">
        <f t="shared" si="10147"/>
        <v>1</v>
      </c>
      <c r="L3899" s="8">
        <f t="shared" si="10144"/>
        <v>1</v>
      </c>
      <c r="M3899" s="8">
        <f t="shared" si="10135"/>
        <v>5.0025294652663836</v>
      </c>
      <c r="N3899" s="5">
        <v>5219</v>
      </c>
      <c r="O3899" s="5">
        <v>204</v>
      </c>
    </row>
    <row r="3900" spans="1:15" x14ac:dyDescent="0.2">
      <c r="A3900" s="5" t="s">
        <v>17</v>
      </c>
      <c r="B3900" s="13">
        <v>4077937</v>
      </c>
      <c r="C3900" s="6">
        <f t="shared" si="10148"/>
        <v>43975</v>
      </c>
      <c r="D3900" s="5">
        <f t="shared" si="10139"/>
        <v>2</v>
      </c>
      <c r="E3900" s="13">
        <f t="shared" si="10149"/>
        <v>15.142857142857142</v>
      </c>
      <c r="F3900" s="13">
        <f t="shared" ref="F3900:F3901" si="10151">SUM(D3896:D3900)/5</f>
        <v>17.600000000000001</v>
      </c>
      <c r="G3900" s="13">
        <v>128</v>
      </c>
      <c r="H3900" s="5">
        <f t="shared" si="10143"/>
        <v>71</v>
      </c>
      <c r="I3900" s="5">
        <f t="shared" si="10143"/>
        <v>61</v>
      </c>
      <c r="J3900" s="8">
        <f t="shared" si="10136"/>
        <v>0.29343372826929465</v>
      </c>
      <c r="K3900" s="5">
        <f t="shared" si="10147"/>
        <v>0</v>
      </c>
      <c r="L3900" s="8">
        <f t="shared" si="10144"/>
        <v>1.1428571428571428</v>
      </c>
      <c r="M3900" s="8">
        <f t="shared" ref="M3900:M3963" si="10152">O3900/(B3900/100000)</f>
        <v>5.0025294652663836</v>
      </c>
      <c r="N3900" s="5">
        <v>5221</v>
      </c>
      <c r="O3900" s="5">
        <v>204</v>
      </c>
    </row>
    <row r="3901" spans="1:15" x14ac:dyDescent="0.2">
      <c r="A3901" s="5" t="s">
        <v>17</v>
      </c>
      <c r="B3901" s="13">
        <v>4077937</v>
      </c>
      <c r="C3901" s="6">
        <f t="shared" si="10148"/>
        <v>43976</v>
      </c>
      <c r="D3901" s="5">
        <f t="shared" si="10139"/>
        <v>10</v>
      </c>
      <c r="E3901" s="13">
        <f t="shared" si="10149"/>
        <v>15.142857142857142</v>
      </c>
      <c r="F3901" s="13">
        <f t="shared" si="10151"/>
        <v>16.2</v>
      </c>
      <c r="G3901" s="13">
        <v>128</v>
      </c>
      <c r="H3901" s="5">
        <f t="shared" si="10143"/>
        <v>72</v>
      </c>
      <c r="I3901" s="5">
        <f t="shared" si="10143"/>
        <v>62</v>
      </c>
      <c r="J3901" s="8">
        <f t="shared" ref="J3901:J3964" si="10153">E3901/(SUM(N3894:N3900)/7)*100</f>
        <v>0.2925752139111234</v>
      </c>
      <c r="K3901" s="5">
        <f t="shared" si="10147"/>
        <v>1</v>
      </c>
      <c r="L3901" s="8">
        <f t="shared" si="10144"/>
        <v>1.2857142857142858</v>
      </c>
      <c r="M3901" s="8">
        <f t="shared" si="10152"/>
        <v>5.0270516685274931</v>
      </c>
      <c r="N3901" s="5">
        <v>5231</v>
      </c>
      <c r="O3901" s="5">
        <v>205</v>
      </c>
    </row>
    <row r="3902" spans="1:15" x14ac:dyDescent="0.2">
      <c r="A3902" s="5" t="s">
        <v>17</v>
      </c>
      <c r="B3902" s="13">
        <v>4077937</v>
      </c>
      <c r="C3902" s="6">
        <f t="shared" si="10148"/>
        <v>43977</v>
      </c>
      <c r="D3902" s="5">
        <f t="shared" si="10139"/>
        <v>5</v>
      </c>
      <c r="E3902" s="13">
        <f t="shared" si="10149"/>
        <v>14.714285714285714</v>
      </c>
      <c r="F3902" s="13">
        <f t="shared" ref="F3902" si="10154">SUM(D3898:D3902)/5</f>
        <v>10.199999999999999</v>
      </c>
      <c r="G3902" s="13">
        <v>128</v>
      </c>
      <c r="H3902" s="5">
        <f t="shared" si="10143"/>
        <v>73</v>
      </c>
      <c r="I3902" s="5">
        <f t="shared" si="10143"/>
        <v>63</v>
      </c>
      <c r="J3902" s="8">
        <f t="shared" si="10153"/>
        <v>0.28346543372963445</v>
      </c>
      <c r="K3902" s="5">
        <f t="shared" si="10147"/>
        <v>2</v>
      </c>
      <c r="L3902" s="8">
        <f t="shared" si="10144"/>
        <v>1.2857142857142858</v>
      </c>
      <c r="M3902" s="8">
        <f t="shared" si="10152"/>
        <v>5.0760960750497128</v>
      </c>
      <c r="N3902" s="5">
        <v>5236</v>
      </c>
      <c r="O3902" s="5">
        <v>207</v>
      </c>
    </row>
    <row r="3903" spans="1:15" x14ac:dyDescent="0.2">
      <c r="A3903" s="5" t="s">
        <v>17</v>
      </c>
      <c r="B3903" s="13">
        <v>4077937</v>
      </c>
      <c r="C3903" s="6">
        <f t="shared" si="10148"/>
        <v>43978</v>
      </c>
      <c r="D3903" s="5">
        <f t="shared" si="10139"/>
        <v>11</v>
      </c>
      <c r="E3903" s="13">
        <f t="shared" si="10149"/>
        <v>13.857142857142858</v>
      </c>
      <c r="F3903" s="13">
        <f t="shared" ref="F3903:F3904" si="10155">SUM(D3899:D3903)/5</f>
        <v>10</v>
      </c>
      <c r="G3903" s="13">
        <f t="shared" ref="G3903:G3966" si="10156">N3903/(B3903/100000)</f>
        <v>128.66800051104272</v>
      </c>
      <c r="H3903" s="5">
        <f t="shared" ref="H3903:I3918" si="10157">H3902+1</f>
        <v>74</v>
      </c>
      <c r="I3903" s="5">
        <f t="shared" si="10157"/>
        <v>64</v>
      </c>
      <c r="J3903" s="8">
        <f t="shared" si="10153"/>
        <v>0.26619830401492905</v>
      </c>
      <c r="K3903" s="5">
        <f t="shared" si="10147"/>
        <v>1</v>
      </c>
      <c r="L3903" s="8">
        <f t="shared" si="10144"/>
        <v>1.4285714285714286</v>
      </c>
      <c r="M3903" s="8">
        <f t="shared" si="10152"/>
        <v>5.1006182783108223</v>
      </c>
      <c r="N3903" s="5">
        <v>5247</v>
      </c>
      <c r="O3903" s="5">
        <v>208</v>
      </c>
    </row>
    <row r="3904" spans="1:15" x14ac:dyDescent="0.2">
      <c r="A3904" s="5" t="s">
        <v>17</v>
      </c>
      <c r="B3904" s="13">
        <v>4077937</v>
      </c>
      <c r="C3904" s="6">
        <f t="shared" si="10148"/>
        <v>43979</v>
      </c>
      <c r="D3904" s="5">
        <f t="shared" si="10139"/>
        <v>13</v>
      </c>
      <c r="E3904" s="13">
        <f t="shared" si="10149"/>
        <v>10.714285714285714</v>
      </c>
      <c r="F3904" s="13">
        <f t="shared" si="10155"/>
        <v>8.1999999999999993</v>
      </c>
      <c r="G3904" s="13">
        <f t="shared" si="10156"/>
        <v>128.98678915343714</v>
      </c>
      <c r="H3904" s="5">
        <f t="shared" si="10157"/>
        <v>75</v>
      </c>
      <c r="I3904" s="5">
        <f t="shared" si="10157"/>
        <v>65</v>
      </c>
      <c r="J3904" s="8">
        <f t="shared" si="10153"/>
        <v>0.20527698708123493</v>
      </c>
      <c r="K3904" s="5">
        <f t="shared" si="10147"/>
        <v>2</v>
      </c>
      <c r="L3904" s="8">
        <f t="shared" si="10144"/>
        <v>1.2857142857142858</v>
      </c>
      <c r="M3904" s="8">
        <f t="shared" si="10152"/>
        <v>5.149662684833042</v>
      </c>
      <c r="N3904" s="5">
        <v>5260</v>
      </c>
      <c r="O3904" s="5">
        <v>210</v>
      </c>
    </row>
    <row r="3905" spans="1:15" x14ac:dyDescent="0.2">
      <c r="A3905" s="5" t="s">
        <v>17</v>
      </c>
      <c r="B3905" s="13">
        <v>4077937</v>
      </c>
      <c r="C3905" s="6">
        <f t="shared" si="10148"/>
        <v>43980</v>
      </c>
      <c r="D3905" s="5">
        <f t="shared" si="10139"/>
        <v>-30</v>
      </c>
      <c r="E3905" s="13">
        <f t="shared" si="10149"/>
        <v>4.7142857142857144</v>
      </c>
      <c r="F3905" s="13">
        <f t="shared" ref="F3905" si="10158">SUM(D3901:D3905)/5</f>
        <v>1.8</v>
      </c>
      <c r="G3905" s="13">
        <f t="shared" si="10156"/>
        <v>128.25112305560384</v>
      </c>
      <c r="H3905" s="5">
        <f t="shared" si="10157"/>
        <v>76</v>
      </c>
      <c r="I3905" s="5">
        <f t="shared" si="10157"/>
        <v>66</v>
      </c>
      <c r="J3905" s="8">
        <f t="shared" si="10153"/>
        <v>9.0136844117888068E-2</v>
      </c>
      <c r="K3905" s="5">
        <f t="shared" si="10147"/>
        <v>-1</v>
      </c>
      <c r="L3905" s="8">
        <f t="shared" si="10144"/>
        <v>0.8571428571428571</v>
      </c>
      <c r="M3905" s="8">
        <f t="shared" si="10152"/>
        <v>5.1251404815719317</v>
      </c>
      <c r="N3905" s="5">
        <v>5230</v>
      </c>
      <c r="O3905" s="5">
        <v>209</v>
      </c>
    </row>
    <row r="3906" spans="1:15" x14ac:dyDescent="0.2">
      <c r="A3906" s="5" t="s">
        <v>17</v>
      </c>
      <c r="B3906" s="13">
        <v>4077937</v>
      </c>
      <c r="C3906" s="6">
        <f t="shared" si="10148"/>
        <v>43981</v>
      </c>
      <c r="D3906" s="5">
        <f t="shared" si="10139"/>
        <v>67</v>
      </c>
      <c r="E3906" s="13">
        <f t="shared" si="10149"/>
        <v>11.142857142857142</v>
      </c>
      <c r="F3906" s="13">
        <f t="shared" ref="F3906:F3915" si="10159">SUM(D3902:D3906)/5</f>
        <v>13.2</v>
      </c>
      <c r="G3906" s="13">
        <f t="shared" si="10156"/>
        <v>129.89411067409821</v>
      </c>
      <c r="H3906" s="5">
        <f t="shared" si="10157"/>
        <v>77</v>
      </c>
      <c r="I3906" s="5">
        <f t="shared" si="10157"/>
        <v>67</v>
      </c>
      <c r="J3906" s="8">
        <f t="shared" si="10153"/>
        <v>0.21285885820325293</v>
      </c>
      <c r="K3906" s="5">
        <f t="shared" si="10147"/>
        <v>4</v>
      </c>
      <c r="L3906" s="8">
        <f t="shared" si="10144"/>
        <v>1.2857142857142858</v>
      </c>
      <c r="M3906" s="8">
        <f t="shared" si="10152"/>
        <v>5.2232292946163712</v>
      </c>
      <c r="N3906" s="5">
        <v>5297</v>
      </c>
      <c r="O3906" s="5">
        <v>213</v>
      </c>
    </row>
    <row r="3907" spans="1:15" x14ac:dyDescent="0.2">
      <c r="A3907" s="5" t="s">
        <v>17</v>
      </c>
      <c r="B3907" s="13">
        <v>4077937</v>
      </c>
      <c r="C3907" s="6">
        <f t="shared" si="10148"/>
        <v>43982</v>
      </c>
      <c r="D3907" s="5">
        <f t="shared" si="10139"/>
        <v>7</v>
      </c>
      <c r="E3907" s="13">
        <f t="shared" si="10149"/>
        <v>11.857142857142858</v>
      </c>
      <c r="F3907" s="13">
        <f t="shared" si="10159"/>
        <v>13.6</v>
      </c>
      <c r="G3907" s="13">
        <f t="shared" si="10156"/>
        <v>130.06576609692598</v>
      </c>
      <c r="H3907" s="5">
        <f t="shared" si="10157"/>
        <v>78</v>
      </c>
      <c r="I3907" s="5">
        <f t="shared" si="10157"/>
        <v>68</v>
      </c>
      <c r="J3907" s="8">
        <f t="shared" si="10153"/>
        <v>0.22602254779151465</v>
      </c>
      <c r="K3907" s="5">
        <f t="shared" si="10147"/>
        <v>0</v>
      </c>
      <c r="L3907" s="8">
        <f t="shared" si="10144"/>
        <v>1.2857142857142858</v>
      </c>
      <c r="M3907" s="8">
        <f t="shared" si="10152"/>
        <v>5.2232292946163712</v>
      </c>
      <c r="N3907" s="5">
        <v>5304</v>
      </c>
      <c r="O3907" s="5">
        <v>213</v>
      </c>
    </row>
    <row r="3908" spans="1:15" x14ac:dyDescent="0.2">
      <c r="A3908" s="5" t="s">
        <v>17</v>
      </c>
      <c r="B3908" s="13">
        <v>4077937</v>
      </c>
      <c r="C3908" s="6">
        <f t="shared" si="10148"/>
        <v>43983</v>
      </c>
      <c r="D3908" s="5">
        <f t="shared" si="10139"/>
        <v>5</v>
      </c>
      <c r="E3908" s="13">
        <f t="shared" si="10149"/>
        <v>11.142857142857142</v>
      </c>
      <c r="F3908" s="13">
        <f t="shared" si="10159"/>
        <v>12.4</v>
      </c>
      <c r="G3908" s="13">
        <f t="shared" si="10156"/>
        <v>130.18837711323152</v>
      </c>
      <c r="H3908" s="5">
        <f t="shared" si="10157"/>
        <v>79</v>
      </c>
      <c r="I3908" s="5">
        <f t="shared" si="10157"/>
        <v>69</v>
      </c>
      <c r="J3908" s="8">
        <f t="shared" si="10153"/>
        <v>0.21192772721097675</v>
      </c>
      <c r="K3908" s="5">
        <f t="shared" si="10147"/>
        <v>1</v>
      </c>
      <c r="L3908" s="8">
        <f t="shared" si="10144"/>
        <v>1.2857142857142858</v>
      </c>
      <c r="M3908" s="8">
        <f t="shared" si="10152"/>
        <v>5.2477514978774806</v>
      </c>
      <c r="N3908" s="5">
        <v>5309</v>
      </c>
      <c r="O3908" s="5">
        <v>214</v>
      </c>
    </row>
    <row r="3909" spans="1:15" x14ac:dyDescent="0.2">
      <c r="A3909" s="5" t="s">
        <v>17</v>
      </c>
      <c r="B3909" s="13">
        <v>4077937</v>
      </c>
      <c r="C3909" s="6">
        <f t="shared" si="10148"/>
        <v>43984</v>
      </c>
      <c r="D3909" s="5">
        <f t="shared" si="10139"/>
        <v>0</v>
      </c>
      <c r="E3909" s="13">
        <f t="shared" si="10149"/>
        <v>10.428571428571429</v>
      </c>
      <c r="F3909" s="13">
        <f t="shared" si="10159"/>
        <v>9.8000000000000007</v>
      </c>
      <c r="G3909" s="13">
        <f t="shared" si="10156"/>
        <v>130.18837711323152</v>
      </c>
      <c r="H3909" s="5">
        <f t="shared" si="10157"/>
        <v>80</v>
      </c>
      <c r="I3909" s="5">
        <f t="shared" si="10157"/>
        <v>70</v>
      </c>
      <c r="J3909" s="8">
        <f t="shared" si="10153"/>
        <v>0.197923162432557</v>
      </c>
      <c r="K3909" s="5">
        <f t="shared" si="10147"/>
        <v>-3</v>
      </c>
      <c r="L3909" s="8">
        <f t="shared" si="10144"/>
        <v>0.5714285714285714</v>
      </c>
      <c r="M3909" s="8">
        <f t="shared" si="10152"/>
        <v>5.1741848880941514</v>
      </c>
      <c r="N3909" s="5">
        <v>5309</v>
      </c>
      <c r="O3909" s="5">
        <v>211</v>
      </c>
    </row>
    <row r="3910" spans="1:15" x14ac:dyDescent="0.2">
      <c r="A3910" s="5" t="s">
        <v>17</v>
      </c>
      <c r="B3910" s="13">
        <v>4077937</v>
      </c>
      <c r="C3910" s="6">
        <f t="shared" si="10148"/>
        <v>43985</v>
      </c>
      <c r="D3910" s="5">
        <f t="shared" si="10139"/>
        <v>-4</v>
      </c>
      <c r="E3910" s="13">
        <f t="shared" si="10149"/>
        <v>8.2857142857142865</v>
      </c>
      <c r="F3910" s="13">
        <f t="shared" si="10159"/>
        <v>15</v>
      </c>
      <c r="G3910" s="13">
        <f t="shared" si="10156"/>
        <v>130.09028830018707</v>
      </c>
      <c r="H3910" s="5">
        <f t="shared" si="10157"/>
        <v>81</v>
      </c>
      <c r="I3910" s="5">
        <f t="shared" si="10157"/>
        <v>71</v>
      </c>
      <c r="J3910" s="8">
        <f t="shared" si="10153"/>
        <v>0.15694339214200673</v>
      </c>
      <c r="K3910" s="5">
        <f t="shared" si="10147"/>
        <v>1</v>
      </c>
      <c r="L3910" s="8">
        <f t="shared" si="10144"/>
        <v>0.5714285714285714</v>
      </c>
      <c r="M3910" s="8">
        <f t="shared" si="10152"/>
        <v>5.1987070913552609</v>
      </c>
      <c r="N3910" s="5">
        <v>5305</v>
      </c>
      <c r="O3910" s="5">
        <v>212</v>
      </c>
    </row>
    <row r="3911" spans="1:15" x14ac:dyDescent="0.2">
      <c r="A3911" s="5" t="s">
        <v>17</v>
      </c>
      <c r="B3911" s="13">
        <v>4077937</v>
      </c>
      <c r="C3911" s="6">
        <f t="shared" si="10148"/>
        <v>43986</v>
      </c>
      <c r="D3911" s="5">
        <f t="shared" si="10139"/>
        <v>7</v>
      </c>
      <c r="E3911" s="13">
        <f t="shared" si="10149"/>
        <v>7.4285714285714288</v>
      </c>
      <c r="F3911" s="13">
        <f t="shared" si="10159"/>
        <v>3</v>
      </c>
      <c r="G3911" s="13">
        <f t="shared" si="10156"/>
        <v>130.26194372301484</v>
      </c>
      <c r="H3911" s="5">
        <f t="shared" si="10157"/>
        <v>82</v>
      </c>
      <c r="I3911" s="5">
        <f t="shared" si="10157"/>
        <v>72</v>
      </c>
      <c r="J3911" s="8">
        <f t="shared" si="10153"/>
        <v>0.14048738315232076</v>
      </c>
      <c r="K3911" s="5">
        <f t="shared" si="10147"/>
        <v>0</v>
      </c>
      <c r="L3911" s="8">
        <f t="shared" si="10144"/>
        <v>0.2857142857142857</v>
      </c>
      <c r="M3911" s="8">
        <f t="shared" si="10152"/>
        <v>5.1987070913552609</v>
      </c>
      <c r="N3911" s="5">
        <v>5312</v>
      </c>
      <c r="O3911" s="5">
        <v>212</v>
      </c>
    </row>
    <row r="3912" spans="1:15" x14ac:dyDescent="0.2">
      <c r="A3912" s="5" t="s">
        <v>17</v>
      </c>
      <c r="B3912" s="13">
        <v>4077937</v>
      </c>
      <c r="C3912" s="6">
        <f t="shared" si="10148"/>
        <v>43987</v>
      </c>
      <c r="D3912" s="5">
        <f t="shared" si="10139"/>
        <v>3</v>
      </c>
      <c r="E3912" s="13">
        <f t="shared" si="10149"/>
        <v>12.142857142857142</v>
      </c>
      <c r="F3912" s="13">
        <f t="shared" si="10159"/>
        <v>2.2000000000000002</v>
      </c>
      <c r="G3912" s="13">
        <f t="shared" si="10156"/>
        <v>130.33551033279818</v>
      </c>
      <c r="H3912" s="5">
        <f t="shared" si="10157"/>
        <v>83</v>
      </c>
      <c r="I3912" s="5">
        <f t="shared" si="10157"/>
        <v>73</v>
      </c>
      <c r="J3912" s="8">
        <f t="shared" si="10153"/>
        <v>0.22932067123509417</v>
      </c>
      <c r="K3912" s="5">
        <f t="shared" si="10147"/>
        <v>0</v>
      </c>
      <c r="L3912" s="8">
        <f t="shared" si="10144"/>
        <v>0.42857142857142855</v>
      </c>
      <c r="M3912" s="8">
        <f t="shared" si="10152"/>
        <v>5.1987070913552609</v>
      </c>
      <c r="N3912" s="5">
        <v>5315</v>
      </c>
      <c r="O3912" s="18">
        <v>212</v>
      </c>
    </row>
    <row r="3913" spans="1:15" x14ac:dyDescent="0.2">
      <c r="A3913" s="5" t="s">
        <v>17</v>
      </c>
      <c r="B3913" s="13">
        <v>4077937</v>
      </c>
      <c r="C3913" s="6">
        <f t="shared" si="10148"/>
        <v>43988</v>
      </c>
      <c r="D3913" s="5">
        <f t="shared" si="10139"/>
        <v>6</v>
      </c>
      <c r="E3913" s="13">
        <f t="shared" si="10149"/>
        <v>3.4285714285714284</v>
      </c>
      <c r="F3913" s="13">
        <f t="shared" si="10159"/>
        <v>2.4</v>
      </c>
      <c r="G3913" s="13">
        <f t="shared" si="10156"/>
        <v>130.48264355236483</v>
      </c>
      <c r="H3913" s="5">
        <f t="shared" si="10157"/>
        <v>84</v>
      </c>
      <c r="I3913" s="5">
        <f t="shared" si="10157"/>
        <v>74</v>
      </c>
      <c r="J3913" s="8">
        <f t="shared" si="10153"/>
        <v>6.4601222039783579E-2</v>
      </c>
      <c r="K3913" s="5">
        <f t="shared" si="10147"/>
        <v>0</v>
      </c>
      <c r="L3913" s="8">
        <f t="shared" si="10144"/>
        <v>-0.14285714285714285</v>
      </c>
      <c r="M3913" s="8">
        <f t="shared" si="10152"/>
        <v>5.1987070913552609</v>
      </c>
      <c r="N3913" s="5">
        <v>5321</v>
      </c>
      <c r="O3913" s="18">
        <v>212</v>
      </c>
    </row>
    <row r="3914" spans="1:15" x14ac:dyDescent="0.2">
      <c r="A3914" s="5" t="s">
        <v>17</v>
      </c>
      <c r="B3914" s="13">
        <v>4077937</v>
      </c>
      <c r="C3914" s="6">
        <f t="shared" si="10148"/>
        <v>43989</v>
      </c>
      <c r="D3914" s="5">
        <f t="shared" si="10139"/>
        <v>2</v>
      </c>
      <c r="E3914" s="13">
        <f t="shared" si="10149"/>
        <v>2.7142857142857144</v>
      </c>
      <c r="F3914" s="13">
        <f t="shared" si="10159"/>
        <v>2.8</v>
      </c>
      <c r="G3914" s="13">
        <f t="shared" si="10156"/>
        <v>130.53168795888706</v>
      </c>
      <c r="H3914" s="5">
        <f t="shared" si="10157"/>
        <v>85</v>
      </c>
      <c r="I3914" s="5">
        <f t="shared" si="10157"/>
        <v>75</v>
      </c>
      <c r="J3914" s="8">
        <f t="shared" si="10153"/>
        <v>5.1109616677874919E-2</v>
      </c>
      <c r="K3914" s="5">
        <f t="shared" si="10147"/>
        <v>2</v>
      </c>
      <c r="L3914" s="8">
        <f t="shared" si="10144"/>
        <v>0.14285714285714285</v>
      </c>
      <c r="M3914" s="8">
        <f t="shared" si="10152"/>
        <v>5.2477514978774806</v>
      </c>
      <c r="N3914" s="5">
        <v>5323</v>
      </c>
      <c r="O3914" s="18">
        <v>214</v>
      </c>
    </row>
    <row r="3915" spans="1:15" x14ac:dyDescent="0.2">
      <c r="A3915" s="5" t="s">
        <v>17</v>
      </c>
      <c r="B3915" s="13">
        <v>4077937</v>
      </c>
      <c r="C3915" s="6">
        <f t="shared" si="10148"/>
        <v>43990</v>
      </c>
      <c r="D3915" s="5">
        <f t="shared" si="10139"/>
        <v>7</v>
      </c>
      <c r="E3915" s="13">
        <f t="shared" ref="E3915" si="10160">SUM(D3909:D3915)/7</f>
        <v>3</v>
      </c>
      <c r="F3915" s="13">
        <f t="shared" si="10159"/>
        <v>5</v>
      </c>
      <c r="G3915" s="13">
        <f t="shared" si="10156"/>
        <v>130.70334338171483</v>
      </c>
      <c r="H3915" s="5">
        <f t="shared" si="10157"/>
        <v>86</v>
      </c>
      <c r="I3915" s="5">
        <f t="shared" si="10157"/>
        <v>76</v>
      </c>
      <c r="J3915" s="8">
        <f t="shared" si="10153"/>
        <v>5.6460719470882402E-2</v>
      </c>
      <c r="K3915" s="5">
        <f t="shared" si="10147"/>
        <v>0</v>
      </c>
      <c r="L3915" s="8">
        <f t="shared" ref="L3915:L3978" si="10161">SUM(K3909:K3915)/7</f>
        <v>0</v>
      </c>
      <c r="M3915" s="8">
        <f t="shared" si="10152"/>
        <v>5.2477514978774806</v>
      </c>
      <c r="N3915" s="5">
        <v>5330</v>
      </c>
      <c r="O3915" s="18">
        <v>214</v>
      </c>
    </row>
    <row r="3916" spans="1:15" x14ac:dyDescent="0.2">
      <c r="A3916" s="5" t="s">
        <v>17</v>
      </c>
      <c r="B3916" s="13">
        <v>4077937</v>
      </c>
      <c r="C3916" s="6">
        <f t="shared" si="10148"/>
        <v>43991</v>
      </c>
      <c r="D3916" s="5">
        <f t="shared" si="10139"/>
        <v>3</v>
      </c>
      <c r="E3916" s="13">
        <f t="shared" ref="E3916:E3979" si="10162">SUM(D3910:D3916)/7</f>
        <v>3.4285714285714284</v>
      </c>
      <c r="F3916" s="13">
        <f t="shared" ref="F3916:F3979" si="10163">SUM(D3912:D3916)/5</f>
        <v>4.2</v>
      </c>
      <c r="G3916" s="13">
        <f t="shared" si="10156"/>
        <v>130.77690999149814</v>
      </c>
      <c r="H3916" s="5">
        <f t="shared" si="10157"/>
        <v>87</v>
      </c>
      <c r="I3916" s="5">
        <f t="shared" si="10157"/>
        <v>77</v>
      </c>
      <c r="J3916" s="8">
        <f t="shared" si="10153"/>
        <v>6.4490124949617075E-2</v>
      </c>
      <c r="K3916" s="5">
        <f t="shared" si="10147"/>
        <v>3</v>
      </c>
      <c r="L3916" s="8">
        <f t="shared" si="10161"/>
        <v>0.8571428571428571</v>
      </c>
      <c r="M3916" s="8">
        <f t="shared" si="10152"/>
        <v>5.3213181076608098</v>
      </c>
      <c r="N3916" s="5">
        <v>5333</v>
      </c>
      <c r="O3916" s="18">
        <v>217</v>
      </c>
    </row>
    <row r="3917" spans="1:15" x14ac:dyDescent="0.2">
      <c r="A3917" s="5" t="s">
        <v>17</v>
      </c>
      <c r="B3917" s="13">
        <v>4077937</v>
      </c>
      <c r="C3917" s="6">
        <f t="shared" si="10148"/>
        <v>43992</v>
      </c>
      <c r="D3917" s="5">
        <f t="shared" si="10139"/>
        <v>4</v>
      </c>
      <c r="E3917" s="13">
        <f t="shared" si="10162"/>
        <v>4.5714285714285712</v>
      </c>
      <c r="F3917" s="13">
        <f t="shared" si="10163"/>
        <v>4.4000000000000004</v>
      </c>
      <c r="G3917" s="13">
        <f t="shared" si="10156"/>
        <v>130.8749988045426</v>
      </c>
      <c r="H3917" s="5">
        <f t="shared" si="10157"/>
        <v>88</v>
      </c>
      <c r="I3917" s="5">
        <f t="shared" si="10157"/>
        <v>78</v>
      </c>
      <c r="J3917" s="8">
        <f t="shared" si="10153"/>
        <v>8.5931415988614077E-2</v>
      </c>
      <c r="K3917" s="5">
        <f t="shared" si="10147"/>
        <v>0</v>
      </c>
      <c r="L3917" s="8">
        <f t="shared" si="10161"/>
        <v>0.7142857142857143</v>
      </c>
      <c r="M3917" s="8">
        <f t="shared" si="10152"/>
        <v>5.3213181076608098</v>
      </c>
      <c r="N3917" s="5">
        <v>5337</v>
      </c>
      <c r="O3917" s="18">
        <v>217</v>
      </c>
    </row>
    <row r="3918" spans="1:15" x14ac:dyDescent="0.2">
      <c r="A3918" s="5" t="s">
        <v>17</v>
      </c>
      <c r="B3918" s="13">
        <v>4077937</v>
      </c>
      <c r="C3918" s="6">
        <f t="shared" si="10148"/>
        <v>43993</v>
      </c>
      <c r="D3918" s="5">
        <f t="shared" si="10139"/>
        <v>9</v>
      </c>
      <c r="E3918" s="13">
        <f t="shared" si="10162"/>
        <v>4.8571428571428568</v>
      </c>
      <c r="F3918" s="13">
        <f t="shared" si="10163"/>
        <v>5</v>
      </c>
      <c r="G3918" s="13">
        <f t="shared" si="10156"/>
        <v>131.09569863389257</v>
      </c>
      <c r="H3918" s="5">
        <f t="shared" si="10157"/>
        <v>89</v>
      </c>
      <c r="I3918" s="5">
        <f t="shared" si="10157"/>
        <v>79</v>
      </c>
      <c r="J3918" s="8">
        <f t="shared" si="10153"/>
        <v>9.122373963671486E-2</v>
      </c>
      <c r="K3918" s="5">
        <f t="shared" si="10147"/>
        <v>2</v>
      </c>
      <c r="L3918" s="8">
        <f t="shared" si="10161"/>
        <v>1</v>
      </c>
      <c r="M3918" s="8">
        <f t="shared" si="10152"/>
        <v>5.3703625141830296</v>
      </c>
      <c r="N3918" s="5">
        <v>5346</v>
      </c>
      <c r="O3918" s="18">
        <v>219</v>
      </c>
    </row>
    <row r="3919" spans="1:15" x14ac:dyDescent="0.2">
      <c r="A3919" s="5" t="s">
        <v>17</v>
      </c>
      <c r="B3919" s="13">
        <v>4077937</v>
      </c>
      <c r="C3919" s="6">
        <f t="shared" si="10148"/>
        <v>43994</v>
      </c>
      <c r="D3919" s="5">
        <f t="shared" si="10139"/>
        <v>-2</v>
      </c>
      <c r="E3919" s="13">
        <f t="shared" si="10162"/>
        <v>4.1428571428571432</v>
      </c>
      <c r="F3919" s="13">
        <f t="shared" si="10163"/>
        <v>4.2</v>
      </c>
      <c r="G3919" s="13">
        <f t="shared" si="10156"/>
        <v>131.04665422737037</v>
      </c>
      <c r="H3919" s="5">
        <f t="shared" ref="H3919:I3934" si="10164">H3918+1</f>
        <v>90</v>
      </c>
      <c r="I3919" s="5">
        <f t="shared" si="10164"/>
        <v>80</v>
      </c>
      <c r="J3919" s="8">
        <f t="shared" si="10153"/>
        <v>7.7737568690524061E-2</v>
      </c>
      <c r="K3919" s="5">
        <f t="shared" si="10147"/>
        <v>0</v>
      </c>
      <c r="L3919" s="8">
        <f t="shared" si="10161"/>
        <v>1</v>
      </c>
      <c r="M3919" s="8">
        <f t="shared" si="10152"/>
        <v>5.3703625141830296</v>
      </c>
      <c r="N3919" s="5">
        <v>5344</v>
      </c>
      <c r="O3919" s="18">
        <v>219</v>
      </c>
    </row>
    <row r="3920" spans="1:15" x14ac:dyDescent="0.2">
      <c r="A3920" s="5" t="s">
        <v>17</v>
      </c>
      <c r="B3920" s="13">
        <v>4077937</v>
      </c>
      <c r="C3920" s="6">
        <f t="shared" si="10148"/>
        <v>43995</v>
      </c>
      <c r="D3920" s="5">
        <f t="shared" si="10139"/>
        <v>1</v>
      </c>
      <c r="E3920" s="13">
        <f t="shared" si="10162"/>
        <v>3.4285714285714284</v>
      </c>
      <c r="F3920" s="13">
        <f t="shared" si="10163"/>
        <v>3</v>
      </c>
      <c r="G3920" s="13">
        <f t="shared" si="10156"/>
        <v>131.07117643063148</v>
      </c>
      <c r="H3920" s="5">
        <f t="shared" si="10164"/>
        <v>91</v>
      </c>
      <c r="I3920" s="5">
        <f t="shared" si="10164"/>
        <v>81</v>
      </c>
      <c r="J3920" s="8">
        <f t="shared" si="10153"/>
        <v>6.4284566347029518E-2</v>
      </c>
      <c r="K3920" s="5">
        <f t="shared" si="10147"/>
        <v>0</v>
      </c>
      <c r="L3920" s="8">
        <f t="shared" si="10161"/>
        <v>1</v>
      </c>
      <c r="M3920" s="8">
        <f t="shared" si="10152"/>
        <v>5.3703625141830296</v>
      </c>
      <c r="N3920" s="5">
        <v>5345</v>
      </c>
      <c r="O3920" s="18">
        <v>219</v>
      </c>
    </row>
    <row r="3921" spans="1:15" x14ac:dyDescent="0.2">
      <c r="A3921" s="5" t="s">
        <v>17</v>
      </c>
      <c r="B3921" s="13">
        <v>4077937</v>
      </c>
      <c r="C3921" s="6">
        <f t="shared" si="10148"/>
        <v>43996</v>
      </c>
      <c r="D3921" s="5">
        <f t="shared" si="10139"/>
        <v>1</v>
      </c>
      <c r="E3921" s="13">
        <f t="shared" si="10162"/>
        <v>3.2857142857142856</v>
      </c>
      <c r="F3921" s="13">
        <f t="shared" si="10163"/>
        <v>2.6</v>
      </c>
      <c r="G3921" s="13">
        <f t="shared" si="10156"/>
        <v>131.09569863389257</v>
      </c>
      <c r="H3921" s="5">
        <f t="shared" si="10164"/>
        <v>92</v>
      </c>
      <c r="I3921" s="5">
        <f t="shared" si="10164"/>
        <v>82</v>
      </c>
      <c r="J3921" s="8">
        <f t="shared" si="10153"/>
        <v>6.1566465014187048E-2</v>
      </c>
      <c r="K3921" s="5">
        <f t="shared" si="10147"/>
        <v>-1</v>
      </c>
      <c r="L3921" s="8">
        <f t="shared" si="10161"/>
        <v>0.5714285714285714</v>
      </c>
      <c r="M3921" s="8">
        <f t="shared" si="10152"/>
        <v>5.3458403109219192</v>
      </c>
      <c r="N3921" s="5">
        <v>5346</v>
      </c>
      <c r="O3921" s="18">
        <v>218</v>
      </c>
    </row>
    <row r="3922" spans="1:15" x14ac:dyDescent="0.2">
      <c r="A3922" s="5" t="s">
        <v>17</v>
      </c>
      <c r="B3922" s="13">
        <v>4077937</v>
      </c>
      <c r="C3922" s="6">
        <f t="shared" si="10148"/>
        <v>43997</v>
      </c>
      <c r="D3922" s="5">
        <f t="shared" si="10139"/>
        <v>1</v>
      </c>
      <c r="E3922" s="13">
        <f t="shared" si="10162"/>
        <v>2.4285714285714284</v>
      </c>
      <c r="F3922" s="13">
        <f t="shared" si="10163"/>
        <v>2</v>
      </c>
      <c r="G3922" s="13">
        <f t="shared" si="10156"/>
        <v>131.12022083715368</v>
      </c>
      <c r="H3922" s="5">
        <f t="shared" si="10164"/>
        <v>93</v>
      </c>
      <c r="I3922" s="5">
        <f t="shared" si="10164"/>
        <v>83</v>
      </c>
      <c r="J3922" s="8">
        <f t="shared" si="10153"/>
        <v>4.5477649073058499E-2</v>
      </c>
      <c r="K3922" s="5">
        <f t="shared" si="10147"/>
        <v>1</v>
      </c>
      <c r="L3922" s="8">
        <f t="shared" si="10161"/>
        <v>0.7142857142857143</v>
      </c>
      <c r="M3922" s="8">
        <f t="shared" si="10152"/>
        <v>5.3703625141830296</v>
      </c>
      <c r="N3922" s="5">
        <v>5347</v>
      </c>
      <c r="O3922" s="18">
        <v>219</v>
      </c>
    </row>
    <row r="3923" spans="1:15" x14ac:dyDescent="0.2">
      <c r="A3923" s="5" t="s">
        <v>17</v>
      </c>
      <c r="B3923" s="13">
        <v>4077937</v>
      </c>
      <c r="C3923" s="6">
        <f t="shared" si="10148"/>
        <v>43998</v>
      </c>
      <c r="D3923" s="5">
        <f t="shared" si="10139"/>
        <v>2</v>
      </c>
      <c r="E3923" s="13">
        <f t="shared" si="10162"/>
        <v>2.2857142857142856</v>
      </c>
      <c r="F3923" s="13">
        <f t="shared" si="10163"/>
        <v>0.6</v>
      </c>
      <c r="G3923" s="13">
        <f t="shared" si="10156"/>
        <v>131.16926524367591</v>
      </c>
      <c r="H3923" s="5">
        <f t="shared" si="10164"/>
        <v>94</v>
      </c>
      <c r="I3923" s="5">
        <f t="shared" si="10164"/>
        <v>84</v>
      </c>
      <c r="J3923" s="8">
        <f t="shared" si="10153"/>
        <v>4.2783036526017434E-2</v>
      </c>
      <c r="K3923" s="5">
        <f t="shared" si="10147"/>
        <v>1</v>
      </c>
      <c r="L3923" s="8">
        <f t="shared" si="10161"/>
        <v>0.42857142857142855</v>
      </c>
      <c r="M3923" s="8">
        <f t="shared" si="10152"/>
        <v>5.394884717444139</v>
      </c>
      <c r="N3923" s="5">
        <v>5349</v>
      </c>
      <c r="O3923" s="18">
        <v>220</v>
      </c>
    </row>
    <row r="3924" spans="1:15" x14ac:dyDescent="0.2">
      <c r="A3924" s="5" t="s">
        <v>17</v>
      </c>
      <c r="B3924" s="13">
        <v>4077937</v>
      </c>
      <c r="C3924" s="6">
        <f t="shared" si="10148"/>
        <v>43999</v>
      </c>
      <c r="D3924" s="5">
        <f t="shared" si="10139"/>
        <v>1</v>
      </c>
      <c r="E3924" s="13">
        <f t="shared" si="10162"/>
        <v>1.8571428571428572</v>
      </c>
      <c r="F3924" s="13">
        <f t="shared" si="10163"/>
        <v>1.2</v>
      </c>
      <c r="G3924" s="13">
        <f t="shared" si="10156"/>
        <v>131.19378744693702</v>
      </c>
      <c r="H3924" s="5">
        <f t="shared" si="10164"/>
        <v>95</v>
      </c>
      <c r="I3924" s="5">
        <f t="shared" si="10164"/>
        <v>85</v>
      </c>
      <c r="J3924" s="8">
        <f t="shared" si="10153"/>
        <v>3.4746351633078529E-2</v>
      </c>
      <c r="K3924" s="5">
        <f t="shared" si="10147"/>
        <v>1</v>
      </c>
      <c r="L3924" s="8">
        <f t="shared" si="10161"/>
        <v>0.5714285714285714</v>
      </c>
      <c r="M3924" s="8">
        <f t="shared" si="10152"/>
        <v>5.4194069207052484</v>
      </c>
      <c r="N3924" s="5">
        <v>5350</v>
      </c>
      <c r="O3924" s="18">
        <v>221</v>
      </c>
    </row>
    <row r="3925" spans="1:15" x14ac:dyDescent="0.2">
      <c r="A3925" s="5" t="s">
        <v>17</v>
      </c>
      <c r="B3925" s="13">
        <v>4077937</v>
      </c>
      <c r="C3925" s="6">
        <f t="shared" si="10148"/>
        <v>44000</v>
      </c>
      <c r="D3925" s="5">
        <f t="shared" si="10139"/>
        <v>9</v>
      </c>
      <c r="E3925" s="13">
        <f t="shared" si="10162"/>
        <v>1.8571428571428572</v>
      </c>
      <c r="F3925" s="13">
        <f t="shared" si="10163"/>
        <v>2.8</v>
      </c>
      <c r="G3925" s="13">
        <f t="shared" si="10156"/>
        <v>131.41448727628699</v>
      </c>
      <c r="H3925" s="5">
        <f t="shared" si="10164"/>
        <v>96</v>
      </c>
      <c r="I3925" s="5">
        <f t="shared" si="10164"/>
        <v>86</v>
      </c>
      <c r="J3925" s="8">
        <f t="shared" si="10153"/>
        <v>3.4734282737061487E-2</v>
      </c>
      <c r="K3925" s="5">
        <f t="shared" si="10147"/>
        <v>0</v>
      </c>
      <c r="L3925" s="8">
        <f t="shared" si="10161"/>
        <v>0.2857142857142857</v>
      </c>
      <c r="M3925" s="8">
        <f t="shared" si="10152"/>
        <v>5.4194069207052484</v>
      </c>
      <c r="N3925" s="5">
        <v>5359</v>
      </c>
      <c r="O3925" s="18">
        <v>221</v>
      </c>
    </row>
    <row r="3926" spans="1:15" x14ac:dyDescent="0.2">
      <c r="A3926" s="5" t="s">
        <v>17</v>
      </c>
      <c r="B3926" s="13">
        <v>4077937</v>
      </c>
      <c r="C3926" s="6">
        <f t="shared" si="10148"/>
        <v>44001</v>
      </c>
      <c r="D3926" s="5">
        <f t="shared" si="10139"/>
        <v>23</v>
      </c>
      <c r="E3926" s="13">
        <f t="shared" si="10162"/>
        <v>5.4285714285714288</v>
      </c>
      <c r="F3926" s="13">
        <f t="shared" si="10163"/>
        <v>7.2</v>
      </c>
      <c r="G3926" s="13">
        <f t="shared" si="10156"/>
        <v>131.97849795129252</v>
      </c>
      <c r="H3926" s="5">
        <f t="shared" si="10164"/>
        <v>97</v>
      </c>
      <c r="I3926" s="5">
        <f t="shared" si="10164"/>
        <v>87</v>
      </c>
      <c r="J3926" s="8">
        <f t="shared" si="10153"/>
        <v>0.10149572649572651</v>
      </c>
      <c r="K3926" s="5">
        <f t="shared" si="10147"/>
        <v>0</v>
      </c>
      <c r="L3926" s="8">
        <f t="shared" si="10161"/>
        <v>0.2857142857142857</v>
      </c>
      <c r="M3926" s="8">
        <f t="shared" si="10152"/>
        <v>5.4194069207052484</v>
      </c>
      <c r="N3926" s="5">
        <v>5382</v>
      </c>
      <c r="O3926" s="18">
        <v>221</v>
      </c>
    </row>
    <row r="3927" spans="1:15" x14ac:dyDescent="0.2">
      <c r="A3927" s="5" t="s">
        <v>17</v>
      </c>
      <c r="B3927" s="13">
        <v>4077937</v>
      </c>
      <c r="C3927" s="6">
        <f t="shared" si="10148"/>
        <v>44002</v>
      </c>
      <c r="D3927" s="5">
        <f t="shared" si="10139"/>
        <v>26</v>
      </c>
      <c r="E3927" s="13">
        <f t="shared" si="10162"/>
        <v>9</v>
      </c>
      <c r="F3927" s="13">
        <f t="shared" si="10163"/>
        <v>12.2</v>
      </c>
      <c r="G3927" s="13">
        <f t="shared" si="10156"/>
        <v>132.61607523608137</v>
      </c>
      <c r="H3927" s="5">
        <f t="shared" si="10164"/>
        <v>98</v>
      </c>
      <c r="I3927" s="5">
        <f t="shared" si="10164"/>
        <v>88</v>
      </c>
      <c r="J3927" s="8">
        <f t="shared" si="10153"/>
        <v>0.16809861785580874</v>
      </c>
      <c r="K3927" s="5">
        <f t="shared" si="10147"/>
        <v>0</v>
      </c>
      <c r="L3927" s="8">
        <f t="shared" si="10161"/>
        <v>0.2857142857142857</v>
      </c>
      <c r="M3927" s="8">
        <f t="shared" si="10152"/>
        <v>5.4194069207052484</v>
      </c>
      <c r="N3927" s="5">
        <v>5408</v>
      </c>
      <c r="O3927" s="18">
        <v>221</v>
      </c>
    </row>
    <row r="3928" spans="1:15" x14ac:dyDescent="0.2">
      <c r="A3928" s="5" t="s">
        <v>17</v>
      </c>
      <c r="B3928" s="13">
        <v>4077937</v>
      </c>
      <c r="C3928" s="6">
        <f t="shared" si="10148"/>
        <v>44003</v>
      </c>
      <c r="D3928" s="5">
        <f t="shared" si="10139"/>
        <v>0</v>
      </c>
      <c r="E3928" s="13">
        <f t="shared" si="10162"/>
        <v>8.8571428571428577</v>
      </c>
      <c r="F3928" s="13">
        <f t="shared" si="10163"/>
        <v>11.8</v>
      </c>
      <c r="G3928" s="13">
        <f t="shared" si="10156"/>
        <v>132.61607523608137</v>
      </c>
      <c r="H3928" s="5">
        <f t="shared" si="10164"/>
        <v>99</v>
      </c>
      <c r="I3928" s="5">
        <f t="shared" si="10164"/>
        <v>89</v>
      </c>
      <c r="J3928" s="8">
        <f t="shared" si="10153"/>
        <v>0.16515276630883569</v>
      </c>
      <c r="K3928" s="5">
        <f t="shared" si="10147"/>
        <v>0</v>
      </c>
      <c r="L3928" s="8">
        <f t="shared" si="10161"/>
        <v>0.42857142857142855</v>
      </c>
      <c r="M3928" s="8">
        <f t="shared" si="10152"/>
        <v>5.4194069207052484</v>
      </c>
      <c r="N3928" s="5">
        <v>5408</v>
      </c>
      <c r="O3928" s="18">
        <v>221</v>
      </c>
    </row>
    <row r="3929" spans="1:15" x14ac:dyDescent="0.2">
      <c r="A3929" s="5" t="s">
        <v>17</v>
      </c>
      <c r="B3929" s="13">
        <v>4077937</v>
      </c>
      <c r="C3929" s="6">
        <f t="shared" si="10148"/>
        <v>44004</v>
      </c>
      <c r="D3929" s="5">
        <f t="shared" si="10139"/>
        <v>0</v>
      </c>
      <c r="E3929" s="13">
        <f t="shared" si="10162"/>
        <v>8.7142857142857135</v>
      </c>
      <c r="F3929" s="13">
        <f t="shared" si="10163"/>
        <v>11.6</v>
      </c>
      <c r="G3929" s="13">
        <f t="shared" si="10156"/>
        <v>132.61607523608137</v>
      </c>
      <c r="H3929" s="5">
        <f t="shared" si="10164"/>
        <v>100</v>
      </c>
      <c r="I3929" s="5">
        <f t="shared" si="10164"/>
        <v>90</v>
      </c>
      <c r="J3929" s="8">
        <f t="shared" si="10153"/>
        <v>0.16222109938036855</v>
      </c>
      <c r="K3929" s="5">
        <f t="shared" si="10147"/>
        <v>0</v>
      </c>
      <c r="L3929" s="8">
        <f t="shared" si="10161"/>
        <v>0.2857142857142857</v>
      </c>
      <c r="M3929" s="8">
        <f t="shared" si="10152"/>
        <v>5.4194069207052484</v>
      </c>
      <c r="N3929" s="5">
        <v>5408</v>
      </c>
      <c r="O3929" s="18">
        <v>221</v>
      </c>
    </row>
    <row r="3930" spans="1:15" x14ac:dyDescent="0.2">
      <c r="A3930" s="5" t="s">
        <v>17</v>
      </c>
      <c r="B3930" s="13">
        <v>4077937</v>
      </c>
      <c r="C3930" s="6">
        <f t="shared" si="10148"/>
        <v>44005</v>
      </c>
      <c r="D3930" s="5">
        <f t="shared" si="10139"/>
        <v>0</v>
      </c>
      <c r="E3930" s="13">
        <f t="shared" si="10162"/>
        <v>8.4285714285714288</v>
      </c>
      <c r="F3930" s="13">
        <f t="shared" si="10163"/>
        <v>9.8000000000000007</v>
      </c>
      <c r="G3930" s="13">
        <f t="shared" si="10156"/>
        <v>132.61607523608137</v>
      </c>
      <c r="H3930" s="5">
        <f t="shared" si="10164"/>
        <v>101</v>
      </c>
      <c r="I3930" s="5">
        <f t="shared" si="10164"/>
        <v>91</v>
      </c>
      <c r="J3930" s="8">
        <f t="shared" si="10153"/>
        <v>0.1566482582837723</v>
      </c>
      <c r="K3930" s="5">
        <f t="shared" si="10147"/>
        <v>0</v>
      </c>
      <c r="L3930" s="8">
        <f t="shared" si="10161"/>
        <v>0.14285714285714285</v>
      </c>
      <c r="M3930" s="8">
        <f t="shared" si="10152"/>
        <v>5.4194069207052484</v>
      </c>
      <c r="N3930" s="5">
        <v>5408</v>
      </c>
      <c r="O3930" s="18">
        <v>221</v>
      </c>
    </row>
    <row r="3931" spans="1:15" x14ac:dyDescent="0.2">
      <c r="A3931" s="5" t="s">
        <v>17</v>
      </c>
      <c r="B3931" s="13">
        <v>4077937</v>
      </c>
      <c r="C3931" s="6">
        <f t="shared" si="10148"/>
        <v>44006</v>
      </c>
      <c r="D3931" s="5">
        <f t="shared" ref="D3931:D3994" si="10165">N3931-N3930</f>
        <v>28</v>
      </c>
      <c r="E3931" s="13">
        <f t="shared" si="10162"/>
        <v>12.285714285714286</v>
      </c>
      <c r="F3931" s="13">
        <f t="shared" si="10163"/>
        <v>10.8</v>
      </c>
      <c r="G3931" s="13">
        <f t="shared" si="10156"/>
        <v>133.30269692739245</v>
      </c>
      <c r="H3931" s="5">
        <f t="shared" si="10164"/>
        <v>102</v>
      </c>
      <c r="I3931" s="5">
        <f t="shared" si="10164"/>
        <v>92</v>
      </c>
      <c r="J3931" s="8">
        <f t="shared" si="10153"/>
        <v>0.22797762638178304</v>
      </c>
      <c r="K3931" s="5">
        <f t="shared" si="10147"/>
        <v>1</v>
      </c>
      <c r="L3931" s="8">
        <f t="shared" si="10161"/>
        <v>0.14285714285714285</v>
      </c>
      <c r="M3931" s="8">
        <f t="shared" si="10152"/>
        <v>5.4439291239663588</v>
      </c>
      <c r="N3931" s="5">
        <v>5436</v>
      </c>
      <c r="O3931" s="18">
        <v>222</v>
      </c>
    </row>
    <row r="3932" spans="1:15" x14ac:dyDescent="0.2">
      <c r="A3932" s="5" t="s">
        <v>17</v>
      </c>
      <c r="B3932" s="13">
        <v>4077937</v>
      </c>
      <c r="C3932" s="6">
        <f t="shared" si="10148"/>
        <v>44007</v>
      </c>
      <c r="D3932" s="5">
        <f t="shared" si="10165"/>
        <v>2</v>
      </c>
      <c r="E3932" s="13">
        <f t="shared" si="10162"/>
        <v>11.285714285714286</v>
      </c>
      <c r="F3932" s="13">
        <f t="shared" si="10163"/>
        <v>6</v>
      </c>
      <c r="G3932" s="13">
        <f t="shared" si="10156"/>
        <v>133.35174133391467</v>
      </c>
      <c r="H3932" s="5">
        <f t="shared" si="10164"/>
        <v>103</v>
      </c>
      <c r="I3932" s="5">
        <f t="shared" si="10164"/>
        <v>93</v>
      </c>
      <c r="J3932" s="8">
        <f t="shared" si="10153"/>
        <v>0.20894496019466263</v>
      </c>
      <c r="K3932" s="5">
        <f t="shared" si="10147"/>
        <v>1</v>
      </c>
      <c r="L3932" s="8">
        <f t="shared" si="10161"/>
        <v>0.2857142857142857</v>
      </c>
      <c r="M3932" s="8">
        <f t="shared" si="10152"/>
        <v>5.4684513272274682</v>
      </c>
      <c r="N3932" s="5">
        <v>5438</v>
      </c>
      <c r="O3932" s="18">
        <v>223</v>
      </c>
    </row>
    <row r="3933" spans="1:15" x14ac:dyDescent="0.2">
      <c r="A3933" s="5" t="s">
        <v>17</v>
      </c>
      <c r="B3933" s="13">
        <v>4077937</v>
      </c>
      <c r="C3933" s="6">
        <f t="shared" si="10148"/>
        <v>44008</v>
      </c>
      <c r="D3933" s="5">
        <f t="shared" si="10165"/>
        <v>1</v>
      </c>
      <c r="E3933" s="13">
        <f t="shared" si="10162"/>
        <v>8.1428571428571423</v>
      </c>
      <c r="F3933" s="13">
        <f t="shared" si="10163"/>
        <v>6.2</v>
      </c>
      <c r="G3933" s="13">
        <f t="shared" si="10156"/>
        <v>133.37626353717579</v>
      </c>
      <c r="H3933" s="5">
        <f t="shared" si="10164"/>
        <v>104</v>
      </c>
      <c r="I3933" s="5">
        <f t="shared" si="10164"/>
        <v>94</v>
      </c>
      <c r="J3933" s="8">
        <f t="shared" si="10153"/>
        <v>0.15044341216216217</v>
      </c>
      <c r="K3933" s="5">
        <f t="shared" si="10147"/>
        <v>-1</v>
      </c>
      <c r="L3933" s="8">
        <f t="shared" si="10161"/>
        <v>0.14285714285714285</v>
      </c>
      <c r="M3933" s="8">
        <f t="shared" si="10152"/>
        <v>5.4439291239663588</v>
      </c>
      <c r="N3933" s="5">
        <v>5439</v>
      </c>
      <c r="O3933" s="18">
        <v>222</v>
      </c>
    </row>
    <row r="3934" spans="1:15" x14ac:dyDescent="0.2">
      <c r="A3934" s="5" t="s">
        <v>17</v>
      </c>
      <c r="B3934" s="13">
        <v>4077937</v>
      </c>
      <c r="C3934" s="6">
        <f t="shared" si="10148"/>
        <v>44009</v>
      </c>
      <c r="D3934" s="5">
        <f t="shared" si="10165"/>
        <v>5</v>
      </c>
      <c r="E3934" s="13">
        <f t="shared" si="10162"/>
        <v>5.1428571428571432</v>
      </c>
      <c r="F3934" s="13">
        <f t="shared" si="10163"/>
        <v>7.2</v>
      </c>
      <c r="G3934" s="13">
        <f t="shared" si="10156"/>
        <v>133.49887455348133</v>
      </c>
      <c r="H3934" s="5">
        <f t="shared" si="10164"/>
        <v>105</v>
      </c>
      <c r="I3934" s="5">
        <f t="shared" si="10164"/>
        <v>95</v>
      </c>
      <c r="J3934" s="8">
        <f t="shared" si="10153"/>
        <v>9.4874159968375296E-2</v>
      </c>
      <c r="K3934" s="5">
        <f t="shared" si="10147"/>
        <v>0</v>
      </c>
      <c r="L3934" s="8">
        <f t="shared" si="10161"/>
        <v>0.14285714285714285</v>
      </c>
      <c r="M3934" s="8">
        <f t="shared" si="10152"/>
        <v>5.4439291239663588</v>
      </c>
      <c r="N3934" s="5">
        <v>5444</v>
      </c>
      <c r="O3934" s="18">
        <v>222</v>
      </c>
    </row>
    <row r="3935" spans="1:15" x14ac:dyDescent="0.2">
      <c r="A3935" s="5" t="s">
        <v>17</v>
      </c>
      <c r="B3935" s="13">
        <v>4077937</v>
      </c>
      <c r="C3935" s="6">
        <f t="shared" si="10148"/>
        <v>44010</v>
      </c>
      <c r="D3935" s="5">
        <f t="shared" si="10165"/>
        <v>0</v>
      </c>
      <c r="E3935" s="13">
        <f t="shared" si="10162"/>
        <v>5.1428571428571432</v>
      </c>
      <c r="F3935" s="13">
        <f t="shared" si="10163"/>
        <v>7.2</v>
      </c>
      <c r="G3935" s="13">
        <f t="shared" si="10156"/>
        <v>133.49887455348133</v>
      </c>
      <c r="H3935" s="5">
        <f t="shared" ref="H3935:I3950" si="10166">H3934+1</f>
        <v>106</v>
      </c>
      <c r="I3935" s="5">
        <f t="shared" si="10166"/>
        <v>96</v>
      </c>
      <c r="J3935" s="8">
        <f t="shared" si="10153"/>
        <v>9.478423422237435E-2</v>
      </c>
      <c r="K3935" s="5">
        <f t="shared" si="10147"/>
        <v>0</v>
      </c>
      <c r="L3935" s="8">
        <f t="shared" si="10161"/>
        <v>0.14285714285714285</v>
      </c>
      <c r="M3935" s="8">
        <f t="shared" si="10152"/>
        <v>5.4439291239663588</v>
      </c>
      <c r="N3935" s="5">
        <v>5444</v>
      </c>
      <c r="O3935" s="18">
        <v>222</v>
      </c>
    </row>
    <row r="3936" spans="1:15" x14ac:dyDescent="0.2">
      <c r="A3936" s="5" t="s">
        <v>17</v>
      </c>
      <c r="B3936" s="13">
        <v>4077937</v>
      </c>
      <c r="C3936" s="6">
        <f t="shared" si="10148"/>
        <v>44011</v>
      </c>
      <c r="D3936" s="5">
        <f t="shared" si="10165"/>
        <v>0</v>
      </c>
      <c r="E3936" s="13">
        <f t="shared" si="10162"/>
        <v>5.1428571428571432</v>
      </c>
      <c r="F3936" s="13">
        <f t="shared" si="10163"/>
        <v>1.6</v>
      </c>
      <c r="G3936" s="13">
        <f t="shared" si="10156"/>
        <v>133.49887455348133</v>
      </c>
      <c r="H3936" s="5">
        <f t="shared" si="10166"/>
        <v>107</v>
      </c>
      <c r="I3936" s="5">
        <f t="shared" si="10166"/>
        <v>97</v>
      </c>
      <c r="J3936" s="8">
        <f t="shared" si="10153"/>
        <v>9.4694478785806349E-2</v>
      </c>
      <c r="K3936" s="5">
        <f t="shared" si="10147"/>
        <v>0</v>
      </c>
      <c r="L3936" s="8">
        <f t="shared" si="10161"/>
        <v>0.14285714285714285</v>
      </c>
      <c r="M3936" s="8">
        <f t="shared" si="10152"/>
        <v>5.4439291239663588</v>
      </c>
      <c r="N3936" s="5">
        <v>5444</v>
      </c>
      <c r="O3936" s="18">
        <v>222</v>
      </c>
    </row>
    <row r="3937" spans="1:15" x14ac:dyDescent="0.2">
      <c r="A3937" s="5" t="s">
        <v>17</v>
      </c>
      <c r="B3937" s="13">
        <v>4077937</v>
      </c>
      <c r="C3937" s="6">
        <f t="shared" si="10148"/>
        <v>44012</v>
      </c>
      <c r="D3937" s="5">
        <f t="shared" si="10165"/>
        <v>4</v>
      </c>
      <c r="E3937" s="13">
        <f t="shared" si="10162"/>
        <v>5.7142857142857144</v>
      </c>
      <c r="F3937" s="13">
        <f t="shared" si="10163"/>
        <v>2</v>
      </c>
      <c r="G3937" s="13">
        <f t="shared" si="10156"/>
        <v>133.59696336652576</v>
      </c>
      <c r="H3937" s="5">
        <f t="shared" si="10166"/>
        <v>108</v>
      </c>
      <c r="I3937" s="5">
        <f t="shared" si="10166"/>
        <v>98</v>
      </c>
      <c r="J3937" s="8">
        <f t="shared" si="10153"/>
        <v>0.10511654797256459</v>
      </c>
      <c r="K3937" s="5">
        <f t="shared" si="10147"/>
        <v>1</v>
      </c>
      <c r="L3937" s="8">
        <f t="shared" si="10161"/>
        <v>0.2857142857142857</v>
      </c>
      <c r="M3937" s="8">
        <f t="shared" si="10152"/>
        <v>5.4684513272274682</v>
      </c>
      <c r="N3937" s="5">
        <v>5448</v>
      </c>
      <c r="O3937" s="18">
        <v>223</v>
      </c>
    </row>
    <row r="3938" spans="1:15" x14ac:dyDescent="0.2">
      <c r="A3938" s="5" t="s">
        <v>17</v>
      </c>
      <c r="B3938" s="13">
        <v>4077937</v>
      </c>
      <c r="C3938" s="6">
        <f t="shared" si="10148"/>
        <v>44013</v>
      </c>
      <c r="D3938" s="5">
        <f t="shared" si="10165"/>
        <v>3</v>
      </c>
      <c r="E3938" s="13">
        <f t="shared" si="10162"/>
        <v>2.1428571428571428</v>
      </c>
      <c r="F3938" s="13">
        <f t="shared" si="10163"/>
        <v>2.4</v>
      </c>
      <c r="G3938" s="13">
        <f t="shared" si="10156"/>
        <v>133.6705299763091</v>
      </c>
      <c r="H3938" s="5">
        <f t="shared" si="10166"/>
        <v>109</v>
      </c>
      <c r="I3938" s="5">
        <f t="shared" si="10166"/>
        <v>99</v>
      </c>
      <c r="J3938" s="8">
        <f t="shared" si="10153"/>
        <v>3.9377313417163252E-2</v>
      </c>
      <c r="K3938" s="5">
        <f t="shared" si="10147"/>
        <v>0</v>
      </c>
      <c r="L3938" s="8">
        <f t="shared" si="10161"/>
        <v>0.14285714285714285</v>
      </c>
      <c r="M3938" s="8">
        <f t="shared" si="10152"/>
        <v>5.4684513272274682</v>
      </c>
      <c r="N3938" s="5">
        <v>5451</v>
      </c>
      <c r="O3938" s="18">
        <v>223</v>
      </c>
    </row>
    <row r="3939" spans="1:15" x14ac:dyDescent="0.2">
      <c r="A3939" s="5" t="s">
        <v>17</v>
      </c>
      <c r="B3939" s="13">
        <v>4077937</v>
      </c>
      <c r="C3939" s="6">
        <f t="shared" si="10148"/>
        <v>44014</v>
      </c>
      <c r="D3939" s="5">
        <f t="shared" si="10165"/>
        <v>6</v>
      </c>
      <c r="E3939" s="13">
        <f t="shared" si="10162"/>
        <v>2.7142857142857144</v>
      </c>
      <c r="F3939" s="13">
        <f t="shared" si="10163"/>
        <v>2.6</v>
      </c>
      <c r="G3939" s="13">
        <f t="shared" si="10156"/>
        <v>133.81766319587575</v>
      </c>
      <c r="H3939" s="5">
        <f t="shared" si="10166"/>
        <v>110</v>
      </c>
      <c r="I3939" s="5">
        <f t="shared" si="10166"/>
        <v>100</v>
      </c>
      <c r="J3939" s="8">
        <f t="shared" si="10153"/>
        <v>4.985829747034743E-2</v>
      </c>
      <c r="K3939" s="5">
        <f t="shared" si="10147"/>
        <v>1</v>
      </c>
      <c r="L3939" s="8">
        <f t="shared" si="10161"/>
        <v>0.14285714285714285</v>
      </c>
      <c r="M3939" s="8">
        <f t="shared" si="10152"/>
        <v>5.4929735304885776</v>
      </c>
      <c r="N3939" s="5">
        <v>5457</v>
      </c>
      <c r="O3939" s="18">
        <v>224</v>
      </c>
    </row>
    <row r="3940" spans="1:15" x14ac:dyDescent="0.2">
      <c r="A3940" s="5" t="s">
        <v>17</v>
      </c>
      <c r="B3940" s="13">
        <v>4077937</v>
      </c>
      <c r="C3940" s="6">
        <f t="shared" si="10148"/>
        <v>44015</v>
      </c>
      <c r="D3940" s="5">
        <f t="shared" si="10165"/>
        <v>-4</v>
      </c>
      <c r="E3940" s="13">
        <f t="shared" si="10162"/>
        <v>2</v>
      </c>
      <c r="F3940" s="13">
        <f t="shared" si="10163"/>
        <v>1.8</v>
      </c>
      <c r="G3940" s="13">
        <f t="shared" si="10156"/>
        <v>133.71957438283133</v>
      </c>
      <c r="H3940" s="5">
        <f t="shared" si="10166"/>
        <v>111</v>
      </c>
      <c r="I3940" s="5">
        <f t="shared" si="10166"/>
        <v>101</v>
      </c>
      <c r="J3940" s="8">
        <f t="shared" si="10153"/>
        <v>3.6719385212579017E-2</v>
      </c>
      <c r="K3940" s="5">
        <f t="shared" si="10147"/>
        <v>0</v>
      </c>
      <c r="L3940" s="8">
        <f t="shared" si="10161"/>
        <v>0.2857142857142857</v>
      </c>
      <c r="M3940" s="8">
        <f t="shared" si="10152"/>
        <v>5.4929735304885776</v>
      </c>
      <c r="N3940" s="5">
        <v>5453</v>
      </c>
      <c r="O3940" s="18">
        <v>224</v>
      </c>
    </row>
    <row r="3941" spans="1:15" x14ac:dyDescent="0.2">
      <c r="A3941" s="5" t="s">
        <v>17</v>
      </c>
      <c r="B3941" s="13">
        <v>4077937</v>
      </c>
      <c r="C3941" s="6">
        <f t="shared" si="10148"/>
        <v>44016</v>
      </c>
      <c r="D3941" s="5">
        <f t="shared" si="10165"/>
        <v>5</v>
      </c>
      <c r="E3941" s="13">
        <f t="shared" si="10162"/>
        <v>2</v>
      </c>
      <c r="F3941" s="13">
        <f t="shared" si="10163"/>
        <v>2.8</v>
      </c>
      <c r="G3941" s="13">
        <f t="shared" si="10156"/>
        <v>133.84218539913687</v>
      </c>
      <c r="H3941" s="5">
        <f t="shared" si="10166"/>
        <v>112</v>
      </c>
      <c r="I3941" s="5">
        <f t="shared" si="10166"/>
        <v>102</v>
      </c>
      <c r="J3941" s="8">
        <f t="shared" si="10153"/>
        <v>3.6705907029181202E-2</v>
      </c>
      <c r="K3941" s="5">
        <f t="shared" si="10147"/>
        <v>0</v>
      </c>
      <c r="L3941" s="8">
        <f t="shared" si="10161"/>
        <v>0.2857142857142857</v>
      </c>
      <c r="M3941" s="8">
        <f t="shared" si="10152"/>
        <v>5.4929735304885776</v>
      </c>
      <c r="N3941" s="5">
        <v>5458</v>
      </c>
      <c r="O3941" s="18">
        <v>224</v>
      </c>
    </row>
    <row r="3942" spans="1:15" x14ac:dyDescent="0.2">
      <c r="A3942" s="5" t="s">
        <v>17</v>
      </c>
      <c r="B3942" s="13">
        <v>4077937</v>
      </c>
      <c r="C3942" s="6">
        <f t="shared" si="10148"/>
        <v>44017</v>
      </c>
      <c r="D3942" s="5">
        <f t="shared" si="10165"/>
        <v>0</v>
      </c>
      <c r="E3942" s="13">
        <f t="shared" si="10162"/>
        <v>2</v>
      </c>
      <c r="F3942" s="13">
        <f t="shared" si="10163"/>
        <v>2</v>
      </c>
      <c r="G3942" s="13">
        <f t="shared" si="10156"/>
        <v>133.84218539913687</v>
      </c>
      <c r="H3942" s="5">
        <f t="shared" si="10166"/>
        <v>113</v>
      </c>
      <c r="I3942" s="5">
        <f t="shared" si="10166"/>
        <v>103</v>
      </c>
      <c r="J3942" s="8">
        <f t="shared" si="10153"/>
        <v>3.6692438736731753E-2</v>
      </c>
      <c r="K3942" s="5">
        <f t="shared" si="10147"/>
        <v>0</v>
      </c>
      <c r="L3942" s="8">
        <f t="shared" si="10161"/>
        <v>0.2857142857142857</v>
      </c>
      <c r="M3942" s="8">
        <f t="shared" si="10152"/>
        <v>5.4929735304885776</v>
      </c>
      <c r="N3942" s="5">
        <v>5458</v>
      </c>
      <c r="O3942" s="18">
        <v>224</v>
      </c>
    </row>
    <row r="3943" spans="1:15" x14ac:dyDescent="0.2">
      <c r="A3943" s="5" t="s">
        <v>17</v>
      </c>
      <c r="B3943" s="13">
        <v>4077937</v>
      </c>
      <c r="C3943" s="6">
        <f t="shared" si="10148"/>
        <v>44018</v>
      </c>
      <c r="D3943" s="5">
        <f t="shared" si="10165"/>
        <v>0</v>
      </c>
      <c r="E3943" s="13">
        <f t="shared" si="10162"/>
        <v>2</v>
      </c>
      <c r="F3943" s="13">
        <f t="shared" si="10163"/>
        <v>1.4</v>
      </c>
      <c r="G3943" s="13">
        <f t="shared" si="10156"/>
        <v>133.84218539913687</v>
      </c>
      <c r="H3943" s="5">
        <f t="shared" si="10166"/>
        <v>114</v>
      </c>
      <c r="I3943" s="5">
        <f t="shared" si="10166"/>
        <v>104</v>
      </c>
      <c r="J3943" s="8">
        <f t="shared" si="10153"/>
        <v>3.6678980324346987E-2</v>
      </c>
      <c r="K3943" s="5">
        <f t="shared" si="10147"/>
        <v>0</v>
      </c>
      <c r="L3943" s="8">
        <f t="shared" si="10161"/>
        <v>0.2857142857142857</v>
      </c>
      <c r="M3943" s="8">
        <f t="shared" si="10152"/>
        <v>5.4929735304885776</v>
      </c>
      <c r="N3943" s="5">
        <v>5458</v>
      </c>
      <c r="O3943" s="18">
        <v>224</v>
      </c>
    </row>
    <row r="3944" spans="1:15" x14ac:dyDescent="0.2">
      <c r="A3944" s="5" t="s">
        <v>17</v>
      </c>
      <c r="B3944" s="13">
        <v>4077937</v>
      </c>
      <c r="C3944" s="6">
        <f t="shared" si="10148"/>
        <v>44019</v>
      </c>
      <c r="D3944" s="5">
        <f t="shared" si="10165"/>
        <v>1</v>
      </c>
      <c r="E3944" s="13">
        <f t="shared" si="10162"/>
        <v>1.5714285714285714</v>
      </c>
      <c r="F3944" s="13">
        <f t="shared" si="10163"/>
        <v>0.4</v>
      </c>
      <c r="G3944" s="13">
        <f t="shared" si="10156"/>
        <v>133.86670760239798</v>
      </c>
      <c r="H3944" s="5">
        <f t="shared" si="10166"/>
        <v>115</v>
      </c>
      <c r="I3944" s="5">
        <f t="shared" si="10166"/>
        <v>105</v>
      </c>
      <c r="J3944" s="8">
        <f t="shared" si="10153"/>
        <v>2.8808632113767906E-2</v>
      </c>
      <c r="K3944" s="5">
        <f t="shared" si="10147"/>
        <v>0</v>
      </c>
      <c r="L3944" s="8">
        <f t="shared" si="10161"/>
        <v>0.14285714285714285</v>
      </c>
      <c r="M3944" s="8">
        <f t="shared" si="10152"/>
        <v>5.4929735304885776</v>
      </c>
      <c r="N3944" s="5">
        <v>5459</v>
      </c>
      <c r="O3944" s="18">
        <v>224</v>
      </c>
    </row>
    <row r="3945" spans="1:15" x14ac:dyDescent="0.2">
      <c r="A3945" s="5" t="s">
        <v>17</v>
      </c>
      <c r="B3945" s="13">
        <v>4077937</v>
      </c>
      <c r="C3945" s="6">
        <f t="shared" si="10148"/>
        <v>44020</v>
      </c>
      <c r="D3945" s="5">
        <f t="shared" si="10165"/>
        <v>6</v>
      </c>
      <c r="E3945" s="13">
        <f t="shared" si="10162"/>
        <v>2</v>
      </c>
      <c r="F3945" s="13">
        <f t="shared" si="10163"/>
        <v>2.4</v>
      </c>
      <c r="G3945" s="13">
        <f t="shared" si="10156"/>
        <v>134.01384082196464</v>
      </c>
      <c r="H3945" s="5">
        <f t="shared" si="10166"/>
        <v>116</v>
      </c>
      <c r="I3945" s="5">
        <f t="shared" si="10166"/>
        <v>106</v>
      </c>
      <c r="J3945" s="8">
        <f t="shared" si="10153"/>
        <v>3.665497198512855E-2</v>
      </c>
      <c r="K3945" s="5">
        <f t="shared" si="10147"/>
        <v>0</v>
      </c>
      <c r="L3945" s="8">
        <f t="shared" si="10161"/>
        <v>0.14285714285714285</v>
      </c>
      <c r="M3945" s="8">
        <f t="shared" si="10152"/>
        <v>5.4929735304885776</v>
      </c>
      <c r="N3945" s="5">
        <v>5465</v>
      </c>
      <c r="O3945" s="18">
        <v>224</v>
      </c>
    </row>
    <row r="3946" spans="1:15" x14ac:dyDescent="0.2">
      <c r="A3946" s="5" t="s">
        <v>17</v>
      </c>
      <c r="B3946" s="13">
        <v>4077937</v>
      </c>
      <c r="C3946" s="6">
        <f t="shared" si="10148"/>
        <v>44021</v>
      </c>
      <c r="D3946" s="5">
        <f t="shared" si="10165"/>
        <v>1</v>
      </c>
      <c r="E3946" s="13">
        <f t="shared" si="10162"/>
        <v>1.2857142857142858</v>
      </c>
      <c r="F3946" s="13">
        <f t="shared" si="10163"/>
        <v>1.6</v>
      </c>
      <c r="G3946" s="13">
        <f t="shared" si="10156"/>
        <v>134.03836302522575</v>
      </c>
      <c r="H3946" s="5">
        <f t="shared" si="10166"/>
        <v>117</v>
      </c>
      <c r="I3946" s="5">
        <f t="shared" si="10166"/>
        <v>107</v>
      </c>
      <c r="J3946" s="8">
        <f t="shared" si="10153"/>
        <v>2.3555276381909546E-2</v>
      </c>
      <c r="K3946" s="5">
        <f t="shared" si="10147"/>
        <v>1</v>
      </c>
      <c r="L3946" s="8">
        <f t="shared" si="10161"/>
        <v>0.14285714285714285</v>
      </c>
      <c r="M3946" s="8">
        <f t="shared" si="10152"/>
        <v>5.5174957337496879</v>
      </c>
      <c r="N3946" s="5">
        <v>5466</v>
      </c>
      <c r="O3946" s="18">
        <v>225</v>
      </c>
    </row>
    <row r="3947" spans="1:15" x14ac:dyDescent="0.2">
      <c r="A3947" s="5" t="s">
        <v>17</v>
      </c>
      <c r="B3947" s="13">
        <v>4077937</v>
      </c>
      <c r="C3947" s="6">
        <f t="shared" si="10148"/>
        <v>44022</v>
      </c>
      <c r="D3947" s="5">
        <f t="shared" si="10165"/>
        <v>3</v>
      </c>
      <c r="E3947" s="13">
        <f t="shared" si="10162"/>
        <v>2.2857142857142856</v>
      </c>
      <c r="F3947" s="13">
        <f t="shared" si="10163"/>
        <v>2.2000000000000002</v>
      </c>
      <c r="G3947" s="13">
        <f t="shared" si="10156"/>
        <v>134.11192963500906</v>
      </c>
      <c r="H3947" s="5">
        <f t="shared" si="10166"/>
        <v>118</v>
      </c>
      <c r="I3947" s="5">
        <f t="shared" si="10166"/>
        <v>108</v>
      </c>
      <c r="J3947" s="8">
        <f t="shared" si="10153"/>
        <v>4.1866185205536803E-2</v>
      </c>
      <c r="K3947" s="5">
        <f t="shared" si="10147"/>
        <v>0</v>
      </c>
      <c r="L3947" s="8">
        <f t="shared" si="10161"/>
        <v>0.14285714285714285</v>
      </c>
      <c r="M3947" s="8">
        <f t="shared" si="10152"/>
        <v>5.5174957337496879</v>
      </c>
      <c r="N3947" s="5">
        <v>5469</v>
      </c>
      <c r="O3947" s="18">
        <v>225</v>
      </c>
    </row>
    <row r="3948" spans="1:15" x14ac:dyDescent="0.2">
      <c r="A3948" s="5" t="s">
        <v>17</v>
      </c>
      <c r="B3948" s="13">
        <v>4077937</v>
      </c>
      <c r="C3948" s="6">
        <f t="shared" si="10148"/>
        <v>44023</v>
      </c>
      <c r="D3948" s="5">
        <f t="shared" si="10165"/>
        <v>4</v>
      </c>
      <c r="E3948" s="13">
        <f t="shared" si="10162"/>
        <v>2.1428571428571428</v>
      </c>
      <c r="F3948" s="13">
        <f t="shared" si="10163"/>
        <v>3</v>
      </c>
      <c r="G3948" s="13">
        <f t="shared" si="10156"/>
        <v>134.21001844805352</v>
      </c>
      <c r="H3948" s="5">
        <f t="shared" si="10166"/>
        <v>119</v>
      </c>
      <c r="I3948" s="5">
        <f t="shared" si="10166"/>
        <v>109</v>
      </c>
      <c r="J3948" s="8">
        <f t="shared" si="10153"/>
        <v>3.9233123218162316E-2</v>
      </c>
      <c r="K3948" s="5">
        <f t="shared" si="10147"/>
        <v>0</v>
      </c>
      <c r="L3948" s="8">
        <f t="shared" si="10161"/>
        <v>0.14285714285714285</v>
      </c>
      <c r="M3948" s="8">
        <f t="shared" si="10152"/>
        <v>5.5174957337496879</v>
      </c>
      <c r="N3948" s="5">
        <v>5473</v>
      </c>
      <c r="O3948" s="18">
        <v>225</v>
      </c>
    </row>
    <row r="3949" spans="1:15" x14ac:dyDescent="0.2">
      <c r="A3949" s="5" t="s">
        <v>17</v>
      </c>
      <c r="B3949" s="13">
        <v>4077937</v>
      </c>
      <c r="C3949" s="6">
        <f t="shared" si="10148"/>
        <v>44024</v>
      </c>
      <c r="D3949" s="5">
        <f t="shared" si="10165"/>
        <v>0</v>
      </c>
      <c r="E3949" s="13">
        <f t="shared" si="10162"/>
        <v>2.1428571428571428</v>
      </c>
      <c r="F3949" s="13">
        <f t="shared" si="10163"/>
        <v>2.8</v>
      </c>
      <c r="G3949" s="13">
        <f t="shared" si="10156"/>
        <v>134.21001844805352</v>
      </c>
      <c r="H3949" s="5">
        <f t="shared" si="10166"/>
        <v>120</v>
      </c>
      <c r="I3949" s="5">
        <f t="shared" si="10166"/>
        <v>110</v>
      </c>
      <c r="J3949" s="8">
        <f t="shared" si="10153"/>
        <v>3.9217736875130721E-2</v>
      </c>
      <c r="K3949" s="5">
        <f t="shared" si="10147"/>
        <v>0</v>
      </c>
      <c r="L3949" s="8">
        <f t="shared" si="10161"/>
        <v>0.14285714285714285</v>
      </c>
      <c r="M3949" s="8">
        <f t="shared" si="10152"/>
        <v>5.5174957337496879</v>
      </c>
      <c r="N3949" s="5">
        <v>5473</v>
      </c>
      <c r="O3949" s="18">
        <v>225</v>
      </c>
    </row>
    <row r="3950" spans="1:15" x14ac:dyDescent="0.2">
      <c r="A3950" s="5" t="s">
        <v>17</v>
      </c>
      <c r="B3950" s="13">
        <v>4077937</v>
      </c>
      <c r="C3950" s="6">
        <f t="shared" si="10148"/>
        <v>44025</v>
      </c>
      <c r="D3950" s="5">
        <f t="shared" si="10165"/>
        <v>0</v>
      </c>
      <c r="E3950" s="13">
        <f t="shared" si="10162"/>
        <v>2.1428571428571428</v>
      </c>
      <c r="F3950" s="13">
        <f t="shared" si="10163"/>
        <v>1.6</v>
      </c>
      <c r="G3950" s="13">
        <f t="shared" si="10156"/>
        <v>134.21001844805352</v>
      </c>
      <c r="H3950" s="5">
        <f t="shared" si="10166"/>
        <v>121</v>
      </c>
      <c r="I3950" s="5">
        <f t="shared" si="10166"/>
        <v>111</v>
      </c>
      <c r="J3950" s="8">
        <f t="shared" si="10153"/>
        <v>3.9202362595719104E-2</v>
      </c>
      <c r="K3950" s="5">
        <f t="shared" si="10147"/>
        <v>0</v>
      </c>
      <c r="L3950" s="8">
        <f t="shared" si="10161"/>
        <v>0.14285714285714285</v>
      </c>
      <c r="M3950" s="8">
        <f t="shared" si="10152"/>
        <v>5.5174957337496879</v>
      </c>
      <c r="N3950" s="5">
        <v>5473</v>
      </c>
      <c r="O3950" s="18">
        <v>225</v>
      </c>
    </row>
    <row r="3951" spans="1:15" x14ac:dyDescent="0.2">
      <c r="A3951" s="5" t="s">
        <v>17</v>
      </c>
      <c r="B3951" s="13">
        <v>4077937</v>
      </c>
      <c r="C3951" s="6">
        <f t="shared" si="10148"/>
        <v>44026</v>
      </c>
      <c r="D3951" s="5">
        <f t="shared" si="10165"/>
        <v>3</v>
      </c>
      <c r="E3951" s="13">
        <f t="shared" si="10162"/>
        <v>2.4285714285714284</v>
      </c>
      <c r="F3951" s="13">
        <f t="shared" si="10163"/>
        <v>2</v>
      </c>
      <c r="G3951" s="13">
        <f t="shared" si="10156"/>
        <v>134.28358505783683</v>
      </c>
      <c r="H3951" s="5">
        <f t="shared" ref="H3951:I3966" si="10167">H3950+1</f>
        <v>122</v>
      </c>
      <c r="I3951" s="5">
        <f t="shared" si="10167"/>
        <v>112</v>
      </c>
      <c r="J3951" s="8">
        <f t="shared" si="10153"/>
        <v>4.441193374784471E-2</v>
      </c>
      <c r="K3951" s="5">
        <f t="shared" si="10147"/>
        <v>0</v>
      </c>
      <c r="L3951" s="8">
        <f t="shared" si="10161"/>
        <v>0.14285714285714285</v>
      </c>
      <c r="M3951" s="8">
        <f t="shared" si="10152"/>
        <v>5.5174957337496879</v>
      </c>
      <c r="N3951" s="5">
        <v>5476</v>
      </c>
      <c r="O3951" s="18">
        <v>225</v>
      </c>
    </row>
    <row r="3952" spans="1:15" x14ac:dyDescent="0.2">
      <c r="A3952" s="5" t="s">
        <v>17</v>
      </c>
      <c r="B3952" s="13">
        <v>4077937</v>
      </c>
      <c r="C3952" s="6">
        <f t="shared" si="10148"/>
        <v>44027</v>
      </c>
      <c r="D3952" s="5">
        <f t="shared" si="10165"/>
        <v>2</v>
      </c>
      <c r="E3952" s="13">
        <f t="shared" si="10162"/>
        <v>1.8571428571428572</v>
      </c>
      <c r="F3952" s="13">
        <f t="shared" si="10163"/>
        <v>1.8</v>
      </c>
      <c r="G3952" s="13">
        <f t="shared" si="10156"/>
        <v>134.33262946435906</v>
      </c>
      <c r="H3952" s="5">
        <f t="shared" si="10167"/>
        <v>123</v>
      </c>
      <c r="I3952" s="5">
        <f t="shared" si="10167"/>
        <v>113</v>
      </c>
      <c r="J3952" s="8">
        <f t="shared" si="10153"/>
        <v>3.39469904687296E-2</v>
      </c>
      <c r="K3952" s="5">
        <f t="shared" si="10147"/>
        <v>0</v>
      </c>
      <c r="L3952" s="8">
        <f t="shared" si="10161"/>
        <v>0.14285714285714285</v>
      </c>
      <c r="M3952" s="8">
        <f t="shared" si="10152"/>
        <v>5.5174957337496879</v>
      </c>
      <c r="N3952" s="5">
        <v>5478</v>
      </c>
      <c r="O3952" s="18">
        <v>225</v>
      </c>
    </row>
    <row r="3953" spans="1:15" x14ac:dyDescent="0.2">
      <c r="A3953" s="5" t="s">
        <v>17</v>
      </c>
      <c r="B3953" s="13">
        <v>4077937</v>
      </c>
      <c r="C3953" s="6">
        <f t="shared" si="10148"/>
        <v>44028</v>
      </c>
      <c r="D3953" s="5">
        <f t="shared" si="10165"/>
        <v>6</v>
      </c>
      <c r="E3953" s="13">
        <f t="shared" si="10162"/>
        <v>2.5714285714285716</v>
      </c>
      <c r="F3953" s="13">
        <f t="shared" si="10163"/>
        <v>2.2000000000000002</v>
      </c>
      <c r="G3953" s="13">
        <f t="shared" si="10156"/>
        <v>134.47976268392571</v>
      </c>
      <c r="H3953" s="5">
        <f t="shared" si="10167"/>
        <v>124</v>
      </c>
      <c r="I3953" s="5">
        <f t="shared" si="10167"/>
        <v>114</v>
      </c>
      <c r="J3953" s="8">
        <f t="shared" si="10153"/>
        <v>4.6987574396992804E-2</v>
      </c>
      <c r="K3953" s="5">
        <f t="shared" si="10147"/>
        <v>0</v>
      </c>
      <c r="L3953" s="8">
        <f t="shared" si="10161"/>
        <v>0</v>
      </c>
      <c r="M3953" s="8">
        <f t="shared" si="10152"/>
        <v>5.5174957337496879</v>
      </c>
      <c r="N3953" s="5">
        <v>5484</v>
      </c>
      <c r="O3953" s="18">
        <v>225</v>
      </c>
    </row>
    <row r="3954" spans="1:15" x14ac:dyDescent="0.2">
      <c r="A3954" s="5" t="s">
        <v>17</v>
      </c>
      <c r="B3954" s="13">
        <v>4077937</v>
      </c>
      <c r="C3954" s="6">
        <f t="shared" si="10148"/>
        <v>44029</v>
      </c>
      <c r="D3954" s="5">
        <f t="shared" si="10165"/>
        <v>1</v>
      </c>
      <c r="E3954" s="13">
        <f t="shared" si="10162"/>
        <v>2.2857142857142856</v>
      </c>
      <c r="F3954" s="13">
        <f t="shared" si="10163"/>
        <v>2.4</v>
      </c>
      <c r="G3954" s="13">
        <f t="shared" si="10156"/>
        <v>134.50428488718683</v>
      </c>
      <c r="H3954" s="5">
        <f t="shared" si="10167"/>
        <v>125</v>
      </c>
      <c r="I3954" s="5">
        <f t="shared" si="10167"/>
        <v>115</v>
      </c>
      <c r="J3954" s="8">
        <f t="shared" si="10153"/>
        <v>4.1747116839743255E-2</v>
      </c>
      <c r="K3954" s="5">
        <f t="shared" si="10147"/>
        <v>0</v>
      </c>
      <c r="L3954" s="8">
        <f t="shared" si="10161"/>
        <v>0</v>
      </c>
      <c r="M3954" s="8">
        <f t="shared" si="10152"/>
        <v>5.5174957337496879</v>
      </c>
      <c r="N3954" s="5">
        <v>5485</v>
      </c>
      <c r="O3954" s="18">
        <v>225</v>
      </c>
    </row>
    <row r="3955" spans="1:15" x14ac:dyDescent="0.2">
      <c r="A3955" s="5" t="s">
        <v>17</v>
      </c>
      <c r="B3955" s="13">
        <v>4077937</v>
      </c>
      <c r="C3955" s="6">
        <f t="shared" si="10148"/>
        <v>44030</v>
      </c>
      <c r="D3955" s="5">
        <f t="shared" si="10165"/>
        <v>3</v>
      </c>
      <c r="E3955" s="13">
        <f t="shared" si="10162"/>
        <v>2.1428571428571428</v>
      </c>
      <c r="F3955" s="13">
        <f t="shared" si="10163"/>
        <v>3</v>
      </c>
      <c r="G3955" s="13">
        <f t="shared" si="10156"/>
        <v>134.57785149697017</v>
      </c>
      <c r="H3955" s="5">
        <f t="shared" si="10167"/>
        <v>126</v>
      </c>
      <c r="I3955" s="5">
        <f t="shared" si="10167"/>
        <v>116</v>
      </c>
      <c r="J3955" s="8">
        <f t="shared" si="10153"/>
        <v>3.9121589901413588E-2</v>
      </c>
      <c r="K3955" s="5">
        <f t="shared" si="10147"/>
        <v>0</v>
      </c>
      <c r="L3955" s="8">
        <f t="shared" si="10161"/>
        <v>0</v>
      </c>
      <c r="M3955" s="8">
        <f t="shared" si="10152"/>
        <v>5.5174957337496879</v>
      </c>
      <c r="N3955" s="5">
        <v>5488</v>
      </c>
      <c r="O3955" s="18">
        <v>225</v>
      </c>
    </row>
    <row r="3956" spans="1:15" x14ac:dyDescent="0.2">
      <c r="A3956" s="5" t="s">
        <v>17</v>
      </c>
      <c r="B3956" s="13">
        <v>4077937</v>
      </c>
      <c r="C3956" s="6">
        <f t="shared" si="10148"/>
        <v>44031</v>
      </c>
      <c r="D3956" s="5">
        <f t="shared" si="10165"/>
        <v>0</v>
      </c>
      <c r="E3956" s="13">
        <f t="shared" si="10162"/>
        <v>2.1428571428571428</v>
      </c>
      <c r="F3956" s="13">
        <f t="shared" si="10163"/>
        <v>2.4</v>
      </c>
      <c r="G3956" s="13">
        <f t="shared" si="10156"/>
        <v>134.57785149697017</v>
      </c>
      <c r="H3956" s="5">
        <f t="shared" si="10167"/>
        <v>127</v>
      </c>
      <c r="I3956" s="5">
        <f t="shared" si="10167"/>
        <v>117</v>
      </c>
      <c r="J3956" s="8">
        <f t="shared" si="10153"/>
        <v>3.9106290898662563E-2</v>
      </c>
      <c r="K3956" s="5">
        <f t="shared" si="10147"/>
        <v>0</v>
      </c>
      <c r="L3956" s="8">
        <f t="shared" si="10161"/>
        <v>0</v>
      </c>
      <c r="M3956" s="8">
        <f t="shared" si="10152"/>
        <v>5.5174957337496879</v>
      </c>
      <c r="N3956" s="5">
        <v>5488</v>
      </c>
      <c r="O3956" s="18">
        <v>225</v>
      </c>
    </row>
    <row r="3957" spans="1:15" x14ac:dyDescent="0.2">
      <c r="A3957" s="5" t="s">
        <v>17</v>
      </c>
      <c r="B3957" s="13">
        <v>4077937</v>
      </c>
      <c r="C3957" s="6">
        <f t="shared" si="10148"/>
        <v>44032</v>
      </c>
      <c r="D3957" s="5">
        <f t="shared" si="10165"/>
        <v>0</v>
      </c>
      <c r="E3957" s="13">
        <f t="shared" si="10162"/>
        <v>2.1428571428571428</v>
      </c>
      <c r="F3957" s="13">
        <f t="shared" si="10163"/>
        <v>2</v>
      </c>
      <c r="G3957" s="13">
        <f t="shared" si="10156"/>
        <v>134.57785149697017</v>
      </c>
      <c r="H3957" s="5">
        <f t="shared" si="10167"/>
        <v>128</v>
      </c>
      <c r="I3957" s="5">
        <f t="shared" si="10167"/>
        <v>118</v>
      </c>
      <c r="J3957" s="8">
        <f t="shared" si="10153"/>
        <v>3.9091003856979049E-2</v>
      </c>
      <c r="K3957" s="5">
        <f t="shared" si="10147"/>
        <v>0</v>
      </c>
      <c r="L3957" s="8">
        <f t="shared" si="10161"/>
        <v>0</v>
      </c>
      <c r="M3957" s="8">
        <f t="shared" si="10152"/>
        <v>5.5174957337496879</v>
      </c>
      <c r="N3957" s="5">
        <v>5488</v>
      </c>
      <c r="O3957" s="18">
        <v>225</v>
      </c>
    </row>
    <row r="3958" spans="1:15" x14ac:dyDescent="0.2">
      <c r="A3958" s="5" t="s">
        <v>17</v>
      </c>
      <c r="B3958" s="13">
        <v>4077937</v>
      </c>
      <c r="C3958" s="6">
        <f t="shared" si="10148"/>
        <v>44033</v>
      </c>
      <c r="D3958" s="5">
        <f t="shared" si="10165"/>
        <v>13</v>
      </c>
      <c r="E3958" s="13">
        <f t="shared" si="10162"/>
        <v>3.5714285714285716</v>
      </c>
      <c r="F3958" s="13">
        <f t="shared" si="10163"/>
        <v>3.4</v>
      </c>
      <c r="G3958" s="13">
        <f t="shared" si="10156"/>
        <v>134.89664013936459</v>
      </c>
      <c r="H3958" s="5">
        <f t="shared" si="10167"/>
        <v>129</v>
      </c>
      <c r="I3958" s="5">
        <f t="shared" si="10167"/>
        <v>119</v>
      </c>
      <c r="J3958" s="8">
        <f t="shared" si="10153"/>
        <v>6.512621460390236E-2</v>
      </c>
      <c r="K3958" s="5">
        <f t="shared" si="10147"/>
        <v>0</v>
      </c>
      <c r="L3958" s="8">
        <f t="shared" si="10161"/>
        <v>0</v>
      </c>
      <c r="M3958" s="8">
        <f t="shared" si="10152"/>
        <v>5.5174957337496879</v>
      </c>
      <c r="N3958" s="5">
        <v>5501</v>
      </c>
      <c r="O3958" s="18">
        <v>225</v>
      </c>
    </row>
    <row r="3959" spans="1:15" x14ac:dyDescent="0.2">
      <c r="A3959" s="5" t="s">
        <v>17</v>
      </c>
      <c r="B3959" s="13">
        <v>4077937</v>
      </c>
      <c r="C3959" s="6">
        <f t="shared" si="10148"/>
        <v>44034</v>
      </c>
      <c r="D3959" s="5">
        <f t="shared" si="10165"/>
        <v>2</v>
      </c>
      <c r="E3959" s="13">
        <f t="shared" si="10162"/>
        <v>3.5714285714285716</v>
      </c>
      <c r="F3959" s="13">
        <f t="shared" si="10163"/>
        <v>3.6</v>
      </c>
      <c r="G3959" s="13">
        <f t="shared" si="10156"/>
        <v>134.94568454588679</v>
      </c>
      <c r="H3959" s="5">
        <f t="shared" si="10167"/>
        <v>130</v>
      </c>
      <c r="I3959" s="5">
        <f t="shared" si="10167"/>
        <v>120</v>
      </c>
      <c r="J3959" s="8">
        <f t="shared" si="10153"/>
        <v>6.5083827970425917E-2</v>
      </c>
      <c r="K3959" s="5">
        <f t="shared" ref="K3959:K4022" si="10168">O3959-O3958</f>
        <v>0</v>
      </c>
      <c r="L3959" s="8">
        <f t="shared" si="10161"/>
        <v>0</v>
      </c>
      <c r="M3959" s="8">
        <f t="shared" si="10152"/>
        <v>5.5174957337496879</v>
      </c>
      <c r="N3959" s="5">
        <v>5503</v>
      </c>
      <c r="O3959" s="18">
        <v>225</v>
      </c>
    </row>
    <row r="3960" spans="1:15" x14ac:dyDescent="0.2">
      <c r="A3960" s="5" t="s">
        <v>17</v>
      </c>
      <c r="B3960" s="13">
        <v>4077937</v>
      </c>
      <c r="C3960" s="6">
        <f t="shared" ref="C3960:C4023" si="10169">C3959+1</f>
        <v>44035</v>
      </c>
      <c r="D3960" s="5">
        <f t="shared" si="10165"/>
        <v>0</v>
      </c>
      <c r="E3960" s="13">
        <f t="shared" si="10162"/>
        <v>2.7142857142857144</v>
      </c>
      <c r="F3960" s="13">
        <f t="shared" si="10163"/>
        <v>3</v>
      </c>
      <c r="G3960" s="13">
        <f t="shared" si="10156"/>
        <v>134.94568454588679</v>
      </c>
      <c r="H3960" s="5">
        <f t="shared" si="10167"/>
        <v>131</v>
      </c>
      <c r="I3960" s="5">
        <f t="shared" si="10167"/>
        <v>121</v>
      </c>
      <c r="J3960" s="8">
        <f t="shared" si="10153"/>
        <v>4.9431537320810681E-2</v>
      </c>
      <c r="K3960" s="5">
        <f t="shared" si="10168"/>
        <v>0</v>
      </c>
      <c r="L3960" s="8">
        <f t="shared" si="10161"/>
        <v>0</v>
      </c>
      <c r="M3960" s="8">
        <f t="shared" si="10152"/>
        <v>5.5174957337496879</v>
      </c>
      <c r="N3960" s="5">
        <v>5503</v>
      </c>
      <c r="O3960" s="18">
        <v>225</v>
      </c>
    </row>
    <row r="3961" spans="1:15" x14ac:dyDescent="0.2">
      <c r="A3961" s="5" t="s">
        <v>17</v>
      </c>
      <c r="B3961" s="13">
        <v>4077937</v>
      </c>
      <c r="C3961" s="6">
        <f t="shared" si="10169"/>
        <v>44036</v>
      </c>
      <c r="D3961" s="5">
        <f t="shared" si="10165"/>
        <v>3</v>
      </c>
      <c r="E3961" s="13">
        <f t="shared" si="10162"/>
        <v>3</v>
      </c>
      <c r="F3961" s="13">
        <f t="shared" si="10163"/>
        <v>3.6</v>
      </c>
      <c r="G3961" s="13">
        <f t="shared" si="10156"/>
        <v>135.01925115567013</v>
      </c>
      <c r="H3961" s="5">
        <f t="shared" si="10167"/>
        <v>132</v>
      </c>
      <c r="I3961" s="5">
        <f t="shared" si="10167"/>
        <v>122</v>
      </c>
      <c r="J3961" s="8">
        <f t="shared" si="10153"/>
        <v>5.4607863532348658E-2</v>
      </c>
      <c r="K3961" s="5">
        <f t="shared" si="10168"/>
        <v>0</v>
      </c>
      <c r="L3961" s="8">
        <f t="shared" si="10161"/>
        <v>0</v>
      </c>
      <c r="M3961" s="8">
        <f t="shared" si="10152"/>
        <v>5.5174957337496879</v>
      </c>
      <c r="N3961" s="5">
        <v>5506</v>
      </c>
      <c r="O3961" s="18">
        <v>225</v>
      </c>
    </row>
    <row r="3962" spans="1:15" x14ac:dyDescent="0.2">
      <c r="A3962" s="5" t="s">
        <v>17</v>
      </c>
      <c r="B3962" s="13">
        <v>4077937</v>
      </c>
      <c r="C3962" s="6">
        <f t="shared" si="10169"/>
        <v>44037</v>
      </c>
      <c r="D3962" s="5">
        <f t="shared" si="10165"/>
        <v>6</v>
      </c>
      <c r="E3962" s="13">
        <f t="shared" si="10162"/>
        <v>3.4285714285714284</v>
      </c>
      <c r="F3962" s="13">
        <f t="shared" si="10163"/>
        <v>4.8</v>
      </c>
      <c r="G3962" s="13">
        <f t="shared" si="10156"/>
        <v>135.16638437523679</v>
      </c>
      <c r="H3962" s="5">
        <f t="shared" si="10167"/>
        <v>133</v>
      </c>
      <c r="I3962" s="5">
        <f t="shared" si="10167"/>
        <v>123</v>
      </c>
      <c r="J3962" s="8">
        <f t="shared" si="10153"/>
        <v>6.2374925280037422E-2</v>
      </c>
      <c r="K3962" s="5">
        <f t="shared" si="10168"/>
        <v>0</v>
      </c>
      <c r="L3962" s="8">
        <f t="shared" si="10161"/>
        <v>0</v>
      </c>
      <c r="M3962" s="8">
        <f t="shared" si="10152"/>
        <v>5.5174957337496879</v>
      </c>
      <c r="N3962" s="5">
        <v>5512</v>
      </c>
      <c r="O3962" s="18">
        <v>225</v>
      </c>
    </row>
    <row r="3963" spans="1:15" x14ac:dyDescent="0.2">
      <c r="A3963" s="5" t="s">
        <v>17</v>
      </c>
      <c r="B3963" s="13">
        <v>4077937</v>
      </c>
      <c r="C3963" s="6">
        <f t="shared" si="10169"/>
        <v>44038</v>
      </c>
      <c r="D3963" s="5">
        <f t="shared" si="10165"/>
        <v>0</v>
      </c>
      <c r="E3963" s="13">
        <f t="shared" si="10162"/>
        <v>3.4285714285714284</v>
      </c>
      <c r="F3963" s="13">
        <f t="shared" si="10163"/>
        <v>2.2000000000000002</v>
      </c>
      <c r="G3963" s="13">
        <f t="shared" si="10156"/>
        <v>135.16638437523679</v>
      </c>
      <c r="H3963" s="5">
        <f t="shared" si="10167"/>
        <v>134</v>
      </c>
      <c r="I3963" s="5">
        <f t="shared" si="10167"/>
        <v>124</v>
      </c>
      <c r="J3963" s="8">
        <f t="shared" si="10153"/>
        <v>6.2336043219656627E-2</v>
      </c>
      <c r="K3963" s="5">
        <f t="shared" si="10168"/>
        <v>0</v>
      </c>
      <c r="L3963" s="8">
        <f t="shared" si="10161"/>
        <v>0</v>
      </c>
      <c r="M3963" s="8">
        <f t="shared" si="10152"/>
        <v>5.5174957337496879</v>
      </c>
      <c r="N3963" s="5">
        <v>5512</v>
      </c>
      <c r="O3963" s="18">
        <v>225</v>
      </c>
    </row>
    <row r="3964" spans="1:15" x14ac:dyDescent="0.2">
      <c r="A3964" s="5" t="s">
        <v>17</v>
      </c>
      <c r="B3964" s="13">
        <v>4077937</v>
      </c>
      <c r="C3964" s="6">
        <f t="shared" si="10169"/>
        <v>44039</v>
      </c>
      <c r="D3964" s="5">
        <f t="shared" si="10165"/>
        <v>0</v>
      </c>
      <c r="E3964" s="13">
        <f t="shared" si="10162"/>
        <v>3.4285714285714284</v>
      </c>
      <c r="F3964" s="13">
        <f t="shared" si="10163"/>
        <v>1.8</v>
      </c>
      <c r="G3964" s="13">
        <f t="shared" si="10156"/>
        <v>135.16638437523679</v>
      </c>
      <c r="H3964" s="5">
        <f t="shared" si="10167"/>
        <v>135</v>
      </c>
      <c r="I3964" s="5">
        <f t="shared" si="10167"/>
        <v>125</v>
      </c>
      <c r="J3964" s="8">
        <f t="shared" si="10153"/>
        <v>6.2297209604153143E-2</v>
      </c>
      <c r="K3964" s="5">
        <f t="shared" si="10168"/>
        <v>0</v>
      </c>
      <c r="L3964" s="8">
        <f t="shared" si="10161"/>
        <v>0</v>
      </c>
      <c r="M3964" s="8">
        <f t="shared" ref="M3964:M4027" si="10170">O3964/(B3964/100000)</f>
        <v>5.5174957337496879</v>
      </c>
      <c r="N3964" s="5">
        <v>5512</v>
      </c>
      <c r="O3964" s="18">
        <v>225</v>
      </c>
    </row>
    <row r="3965" spans="1:15" x14ac:dyDescent="0.2">
      <c r="A3965" s="5" t="s">
        <v>17</v>
      </c>
      <c r="B3965" s="13">
        <v>4077937</v>
      </c>
      <c r="C3965" s="6">
        <f t="shared" si="10169"/>
        <v>44040</v>
      </c>
      <c r="D3965" s="5">
        <f t="shared" si="10165"/>
        <v>6</v>
      </c>
      <c r="E3965" s="13">
        <f t="shared" si="10162"/>
        <v>2.4285714285714284</v>
      </c>
      <c r="F3965" s="13">
        <f t="shared" si="10163"/>
        <v>3</v>
      </c>
      <c r="G3965" s="13">
        <f t="shared" si="10156"/>
        <v>135.31351759480344</v>
      </c>
      <c r="H3965" s="5">
        <f t="shared" si="10167"/>
        <v>136</v>
      </c>
      <c r="I3965" s="5">
        <f t="shared" si="10167"/>
        <v>126</v>
      </c>
      <c r="J3965" s="8">
        <f t="shared" ref="J3965:J4028" si="10171">E3965/(SUM(N3958:N3964)/7)*100</f>
        <v>4.4099717242989445E-2</v>
      </c>
      <c r="K3965" s="5">
        <f t="shared" si="10168"/>
        <v>0</v>
      </c>
      <c r="L3965" s="8">
        <f t="shared" si="10161"/>
        <v>0</v>
      </c>
      <c r="M3965" s="8">
        <f t="shared" si="10170"/>
        <v>5.5174957337496879</v>
      </c>
      <c r="N3965" s="5">
        <v>5518</v>
      </c>
      <c r="O3965" s="18">
        <v>225</v>
      </c>
    </row>
    <row r="3966" spans="1:15" x14ac:dyDescent="0.2">
      <c r="A3966" s="5" t="s">
        <v>17</v>
      </c>
      <c r="B3966" s="13">
        <v>4077937</v>
      </c>
      <c r="C3966" s="6">
        <f t="shared" si="10169"/>
        <v>44041</v>
      </c>
      <c r="D3966" s="5">
        <f t="shared" si="10165"/>
        <v>7</v>
      </c>
      <c r="E3966" s="13">
        <f t="shared" si="10162"/>
        <v>3.1428571428571428</v>
      </c>
      <c r="F3966" s="13">
        <f t="shared" si="10163"/>
        <v>3.8</v>
      </c>
      <c r="G3966" s="13">
        <f t="shared" si="10156"/>
        <v>135.48517301763121</v>
      </c>
      <c r="H3966" s="5">
        <f t="shared" si="10167"/>
        <v>137</v>
      </c>
      <c r="I3966" s="5">
        <f t="shared" si="10167"/>
        <v>127</v>
      </c>
      <c r="J3966" s="8">
        <f t="shared" si="10171"/>
        <v>5.7045065601825436E-2</v>
      </c>
      <c r="K3966" s="5">
        <f t="shared" si="10168"/>
        <v>0</v>
      </c>
      <c r="L3966" s="8">
        <f t="shared" si="10161"/>
        <v>0</v>
      </c>
      <c r="M3966" s="8">
        <f t="shared" si="10170"/>
        <v>5.5174957337496879</v>
      </c>
      <c r="N3966" s="5">
        <v>5525</v>
      </c>
      <c r="O3966" s="18">
        <v>225</v>
      </c>
    </row>
    <row r="3967" spans="1:15" x14ac:dyDescent="0.2">
      <c r="A3967" s="5" t="s">
        <v>17</v>
      </c>
      <c r="B3967" s="13">
        <v>4077937</v>
      </c>
      <c r="C3967" s="6">
        <f t="shared" si="10169"/>
        <v>44042</v>
      </c>
      <c r="D3967" s="5">
        <f t="shared" si="10165"/>
        <v>7</v>
      </c>
      <c r="E3967" s="13">
        <f t="shared" si="10162"/>
        <v>4.1428571428571432</v>
      </c>
      <c r="F3967" s="13">
        <f t="shared" si="10163"/>
        <v>4</v>
      </c>
      <c r="G3967" s="13">
        <f t="shared" ref="G3967:G4030" si="10172">N3967/(B3967/100000)</f>
        <v>135.65682844045898</v>
      </c>
      <c r="H3967" s="5">
        <f t="shared" ref="H3967:I3982" si="10173">H3966+1</f>
        <v>138</v>
      </c>
      <c r="I3967" s="5">
        <f t="shared" si="10173"/>
        <v>128</v>
      </c>
      <c r="J3967" s="8">
        <f t="shared" si="10171"/>
        <v>7.5152897273763869E-2</v>
      </c>
      <c r="K3967" s="5">
        <f t="shared" si="10168"/>
        <v>0</v>
      </c>
      <c r="L3967" s="8">
        <f t="shared" si="10161"/>
        <v>0</v>
      </c>
      <c r="M3967" s="8">
        <f t="shared" si="10170"/>
        <v>5.5174957337496879</v>
      </c>
      <c r="N3967" s="5">
        <v>5532</v>
      </c>
      <c r="O3967" s="18">
        <v>225</v>
      </c>
    </row>
    <row r="3968" spans="1:15" x14ac:dyDescent="0.2">
      <c r="A3968" s="5" t="s">
        <v>17</v>
      </c>
      <c r="B3968" s="13">
        <v>4077937</v>
      </c>
      <c r="C3968" s="6">
        <f t="shared" si="10169"/>
        <v>44043</v>
      </c>
      <c r="D3968" s="5">
        <f t="shared" si="10165"/>
        <v>4</v>
      </c>
      <c r="E3968" s="13">
        <f t="shared" si="10162"/>
        <v>4.2857142857142856</v>
      </c>
      <c r="F3968" s="13">
        <f t="shared" si="10163"/>
        <v>4.8</v>
      </c>
      <c r="G3968" s="13">
        <f t="shared" si="10172"/>
        <v>135.75491725350344</v>
      </c>
      <c r="H3968" s="5">
        <f t="shared" si="10173"/>
        <v>139</v>
      </c>
      <c r="I3968" s="5">
        <f t="shared" si="10173"/>
        <v>129</v>
      </c>
      <c r="J3968" s="8">
        <f t="shared" si="10171"/>
        <v>7.7685993215423257E-2</v>
      </c>
      <c r="K3968" s="5">
        <f t="shared" si="10168"/>
        <v>0</v>
      </c>
      <c r="L3968" s="8">
        <f t="shared" si="10161"/>
        <v>0</v>
      </c>
      <c r="M3968" s="8">
        <f t="shared" si="10170"/>
        <v>5.5174957337496879</v>
      </c>
      <c r="N3968" s="5">
        <v>5536</v>
      </c>
      <c r="O3968" s="18">
        <v>225</v>
      </c>
    </row>
    <row r="3969" spans="1:15" x14ac:dyDescent="0.2">
      <c r="A3969" s="5" t="s">
        <v>17</v>
      </c>
      <c r="B3969" s="13">
        <v>4077937</v>
      </c>
      <c r="C3969" s="6">
        <f t="shared" si="10169"/>
        <v>44044</v>
      </c>
      <c r="D3969" s="5">
        <f t="shared" si="10165"/>
        <v>5</v>
      </c>
      <c r="E3969" s="13">
        <f t="shared" si="10162"/>
        <v>4.1428571428571432</v>
      </c>
      <c r="F3969" s="13">
        <f t="shared" si="10163"/>
        <v>5.8</v>
      </c>
      <c r="G3969" s="13">
        <f t="shared" si="10172"/>
        <v>135.87752826980898</v>
      </c>
      <c r="H3969" s="5">
        <f t="shared" si="10173"/>
        <v>140</v>
      </c>
      <c r="I3969" s="5">
        <f t="shared" si="10173"/>
        <v>130</v>
      </c>
      <c r="J3969" s="8">
        <f t="shared" si="10171"/>
        <v>7.5038165963722939E-2</v>
      </c>
      <c r="K3969" s="5">
        <f t="shared" si="10168"/>
        <v>0</v>
      </c>
      <c r="L3969" s="8">
        <f t="shared" si="10161"/>
        <v>0</v>
      </c>
      <c r="M3969" s="8">
        <f t="shared" si="10170"/>
        <v>5.5174957337496879</v>
      </c>
      <c r="N3969" s="5">
        <v>5541</v>
      </c>
      <c r="O3969" s="18">
        <v>225</v>
      </c>
    </row>
    <row r="3970" spans="1:15" x14ac:dyDescent="0.2">
      <c r="A3970" s="5" t="s">
        <v>17</v>
      </c>
      <c r="B3970" s="13">
        <v>4077937</v>
      </c>
      <c r="C3970" s="6">
        <f t="shared" si="10169"/>
        <v>44045</v>
      </c>
      <c r="D3970" s="5">
        <f t="shared" si="10165"/>
        <v>0</v>
      </c>
      <c r="E3970" s="13">
        <f t="shared" si="10162"/>
        <v>4.1428571428571432</v>
      </c>
      <c r="F3970" s="13">
        <f t="shared" si="10163"/>
        <v>4.5999999999999996</v>
      </c>
      <c r="G3970" s="13">
        <f t="shared" si="10172"/>
        <v>135.87752826980898</v>
      </c>
      <c r="H3970" s="5">
        <f t="shared" si="10173"/>
        <v>141</v>
      </c>
      <c r="I3970" s="5">
        <f t="shared" si="10173"/>
        <v>131</v>
      </c>
      <c r="J3970" s="8">
        <f t="shared" si="10171"/>
        <v>7.4981900920467484E-2</v>
      </c>
      <c r="K3970" s="5">
        <f t="shared" si="10168"/>
        <v>0</v>
      </c>
      <c r="L3970" s="8">
        <f t="shared" si="10161"/>
        <v>0</v>
      </c>
      <c r="M3970" s="8">
        <f t="shared" si="10170"/>
        <v>5.5174957337496879</v>
      </c>
      <c r="N3970" s="5">
        <v>5541</v>
      </c>
      <c r="O3970" s="18">
        <v>225</v>
      </c>
    </row>
    <row r="3971" spans="1:15" x14ac:dyDescent="0.2">
      <c r="A3971" s="5" t="s">
        <v>17</v>
      </c>
      <c r="B3971" s="13">
        <v>4077937</v>
      </c>
      <c r="C3971" s="6">
        <f t="shared" si="10169"/>
        <v>44046</v>
      </c>
      <c r="D3971" s="5">
        <f t="shared" si="10165"/>
        <v>0</v>
      </c>
      <c r="E3971" s="13">
        <f t="shared" si="10162"/>
        <v>4.1428571428571432</v>
      </c>
      <c r="F3971" s="13">
        <f t="shared" si="10163"/>
        <v>3.2</v>
      </c>
      <c r="G3971" s="13">
        <f t="shared" si="10172"/>
        <v>135.87752826980898</v>
      </c>
      <c r="H3971" s="5">
        <f t="shared" si="10173"/>
        <v>142</v>
      </c>
      <c r="I3971" s="5">
        <f t="shared" si="10173"/>
        <v>132</v>
      </c>
      <c r="J3971" s="8">
        <f t="shared" si="10171"/>
        <v>7.4925720191189774E-2</v>
      </c>
      <c r="K3971" s="5">
        <f t="shared" si="10168"/>
        <v>0</v>
      </c>
      <c r="L3971" s="8">
        <f t="shared" si="10161"/>
        <v>0</v>
      </c>
      <c r="M3971" s="8">
        <f t="shared" si="10170"/>
        <v>5.5174957337496879</v>
      </c>
      <c r="N3971" s="5">
        <v>5541</v>
      </c>
      <c r="O3971" s="18">
        <v>225</v>
      </c>
    </row>
    <row r="3972" spans="1:15" x14ac:dyDescent="0.2">
      <c r="A3972" s="5" t="s">
        <v>17</v>
      </c>
      <c r="B3972" s="13">
        <v>4077937</v>
      </c>
      <c r="C3972" s="6">
        <f t="shared" si="10169"/>
        <v>44047</v>
      </c>
      <c r="D3972" s="5">
        <f t="shared" si="10165"/>
        <v>7</v>
      </c>
      <c r="E3972" s="13">
        <f t="shared" si="10162"/>
        <v>4.2857142857142856</v>
      </c>
      <c r="F3972" s="13">
        <f t="shared" si="10163"/>
        <v>3.2</v>
      </c>
      <c r="G3972" s="13">
        <f t="shared" si="10172"/>
        <v>136.04918369263675</v>
      </c>
      <c r="H3972" s="5">
        <f t="shared" si="10173"/>
        <v>143</v>
      </c>
      <c r="I3972" s="5">
        <f t="shared" si="10173"/>
        <v>133</v>
      </c>
      <c r="J3972" s="8">
        <f t="shared" si="10171"/>
        <v>7.7451334744668768E-2</v>
      </c>
      <c r="K3972" s="5">
        <f t="shared" si="10168"/>
        <v>0</v>
      </c>
      <c r="L3972" s="8">
        <f t="shared" si="10161"/>
        <v>0</v>
      </c>
      <c r="M3972" s="8">
        <f t="shared" si="10170"/>
        <v>5.5174957337496879</v>
      </c>
      <c r="N3972" s="5">
        <v>5548</v>
      </c>
      <c r="O3972" s="18">
        <v>225</v>
      </c>
    </row>
    <row r="3973" spans="1:15" x14ac:dyDescent="0.2">
      <c r="A3973" s="5" t="s">
        <v>17</v>
      </c>
      <c r="B3973" s="13">
        <v>4077937</v>
      </c>
      <c r="C3973" s="6">
        <f t="shared" si="10169"/>
        <v>44048</v>
      </c>
      <c r="D3973" s="5">
        <f t="shared" si="10165"/>
        <v>12</v>
      </c>
      <c r="E3973" s="13">
        <f t="shared" si="10162"/>
        <v>5</v>
      </c>
      <c r="F3973" s="13">
        <f t="shared" si="10163"/>
        <v>4.8</v>
      </c>
      <c r="G3973" s="13">
        <f t="shared" si="10172"/>
        <v>136.34345013177006</v>
      </c>
      <c r="H3973" s="5">
        <f t="shared" si="10173"/>
        <v>144</v>
      </c>
      <c r="I3973" s="5">
        <f t="shared" si="10173"/>
        <v>134</v>
      </c>
      <c r="J3973" s="8">
        <f t="shared" si="10171"/>
        <v>9.0289959756475094E-2</v>
      </c>
      <c r="K3973" s="5">
        <f t="shared" si="10168"/>
        <v>0</v>
      </c>
      <c r="L3973" s="8">
        <f t="shared" si="10161"/>
        <v>0</v>
      </c>
      <c r="M3973" s="8">
        <f t="shared" si="10170"/>
        <v>5.5174957337496879</v>
      </c>
      <c r="N3973" s="5">
        <v>5560</v>
      </c>
      <c r="O3973" s="18">
        <v>225</v>
      </c>
    </row>
    <row r="3974" spans="1:15" x14ac:dyDescent="0.2">
      <c r="A3974" s="5" t="s">
        <v>17</v>
      </c>
      <c r="B3974" s="13">
        <v>4077937</v>
      </c>
      <c r="C3974" s="6">
        <f t="shared" si="10169"/>
        <v>44049</v>
      </c>
      <c r="D3974" s="5">
        <f t="shared" si="10165"/>
        <v>10</v>
      </c>
      <c r="E3974" s="13">
        <f t="shared" si="10162"/>
        <v>5.4285714285714288</v>
      </c>
      <c r="F3974" s="13">
        <f t="shared" si="10163"/>
        <v>5.8</v>
      </c>
      <c r="G3974" s="13">
        <f t="shared" si="10172"/>
        <v>136.58867216438117</v>
      </c>
      <c r="H3974" s="5">
        <f t="shared" si="10173"/>
        <v>145</v>
      </c>
      <c r="I3974" s="5">
        <f t="shared" si="10173"/>
        <v>135</v>
      </c>
      <c r="J3974" s="8">
        <f t="shared" si="10171"/>
        <v>9.7940668573932327E-2</v>
      </c>
      <c r="K3974" s="5">
        <f t="shared" si="10168"/>
        <v>0</v>
      </c>
      <c r="L3974" s="8">
        <f t="shared" si="10161"/>
        <v>0</v>
      </c>
      <c r="M3974" s="8">
        <f t="shared" si="10170"/>
        <v>5.5174957337496879</v>
      </c>
      <c r="N3974" s="5">
        <v>5570</v>
      </c>
      <c r="O3974" s="18">
        <v>225</v>
      </c>
    </row>
    <row r="3975" spans="1:15" x14ac:dyDescent="0.2">
      <c r="A3975" s="5" t="s">
        <v>17</v>
      </c>
      <c r="B3975" s="13">
        <v>4077937</v>
      </c>
      <c r="C3975" s="6">
        <f t="shared" si="10169"/>
        <v>44050</v>
      </c>
      <c r="D3975" s="5">
        <f t="shared" si="10165"/>
        <v>20</v>
      </c>
      <c r="E3975" s="13">
        <f t="shared" si="10162"/>
        <v>7.7142857142857144</v>
      </c>
      <c r="F3975" s="13">
        <f t="shared" si="10163"/>
        <v>9.8000000000000007</v>
      </c>
      <c r="G3975" s="13">
        <f t="shared" si="10172"/>
        <v>137.07911622960336</v>
      </c>
      <c r="H3975" s="5">
        <f t="shared" si="10173"/>
        <v>146</v>
      </c>
      <c r="I3975" s="5">
        <f t="shared" si="10173"/>
        <v>136</v>
      </c>
      <c r="J3975" s="8">
        <f t="shared" si="10171"/>
        <v>0.13904266549939492</v>
      </c>
      <c r="K3975" s="5">
        <f t="shared" si="10168"/>
        <v>0</v>
      </c>
      <c r="L3975" s="8">
        <f t="shared" si="10161"/>
        <v>0</v>
      </c>
      <c r="M3975" s="8">
        <f t="shared" si="10170"/>
        <v>5.5174957337496879</v>
      </c>
      <c r="N3975" s="5">
        <v>5590</v>
      </c>
      <c r="O3975" s="18">
        <v>225</v>
      </c>
    </row>
    <row r="3976" spans="1:15" x14ac:dyDescent="0.2">
      <c r="A3976" s="5" t="s">
        <v>17</v>
      </c>
      <c r="B3976" s="13">
        <v>4077937</v>
      </c>
      <c r="C3976" s="6">
        <f t="shared" si="10169"/>
        <v>44051</v>
      </c>
      <c r="D3976" s="5">
        <f t="shared" si="10165"/>
        <v>42</v>
      </c>
      <c r="E3976" s="13">
        <f t="shared" si="10162"/>
        <v>13</v>
      </c>
      <c r="F3976" s="13">
        <f t="shared" si="10163"/>
        <v>18.2</v>
      </c>
      <c r="G3976" s="13">
        <f t="shared" si="10172"/>
        <v>138.10904876656997</v>
      </c>
      <c r="H3976" s="5">
        <f t="shared" si="10173"/>
        <v>147</v>
      </c>
      <c r="I3976" s="5">
        <f t="shared" si="10173"/>
        <v>137</v>
      </c>
      <c r="J3976" s="8">
        <f t="shared" si="10171"/>
        <v>0.23398729783240335</v>
      </c>
      <c r="K3976" s="5">
        <f t="shared" si="10168"/>
        <v>0</v>
      </c>
      <c r="L3976" s="8">
        <f t="shared" si="10161"/>
        <v>0</v>
      </c>
      <c r="M3976" s="8">
        <f t="shared" si="10170"/>
        <v>5.5174957337496879</v>
      </c>
      <c r="N3976" s="5">
        <v>5632</v>
      </c>
      <c r="O3976" s="18">
        <v>225</v>
      </c>
    </row>
    <row r="3977" spans="1:15" x14ac:dyDescent="0.2">
      <c r="A3977" s="5" t="s">
        <v>17</v>
      </c>
      <c r="B3977" s="13">
        <v>4077937</v>
      </c>
      <c r="C3977" s="6">
        <f t="shared" si="10169"/>
        <v>44052</v>
      </c>
      <c r="D3977" s="5">
        <f t="shared" si="10165"/>
        <v>0</v>
      </c>
      <c r="E3977" s="13">
        <f t="shared" si="10162"/>
        <v>13</v>
      </c>
      <c r="F3977" s="13">
        <f t="shared" si="10163"/>
        <v>16.8</v>
      </c>
      <c r="G3977" s="13">
        <f t="shared" si="10172"/>
        <v>138.10904876656997</v>
      </c>
      <c r="H3977" s="5">
        <f t="shared" si="10173"/>
        <v>148</v>
      </c>
      <c r="I3977" s="5">
        <f t="shared" si="10173"/>
        <v>138</v>
      </c>
      <c r="J3977" s="8">
        <f t="shared" si="10171"/>
        <v>0.23344107536811859</v>
      </c>
      <c r="K3977" s="5">
        <f t="shared" si="10168"/>
        <v>0</v>
      </c>
      <c r="L3977" s="8">
        <f t="shared" si="10161"/>
        <v>0</v>
      </c>
      <c r="M3977" s="8">
        <f t="shared" si="10170"/>
        <v>5.5174957337496879</v>
      </c>
      <c r="N3977" s="5">
        <v>5632</v>
      </c>
      <c r="O3977" s="18">
        <v>225</v>
      </c>
    </row>
    <row r="3978" spans="1:15" x14ac:dyDescent="0.2">
      <c r="A3978" s="5" t="s">
        <v>17</v>
      </c>
      <c r="B3978" s="13">
        <v>4077937</v>
      </c>
      <c r="C3978" s="6">
        <f t="shared" si="10169"/>
        <v>44053</v>
      </c>
      <c r="D3978" s="5">
        <f t="shared" si="10165"/>
        <v>0</v>
      </c>
      <c r="E3978" s="13">
        <f t="shared" si="10162"/>
        <v>13</v>
      </c>
      <c r="F3978" s="13">
        <f t="shared" si="10163"/>
        <v>14.4</v>
      </c>
      <c r="G3978" s="13">
        <f t="shared" si="10172"/>
        <v>138.10904876656997</v>
      </c>
      <c r="H3978" s="5">
        <f t="shared" si="10173"/>
        <v>149</v>
      </c>
      <c r="I3978" s="5">
        <f t="shared" si="10173"/>
        <v>139</v>
      </c>
      <c r="J3978" s="8">
        <f t="shared" si="10171"/>
        <v>0.23289739717963809</v>
      </c>
      <c r="K3978" s="5">
        <f t="shared" si="10168"/>
        <v>0</v>
      </c>
      <c r="L3978" s="8">
        <f t="shared" si="10161"/>
        <v>0</v>
      </c>
      <c r="M3978" s="8">
        <f t="shared" si="10170"/>
        <v>5.5174957337496879</v>
      </c>
      <c r="N3978" s="5">
        <v>5632</v>
      </c>
      <c r="O3978" s="18">
        <v>225</v>
      </c>
    </row>
    <row r="3979" spans="1:15" x14ac:dyDescent="0.2">
      <c r="A3979" s="5" t="s">
        <v>17</v>
      </c>
      <c r="B3979" s="13">
        <v>4077937</v>
      </c>
      <c r="C3979" s="6">
        <f t="shared" si="10169"/>
        <v>44054</v>
      </c>
      <c r="D3979" s="5">
        <f t="shared" si="10165"/>
        <v>23</v>
      </c>
      <c r="E3979" s="13">
        <f t="shared" si="10162"/>
        <v>15.285714285714286</v>
      </c>
      <c r="F3979" s="13">
        <f t="shared" si="10163"/>
        <v>17</v>
      </c>
      <c r="G3979" s="13">
        <f t="shared" si="10172"/>
        <v>138.67305944157548</v>
      </c>
      <c r="H3979" s="5">
        <f t="shared" si="10173"/>
        <v>150</v>
      </c>
      <c r="I3979" s="5">
        <f t="shared" si="10173"/>
        <v>140</v>
      </c>
      <c r="J3979" s="8">
        <f t="shared" si="10171"/>
        <v>0.27321009089980597</v>
      </c>
      <c r="K3979" s="5">
        <f t="shared" si="10168"/>
        <v>0</v>
      </c>
      <c r="L3979" s="8">
        <f t="shared" ref="L3979:L4031" si="10174">SUM(K3973:K3979)/7</f>
        <v>0</v>
      </c>
      <c r="M3979" s="8">
        <f t="shared" si="10170"/>
        <v>5.5174957337496879</v>
      </c>
      <c r="N3979" s="5">
        <v>5655</v>
      </c>
      <c r="O3979" s="18">
        <v>225</v>
      </c>
    </row>
    <row r="3980" spans="1:15" x14ac:dyDescent="0.2">
      <c r="A3980" s="5" t="s">
        <v>17</v>
      </c>
      <c r="B3980" s="13">
        <v>4077937</v>
      </c>
      <c r="C3980" s="6">
        <f t="shared" si="10169"/>
        <v>44055</v>
      </c>
      <c r="D3980" s="5">
        <f t="shared" si="10165"/>
        <v>18</v>
      </c>
      <c r="E3980" s="13">
        <f t="shared" ref="E3980:E4043" si="10175">SUM(D3974:D3980)/7</f>
        <v>16.142857142857142</v>
      </c>
      <c r="F3980" s="13">
        <f t="shared" ref="F3980:F4043" si="10176">SUM(D3976:D3980)/5</f>
        <v>16.600000000000001</v>
      </c>
      <c r="G3980" s="13">
        <f t="shared" si="10172"/>
        <v>139.11445910027547</v>
      </c>
      <c r="H3980" s="5">
        <f t="shared" si="10173"/>
        <v>151</v>
      </c>
      <c r="I3980" s="5">
        <f t="shared" si="10173"/>
        <v>141</v>
      </c>
      <c r="J3980" s="8">
        <f t="shared" si="10171"/>
        <v>0.28774413689490974</v>
      </c>
      <c r="K3980" s="5">
        <f t="shared" si="10168"/>
        <v>0</v>
      </c>
      <c r="L3980" s="8">
        <f t="shared" si="10174"/>
        <v>0</v>
      </c>
      <c r="M3980" s="8">
        <f t="shared" si="10170"/>
        <v>5.5174957337496879</v>
      </c>
      <c r="N3980" s="5">
        <v>5673</v>
      </c>
      <c r="O3980" s="18">
        <v>225</v>
      </c>
    </row>
    <row r="3981" spans="1:15" x14ac:dyDescent="0.2">
      <c r="A3981" s="5" t="s">
        <v>17</v>
      </c>
      <c r="B3981" s="13">
        <v>4077937</v>
      </c>
      <c r="C3981" s="6">
        <f t="shared" si="10169"/>
        <v>44056</v>
      </c>
      <c r="D3981" s="5">
        <f t="shared" si="10165"/>
        <v>12</v>
      </c>
      <c r="E3981" s="13">
        <f t="shared" si="10175"/>
        <v>16.428571428571427</v>
      </c>
      <c r="F3981" s="13">
        <f t="shared" si="10176"/>
        <v>10.6</v>
      </c>
      <c r="G3981" s="13">
        <f t="shared" si="10172"/>
        <v>139.40872553940878</v>
      </c>
      <c r="H3981" s="5">
        <f t="shared" si="10173"/>
        <v>152</v>
      </c>
      <c r="I3981" s="5">
        <f t="shared" si="10173"/>
        <v>142</v>
      </c>
      <c r="J3981" s="8">
        <f t="shared" si="10171"/>
        <v>0.29199674994921793</v>
      </c>
      <c r="K3981" s="5">
        <f t="shared" si="10168"/>
        <v>0</v>
      </c>
      <c r="L3981" s="8">
        <f t="shared" si="10174"/>
        <v>0</v>
      </c>
      <c r="M3981" s="8">
        <f t="shared" si="10170"/>
        <v>5.5174957337496879</v>
      </c>
      <c r="N3981" s="5">
        <v>5685</v>
      </c>
      <c r="O3981" s="18">
        <v>225</v>
      </c>
    </row>
    <row r="3982" spans="1:15" x14ac:dyDescent="0.2">
      <c r="A3982" s="5" t="s">
        <v>17</v>
      </c>
      <c r="B3982" s="13">
        <v>4077937</v>
      </c>
      <c r="C3982" s="6">
        <f t="shared" si="10169"/>
        <v>44057</v>
      </c>
      <c r="D3982" s="5">
        <f t="shared" si="10165"/>
        <v>20</v>
      </c>
      <c r="E3982" s="13">
        <f t="shared" si="10175"/>
        <v>16.428571428571427</v>
      </c>
      <c r="F3982" s="13">
        <f t="shared" si="10176"/>
        <v>14.6</v>
      </c>
      <c r="G3982" s="13">
        <f t="shared" si="10172"/>
        <v>139.89916960463097</v>
      </c>
      <c r="H3982" s="5">
        <f t="shared" si="10173"/>
        <v>153</v>
      </c>
      <c r="I3982" s="5">
        <f t="shared" si="10173"/>
        <v>143</v>
      </c>
      <c r="J3982" s="8">
        <f t="shared" si="10171"/>
        <v>0.29114661130661534</v>
      </c>
      <c r="K3982" s="5">
        <f t="shared" si="10168"/>
        <v>0</v>
      </c>
      <c r="L3982" s="8">
        <f t="shared" si="10174"/>
        <v>0</v>
      </c>
      <c r="M3982" s="8">
        <f t="shared" si="10170"/>
        <v>5.5174957337496879</v>
      </c>
      <c r="N3982" s="5">
        <v>5705</v>
      </c>
      <c r="O3982" s="18">
        <v>225</v>
      </c>
    </row>
    <row r="3983" spans="1:15" x14ac:dyDescent="0.2">
      <c r="A3983" s="5" t="s">
        <v>17</v>
      </c>
      <c r="B3983" s="13">
        <v>4077937</v>
      </c>
      <c r="C3983" s="6">
        <f t="shared" si="10169"/>
        <v>44058</v>
      </c>
      <c r="D3983" s="5">
        <f t="shared" si="10165"/>
        <v>14</v>
      </c>
      <c r="E3983" s="13">
        <f t="shared" si="10175"/>
        <v>12.428571428571429</v>
      </c>
      <c r="F3983" s="13">
        <f t="shared" si="10176"/>
        <v>17.399999999999999</v>
      </c>
      <c r="G3983" s="13">
        <f t="shared" si="10172"/>
        <v>140.24248045028651</v>
      </c>
      <c r="H3983" s="5">
        <f t="shared" ref="H3983:I3998" si="10177">H3982+1</f>
        <v>154</v>
      </c>
      <c r="I3983" s="5">
        <f t="shared" si="10177"/>
        <v>144</v>
      </c>
      <c r="J3983" s="8">
        <f t="shared" si="10171"/>
        <v>0.21961932650073207</v>
      </c>
      <c r="K3983" s="5">
        <f t="shared" si="10168"/>
        <v>0</v>
      </c>
      <c r="L3983" s="8">
        <f t="shared" si="10174"/>
        <v>0</v>
      </c>
      <c r="M3983" s="8">
        <f t="shared" si="10170"/>
        <v>5.5174957337496879</v>
      </c>
      <c r="N3983" s="5">
        <v>5719</v>
      </c>
      <c r="O3983" s="18">
        <v>225</v>
      </c>
    </row>
    <row r="3984" spans="1:15" x14ac:dyDescent="0.2">
      <c r="A3984" s="5" t="s">
        <v>17</v>
      </c>
      <c r="B3984" s="13">
        <v>4077937</v>
      </c>
      <c r="C3984" s="6">
        <f t="shared" si="10169"/>
        <v>44059</v>
      </c>
      <c r="D3984" s="5">
        <f t="shared" si="10165"/>
        <v>11</v>
      </c>
      <c r="E3984" s="13">
        <f t="shared" si="10175"/>
        <v>14</v>
      </c>
      <c r="F3984" s="13">
        <f t="shared" si="10176"/>
        <v>15</v>
      </c>
      <c r="G3984" s="13">
        <f t="shared" si="10172"/>
        <v>140.5122246861587</v>
      </c>
      <c r="H3984" s="5">
        <f t="shared" si="10177"/>
        <v>155</v>
      </c>
      <c r="I3984" s="5">
        <f t="shared" si="10177"/>
        <v>145</v>
      </c>
      <c r="J3984" s="8">
        <f t="shared" si="10171"/>
        <v>0.24684516762801945</v>
      </c>
      <c r="K3984" s="5">
        <f t="shared" si="10168"/>
        <v>0</v>
      </c>
      <c r="L3984" s="8">
        <f t="shared" si="10174"/>
        <v>0</v>
      </c>
      <c r="M3984" s="8">
        <f t="shared" si="10170"/>
        <v>5.5174957337496879</v>
      </c>
      <c r="N3984" s="5">
        <v>5730</v>
      </c>
      <c r="O3984" s="18">
        <v>225</v>
      </c>
    </row>
    <row r="3985" spans="1:15" x14ac:dyDescent="0.2">
      <c r="A3985" s="5" t="s">
        <v>17</v>
      </c>
      <c r="B3985" s="13">
        <v>4077937</v>
      </c>
      <c r="C3985" s="6">
        <f t="shared" si="10169"/>
        <v>44060</v>
      </c>
      <c r="D3985" s="5">
        <f t="shared" si="10165"/>
        <v>1</v>
      </c>
      <c r="E3985" s="13">
        <f t="shared" si="10175"/>
        <v>14.142857142857142</v>
      </c>
      <c r="F3985" s="13">
        <f t="shared" si="10176"/>
        <v>11.6</v>
      </c>
      <c r="G3985" s="13">
        <f t="shared" si="10172"/>
        <v>140.53674688941982</v>
      </c>
      <c r="H3985" s="5">
        <f t="shared" si="10177"/>
        <v>156</v>
      </c>
      <c r="I3985" s="5">
        <f t="shared" si="10177"/>
        <v>146</v>
      </c>
      <c r="J3985" s="8">
        <f t="shared" si="10171"/>
        <v>0.24874996859217566</v>
      </c>
      <c r="K3985" s="5">
        <f t="shared" si="10168"/>
        <v>0</v>
      </c>
      <c r="L3985" s="8">
        <f t="shared" si="10174"/>
        <v>0</v>
      </c>
      <c r="M3985" s="8">
        <f t="shared" si="10170"/>
        <v>5.5174957337496879</v>
      </c>
      <c r="N3985" s="5">
        <v>5731</v>
      </c>
      <c r="O3985" s="18">
        <v>225</v>
      </c>
    </row>
    <row r="3986" spans="1:15" x14ac:dyDescent="0.2">
      <c r="A3986" s="5" t="s">
        <v>17</v>
      </c>
      <c r="B3986" s="13">
        <v>4077937</v>
      </c>
      <c r="C3986" s="6">
        <f t="shared" si="10169"/>
        <v>44061</v>
      </c>
      <c r="D3986" s="5">
        <f t="shared" si="10165"/>
        <v>5</v>
      </c>
      <c r="E3986" s="13">
        <f t="shared" si="10175"/>
        <v>11.571428571428571</v>
      </c>
      <c r="F3986" s="13">
        <f t="shared" si="10176"/>
        <v>10.199999999999999</v>
      </c>
      <c r="G3986" s="13">
        <f t="shared" si="10172"/>
        <v>140.65935790572536</v>
      </c>
      <c r="H3986" s="5">
        <f t="shared" si="10177"/>
        <v>157</v>
      </c>
      <c r="I3986" s="5">
        <f t="shared" si="10177"/>
        <v>147</v>
      </c>
      <c r="J3986" s="8">
        <f t="shared" si="10171"/>
        <v>0.20301769512256254</v>
      </c>
      <c r="K3986" s="5">
        <f t="shared" si="10168"/>
        <v>0</v>
      </c>
      <c r="L3986" s="8">
        <f t="shared" si="10174"/>
        <v>0</v>
      </c>
      <c r="M3986" s="8">
        <f t="shared" si="10170"/>
        <v>5.5174957337496879</v>
      </c>
      <c r="N3986" s="5">
        <v>5736</v>
      </c>
      <c r="O3986" s="18">
        <v>225</v>
      </c>
    </row>
    <row r="3987" spans="1:15" x14ac:dyDescent="0.2">
      <c r="A3987" s="5" t="s">
        <v>17</v>
      </c>
      <c r="B3987" s="13">
        <v>4077937</v>
      </c>
      <c r="C3987" s="6">
        <f t="shared" si="10169"/>
        <v>44062</v>
      </c>
      <c r="D3987" s="5">
        <f t="shared" si="10165"/>
        <v>13</v>
      </c>
      <c r="E3987" s="13">
        <f t="shared" si="10175"/>
        <v>10.857142857142858</v>
      </c>
      <c r="F3987" s="13">
        <f t="shared" si="10176"/>
        <v>8.8000000000000007</v>
      </c>
      <c r="G3987" s="13">
        <f t="shared" si="10172"/>
        <v>140.97814654811981</v>
      </c>
      <c r="H3987" s="5">
        <f t="shared" si="10177"/>
        <v>158</v>
      </c>
      <c r="I3987" s="5">
        <f t="shared" si="10177"/>
        <v>148</v>
      </c>
      <c r="J3987" s="8">
        <f t="shared" si="10171"/>
        <v>0.19009980239625804</v>
      </c>
      <c r="K3987" s="5">
        <f t="shared" si="10168"/>
        <v>1</v>
      </c>
      <c r="L3987" s="8">
        <f t="shared" si="10174"/>
        <v>0.14285714285714285</v>
      </c>
      <c r="M3987" s="8">
        <f t="shared" si="10170"/>
        <v>5.5420179370107974</v>
      </c>
      <c r="N3987" s="5">
        <v>5749</v>
      </c>
      <c r="O3987" s="18">
        <v>226</v>
      </c>
    </row>
    <row r="3988" spans="1:15" x14ac:dyDescent="0.2">
      <c r="A3988" s="5" t="s">
        <v>17</v>
      </c>
      <c r="B3988" s="13">
        <v>4077937</v>
      </c>
      <c r="C3988" s="6">
        <f t="shared" si="10169"/>
        <v>44063</v>
      </c>
      <c r="D3988" s="5">
        <f t="shared" si="10165"/>
        <v>20</v>
      </c>
      <c r="E3988" s="13">
        <f t="shared" si="10175"/>
        <v>12</v>
      </c>
      <c r="F3988" s="13">
        <f t="shared" si="10176"/>
        <v>10</v>
      </c>
      <c r="G3988" s="13">
        <f t="shared" si="10172"/>
        <v>141.468590613342</v>
      </c>
      <c r="H3988" s="5">
        <f t="shared" si="10177"/>
        <v>159</v>
      </c>
      <c r="I3988" s="5">
        <f t="shared" si="10177"/>
        <v>149</v>
      </c>
      <c r="J3988" s="8">
        <f t="shared" si="10171"/>
        <v>0.20971164648608165</v>
      </c>
      <c r="K3988" s="5">
        <f t="shared" si="10168"/>
        <v>0</v>
      </c>
      <c r="L3988" s="8">
        <f t="shared" si="10174"/>
        <v>0.14285714285714285</v>
      </c>
      <c r="M3988" s="8">
        <f t="shared" si="10170"/>
        <v>5.5420179370107974</v>
      </c>
      <c r="N3988" s="5">
        <v>5769</v>
      </c>
      <c r="O3988" s="18">
        <v>226</v>
      </c>
    </row>
    <row r="3989" spans="1:15" x14ac:dyDescent="0.2">
      <c r="A3989" s="5" t="s">
        <v>17</v>
      </c>
      <c r="B3989" s="13">
        <v>4077937</v>
      </c>
      <c r="C3989" s="6">
        <f t="shared" si="10169"/>
        <v>44064</v>
      </c>
      <c r="D3989" s="5">
        <f t="shared" si="10165"/>
        <v>19</v>
      </c>
      <c r="E3989" s="13">
        <f t="shared" si="10175"/>
        <v>11.857142857142858</v>
      </c>
      <c r="F3989" s="13">
        <f t="shared" si="10176"/>
        <v>11.6</v>
      </c>
      <c r="G3989" s="13">
        <f t="shared" si="10172"/>
        <v>141.93451247530308</v>
      </c>
      <c r="H3989" s="5">
        <f t="shared" si="10177"/>
        <v>160</v>
      </c>
      <c r="I3989" s="5">
        <f t="shared" si="10177"/>
        <v>150</v>
      </c>
      <c r="J3989" s="8">
        <f t="shared" si="10171"/>
        <v>0.2067814345150602</v>
      </c>
      <c r="K3989" s="5">
        <f t="shared" si="10168"/>
        <v>-1</v>
      </c>
      <c r="L3989" s="8">
        <f t="shared" si="10174"/>
        <v>0</v>
      </c>
      <c r="M3989" s="8">
        <f t="shared" si="10170"/>
        <v>5.5174957337496879</v>
      </c>
      <c r="N3989" s="5">
        <v>5788</v>
      </c>
      <c r="O3989" s="18">
        <v>225</v>
      </c>
    </row>
    <row r="3990" spans="1:15" x14ac:dyDescent="0.2">
      <c r="A3990" s="5" t="s">
        <v>17</v>
      </c>
      <c r="B3990" s="13">
        <v>4077937</v>
      </c>
      <c r="C3990" s="6">
        <f t="shared" si="10169"/>
        <v>44065</v>
      </c>
      <c r="D3990" s="5">
        <f t="shared" si="10165"/>
        <v>18</v>
      </c>
      <c r="E3990" s="13">
        <f t="shared" si="10175"/>
        <v>12.428571428571429</v>
      </c>
      <c r="F3990" s="13">
        <f t="shared" si="10176"/>
        <v>15</v>
      </c>
      <c r="G3990" s="13">
        <f t="shared" si="10172"/>
        <v>142.37591213400304</v>
      </c>
      <c r="H3990" s="5">
        <f t="shared" si="10177"/>
        <v>161</v>
      </c>
      <c r="I3990" s="5">
        <f t="shared" si="10177"/>
        <v>151</v>
      </c>
      <c r="J3990" s="8">
        <f t="shared" si="10171"/>
        <v>0.21629953756650588</v>
      </c>
      <c r="K3990" s="5">
        <f t="shared" si="10168"/>
        <v>0</v>
      </c>
      <c r="L3990" s="8">
        <f t="shared" si="10174"/>
        <v>0</v>
      </c>
      <c r="M3990" s="8">
        <f t="shared" si="10170"/>
        <v>5.5174957337496879</v>
      </c>
      <c r="N3990" s="5">
        <v>5806</v>
      </c>
      <c r="O3990" s="18">
        <v>225</v>
      </c>
    </row>
    <row r="3991" spans="1:15" x14ac:dyDescent="0.2">
      <c r="A3991" s="5" t="s">
        <v>17</v>
      </c>
      <c r="B3991" s="13">
        <v>4077937</v>
      </c>
      <c r="C3991" s="6">
        <f t="shared" si="10169"/>
        <v>44066</v>
      </c>
      <c r="D3991" s="5">
        <f t="shared" si="10165"/>
        <v>14</v>
      </c>
      <c r="E3991" s="13">
        <f t="shared" si="10175"/>
        <v>12.857142857142858</v>
      </c>
      <c r="F3991" s="13">
        <f t="shared" si="10176"/>
        <v>16.8</v>
      </c>
      <c r="G3991" s="13">
        <f t="shared" si="10172"/>
        <v>142.71922297965858</v>
      </c>
      <c r="H3991" s="5">
        <f t="shared" si="10177"/>
        <v>162</v>
      </c>
      <c r="I3991" s="5">
        <f t="shared" si="10177"/>
        <v>152</v>
      </c>
      <c r="J3991" s="8">
        <f t="shared" si="10171"/>
        <v>0.22327519908705251</v>
      </c>
      <c r="K3991" s="5">
        <f t="shared" si="10168"/>
        <v>0</v>
      </c>
      <c r="L3991" s="8">
        <f t="shared" si="10174"/>
        <v>0</v>
      </c>
      <c r="M3991" s="8">
        <f t="shared" si="10170"/>
        <v>5.5174957337496879</v>
      </c>
      <c r="N3991" s="5">
        <v>5820</v>
      </c>
      <c r="O3991" s="18">
        <v>225</v>
      </c>
    </row>
    <row r="3992" spans="1:15" x14ac:dyDescent="0.2">
      <c r="A3992" s="5" t="s">
        <v>17</v>
      </c>
      <c r="B3992" s="13">
        <v>4077937</v>
      </c>
      <c r="C3992" s="6">
        <f t="shared" si="10169"/>
        <v>44067</v>
      </c>
      <c r="D3992" s="5">
        <f t="shared" si="10165"/>
        <v>4</v>
      </c>
      <c r="E3992" s="13">
        <f t="shared" si="10175"/>
        <v>13.285714285714286</v>
      </c>
      <c r="F3992" s="13">
        <f t="shared" si="10176"/>
        <v>15</v>
      </c>
      <c r="G3992" s="13">
        <f t="shared" si="10172"/>
        <v>142.81731179270304</v>
      </c>
      <c r="H3992" s="5">
        <f t="shared" si="10177"/>
        <v>163</v>
      </c>
      <c r="I3992" s="5">
        <f t="shared" si="10177"/>
        <v>153</v>
      </c>
      <c r="J3992" s="8">
        <f t="shared" si="10171"/>
        <v>0.23020371791380975</v>
      </c>
      <c r="K3992" s="5">
        <f t="shared" si="10168"/>
        <v>0</v>
      </c>
      <c r="L3992" s="8">
        <f t="shared" si="10174"/>
        <v>0</v>
      </c>
      <c r="M3992" s="8">
        <f t="shared" si="10170"/>
        <v>5.5174957337496879</v>
      </c>
      <c r="N3992" s="5">
        <v>5824</v>
      </c>
      <c r="O3992" s="18">
        <v>225</v>
      </c>
    </row>
    <row r="3993" spans="1:15" x14ac:dyDescent="0.2">
      <c r="A3993" s="5" t="s">
        <v>17</v>
      </c>
      <c r="B3993" s="13">
        <v>4077937</v>
      </c>
      <c r="C3993" s="6">
        <f t="shared" si="10169"/>
        <v>44068</v>
      </c>
      <c r="D3993" s="5">
        <f t="shared" si="10165"/>
        <v>3</v>
      </c>
      <c r="E3993" s="13">
        <f t="shared" si="10175"/>
        <v>13</v>
      </c>
      <c r="F3993" s="13">
        <f t="shared" si="10176"/>
        <v>11.6</v>
      </c>
      <c r="G3993" s="13">
        <f t="shared" si="10172"/>
        <v>142.89087840248635</v>
      </c>
      <c r="H3993" s="5">
        <f t="shared" si="10177"/>
        <v>164</v>
      </c>
      <c r="I3993" s="5">
        <f t="shared" si="10177"/>
        <v>154</v>
      </c>
      <c r="J3993" s="8">
        <f t="shared" si="10171"/>
        <v>0.2247357502716586</v>
      </c>
      <c r="K3993" s="5">
        <f t="shared" si="10168"/>
        <v>0</v>
      </c>
      <c r="L3993" s="8">
        <f t="shared" si="10174"/>
        <v>0</v>
      </c>
      <c r="M3993" s="8">
        <f t="shared" si="10170"/>
        <v>5.5174957337496879</v>
      </c>
      <c r="N3993" s="5">
        <v>5827</v>
      </c>
      <c r="O3993" s="18">
        <v>225</v>
      </c>
    </row>
    <row r="3994" spans="1:15" x14ac:dyDescent="0.2">
      <c r="A3994" s="5" t="s">
        <v>17</v>
      </c>
      <c r="B3994" s="13">
        <v>4077937</v>
      </c>
      <c r="C3994" s="6">
        <f t="shared" si="10169"/>
        <v>44069</v>
      </c>
      <c r="D3994" s="5">
        <f t="shared" si="10165"/>
        <v>14</v>
      </c>
      <c r="E3994" s="13">
        <f t="shared" si="10175"/>
        <v>13.142857142857142</v>
      </c>
      <c r="F3994" s="13">
        <f t="shared" si="10176"/>
        <v>10.6</v>
      </c>
      <c r="G3994" s="13">
        <f t="shared" si="10172"/>
        <v>143.23418924814189</v>
      </c>
      <c r="H3994" s="5">
        <f t="shared" si="10177"/>
        <v>165</v>
      </c>
      <c r="I3994" s="5">
        <f t="shared" si="10177"/>
        <v>155</v>
      </c>
      <c r="J3994" s="8">
        <f t="shared" si="10171"/>
        <v>0.22669590715324153</v>
      </c>
      <c r="K3994" s="5">
        <f t="shared" si="10168"/>
        <v>0</v>
      </c>
      <c r="L3994" s="8">
        <f t="shared" si="10174"/>
        <v>-0.14285714285714285</v>
      </c>
      <c r="M3994" s="8">
        <f t="shared" si="10170"/>
        <v>5.5174957337496879</v>
      </c>
      <c r="N3994" s="5">
        <v>5841</v>
      </c>
      <c r="O3994" s="18">
        <v>225</v>
      </c>
    </row>
    <row r="3995" spans="1:15" x14ac:dyDescent="0.2">
      <c r="A3995" s="5" t="s">
        <v>17</v>
      </c>
      <c r="B3995" s="13">
        <v>4077937</v>
      </c>
      <c r="C3995" s="6">
        <f t="shared" si="10169"/>
        <v>44070</v>
      </c>
      <c r="D3995" s="5">
        <f t="shared" ref="D3995:D4046" si="10178">N3995-N3994</f>
        <v>25</v>
      </c>
      <c r="E3995" s="13">
        <f t="shared" si="10175"/>
        <v>13.857142857142858</v>
      </c>
      <c r="F3995" s="13">
        <f t="shared" si="10176"/>
        <v>12</v>
      </c>
      <c r="G3995" s="13">
        <f t="shared" si="10172"/>
        <v>143.84724432966962</v>
      </c>
      <c r="H3995" s="5">
        <f t="shared" si="10177"/>
        <v>166</v>
      </c>
      <c r="I3995" s="5">
        <f t="shared" si="10177"/>
        <v>156</v>
      </c>
      <c r="J3995" s="8">
        <f t="shared" si="10171"/>
        <v>0.23847572218807625</v>
      </c>
      <c r="K3995" s="5">
        <f t="shared" si="10168"/>
        <v>0</v>
      </c>
      <c r="L3995" s="8">
        <f t="shared" si="10174"/>
        <v>-0.14285714285714285</v>
      </c>
      <c r="M3995" s="8">
        <f t="shared" si="10170"/>
        <v>5.5174957337496879</v>
      </c>
      <c r="N3995" s="5">
        <v>5866</v>
      </c>
      <c r="O3995" s="18">
        <v>225</v>
      </c>
    </row>
    <row r="3996" spans="1:15" x14ac:dyDescent="0.2">
      <c r="A3996" s="5" t="s">
        <v>17</v>
      </c>
      <c r="B3996" s="13">
        <v>4077937</v>
      </c>
      <c r="C3996" s="6">
        <f t="shared" si="10169"/>
        <v>44071</v>
      </c>
      <c r="D3996" s="5">
        <f t="shared" si="10178"/>
        <v>39</v>
      </c>
      <c r="E3996" s="13">
        <f t="shared" si="10175"/>
        <v>16.714285714285715</v>
      </c>
      <c r="F3996" s="13">
        <f t="shared" si="10176"/>
        <v>17</v>
      </c>
      <c r="G3996" s="13">
        <f t="shared" si="10172"/>
        <v>144.80361025685292</v>
      </c>
      <c r="H3996" s="5">
        <f t="shared" si="10177"/>
        <v>167</v>
      </c>
      <c r="I3996" s="5">
        <f t="shared" si="10177"/>
        <v>157</v>
      </c>
      <c r="J3996" s="8">
        <f t="shared" si="10171"/>
        <v>0.28696164034141081</v>
      </c>
      <c r="K3996" s="5">
        <f t="shared" si="10168"/>
        <v>0</v>
      </c>
      <c r="L3996" s="8">
        <f t="shared" si="10174"/>
        <v>0</v>
      </c>
      <c r="M3996" s="8">
        <f t="shared" si="10170"/>
        <v>5.5174957337496879</v>
      </c>
      <c r="N3996" s="5">
        <v>5905</v>
      </c>
      <c r="O3996" s="18">
        <v>225</v>
      </c>
    </row>
    <row r="3997" spans="1:15" x14ac:dyDescent="0.2">
      <c r="A3997" s="5" t="s">
        <v>17</v>
      </c>
      <c r="B3997" s="13">
        <v>4077937</v>
      </c>
      <c r="C3997" s="6">
        <f t="shared" si="10169"/>
        <v>44072</v>
      </c>
      <c r="D3997" s="5">
        <f t="shared" si="10178"/>
        <v>29</v>
      </c>
      <c r="E3997" s="13">
        <f t="shared" si="10175"/>
        <v>18.285714285714285</v>
      </c>
      <c r="F3997" s="13">
        <f t="shared" si="10176"/>
        <v>22</v>
      </c>
      <c r="G3997" s="13">
        <f t="shared" si="10172"/>
        <v>145.51475415142511</v>
      </c>
      <c r="H3997" s="5">
        <f t="shared" si="10177"/>
        <v>168</v>
      </c>
      <c r="I3997" s="5">
        <f t="shared" si="10177"/>
        <v>158</v>
      </c>
      <c r="J3997" s="8">
        <f t="shared" si="10171"/>
        <v>0.31304262760155543</v>
      </c>
      <c r="K3997" s="5">
        <f t="shared" si="10168"/>
        <v>0</v>
      </c>
      <c r="L3997" s="8">
        <f t="shared" si="10174"/>
        <v>0</v>
      </c>
      <c r="M3997" s="8">
        <f t="shared" si="10170"/>
        <v>5.5174957337496879</v>
      </c>
      <c r="N3997" s="5">
        <v>5934</v>
      </c>
      <c r="O3997" s="18">
        <v>225</v>
      </c>
    </row>
    <row r="3998" spans="1:15" x14ac:dyDescent="0.2">
      <c r="A3998" s="5" t="s">
        <v>17</v>
      </c>
      <c r="B3998" s="13">
        <v>4077937</v>
      </c>
      <c r="C3998" s="6">
        <f t="shared" si="10169"/>
        <v>44073</v>
      </c>
      <c r="D3998" s="5">
        <f t="shared" si="10178"/>
        <v>15</v>
      </c>
      <c r="E3998" s="13">
        <f t="shared" si="10175"/>
        <v>18.428571428571427</v>
      </c>
      <c r="F3998" s="13">
        <f t="shared" si="10176"/>
        <v>24.4</v>
      </c>
      <c r="G3998" s="13">
        <f t="shared" si="10172"/>
        <v>145.88258720034173</v>
      </c>
      <c r="H3998" s="5">
        <f t="shared" si="10177"/>
        <v>169</v>
      </c>
      <c r="I3998" s="5">
        <f t="shared" si="10177"/>
        <v>159</v>
      </c>
      <c r="J3998" s="8">
        <f t="shared" si="10171"/>
        <v>0.31450374235073258</v>
      </c>
      <c r="K3998" s="5">
        <f t="shared" si="10168"/>
        <v>0</v>
      </c>
      <c r="L3998" s="8">
        <f t="shared" si="10174"/>
        <v>0</v>
      </c>
      <c r="M3998" s="8">
        <f t="shared" si="10170"/>
        <v>5.5174957337496879</v>
      </c>
      <c r="N3998" s="5">
        <v>5949</v>
      </c>
      <c r="O3998" s="18">
        <v>225</v>
      </c>
    </row>
    <row r="3999" spans="1:15" x14ac:dyDescent="0.2">
      <c r="A3999" s="5" t="s">
        <v>17</v>
      </c>
      <c r="B3999" s="13">
        <v>4077937</v>
      </c>
      <c r="C3999" s="6">
        <f t="shared" si="10169"/>
        <v>44074</v>
      </c>
      <c r="D3999" s="5">
        <f t="shared" si="10178"/>
        <v>4</v>
      </c>
      <c r="E3999" s="13">
        <f t="shared" si="10175"/>
        <v>18.428571428571427</v>
      </c>
      <c r="F3999" s="13">
        <f t="shared" si="10176"/>
        <v>22.4</v>
      </c>
      <c r="G3999" s="13">
        <f t="shared" si="10172"/>
        <v>145.98067601338619</v>
      </c>
      <c r="H3999" s="5">
        <f t="shared" ref="H3999:I4014" si="10179">H3998+1</f>
        <v>170</v>
      </c>
      <c r="I3999" s="5">
        <f t="shared" si="10179"/>
        <v>160</v>
      </c>
      <c r="J3999" s="8">
        <f t="shared" si="10171"/>
        <v>0.31351771739658774</v>
      </c>
      <c r="K3999" s="5">
        <f t="shared" si="10168"/>
        <v>0</v>
      </c>
      <c r="L3999" s="8">
        <f t="shared" si="10174"/>
        <v>0</v>
      </c>
      <c r="M3999" s="8">
        <f t="shared" si="10170"/>
        <v>5.5174957337496879</v>
      </c>
      <c r="N3999" s="5">
        <v>5953</v>
      </c>
      <c r="O3999" s="18">
        <v>225</v>
      </c>
    </row>
    <row r="4000" spans="1:15" x14ac:dyDescent="0.2">
      <c r="A4000" s="5" t="s">
        <v>17</v>
      </c>
      <c r="B4000" s="13">
        <v>4077937</v>
      </c>
      <c r="C4000" s="6">
        <f t="shared" si="10169"/>
        <v>44075</v>
      </c>
      <c r="D4000" s="5">
        <f t="shared" si="10178"/>
        <v>37</v>
      </c>
      <c r="E4000" s="13">
        <f t="shared" si="10175"/>
        <v>23.285714285714285</v>
      </c>
      <c r="F4000" s="13">
        <f t="shared" si="10176"/>
        <v>24.8</v>
      </c>
      <c r="G4000" s="13">
        <f t="shared" si="10172"/>
        <v>146.88799753404723</v>
      </c>
      <c r="H4000" s="5">
        <f t="shared" si="10179"/>
        <v>171</v>
      </c>
      <c r="I4000" s="5">
        <f t="shared" si="10179"/>
        <v>161</v>
      </c>
      <c r="J4000" s="8">
        <f t="shared" si="10171"/>
        <v>0.39491217443973342</v>
      </c>
      <c r="K4000" s="5">
        <f t="shared" si="10168"/>
        <v>1</v>
      </c>
      <c r="L4000" s="8">
        <f t="shared" si="10174"/>
        <v>0.14285714285714285</v>
      </c>
      <c r="M4000" s="8">
        <f t="shared" si="10170"/>
        <v>5.5420179370107974</v>
      </c>
      <c r="N4000" s="5">
        <v>5990</v>
      </c>
      <c r="O4000" s="18">
        <v>226</v>
      </c>
    </row>
    <row r="4001" spans="1:15" x14ac:dyDescent="0.2">
      <c r="A4001" s="5" t="s">
        <v>17</v>
      </c>
      <c r="B4001" s="13">
        <v>4077937</v>
      </c>
      <c r="C4001" s="6">
        <f t="shared" si="10169"/>
        <v>44076</v>
      </c>
      <c r="D4001" s="5">
        <f t="shared" si="10178"/>
        <v>32</v>
      </c>
      <c r="E4001" s="13">
        <f t="shared" si="10175"/>
        <v>25.857142857142858</v>
      </c>
      <c r="F4001" s="13">
        <f t="shared" si="10176"/>
        <v>23.4</v>
      </c>
      <c r="G4001" s="13">
        <f t="shared" si="10172"/>
        <v>147.67270803840276</v>
      </c>
      <c r="H4001" s="5">
        <f t="shared" si="10179"/>
        <v>172</v>
      </c>
      <c r="I4001" s="5">
        <f t="shared" si="10179"/>
        <v>162</v>
      </c>
      <c r="J4001" s="8">
        <f t="shared" si="10171"/>
        <v>0.43679714271924325</v>
      </c>
      <c r="K4001" s="5">
        <f t="shared" si="10168"/>
        <v>-1</v>
      </c>
      <c r="L4001" s="8">
        <f t="shared" si="10174"/>
        <v>0</v>
      </c>
      <c r="M4001" s="8">
        <f t="shared" si="10170"/>
        <v>5.5174957337496879</v>
      </c>
      <c r="N4001" s="5">
        <v>6022</v>
      </c>
      <c r="O4001" s="18">
        <v>225</v>
      </c>
    </row>
    <row r="4002" spans="1:15" x14ac:dyDescent="0.2">
      <c r="A4002" s="5" t="s">
        <v>17</v>
      </c>
      <c r="B4002" s="13">
        <v>4077937</v>
      </c>
      <c r="C4002" s="6">
        <f t="shared" si="10169"/>
        <v>44077</v>
      </c>
      <c r="D4002" s="5">
        <f t="shared" si="10178"/>
        <v>43</v>
      </c>
      <c r="E4002" s="13">
        <f t="shared" si="10175"/>
        <v>28.428571428571427</v>
      </c>
      <c r="F4002" s="13">
        <f t="shared" si="10176"/>
        <v>26.2</v>
      </c>
      <c r="G4002" s="13">
        <f t="shared" si="10172"/>
        <v>148.72716277863046</v>
      </c>
      <c r="H4002" s="5">
        <f t="shared" si="10179"/>
        <v>173</v>
      </c>
      <c r="I4002" s="5">
        <f t="shared" si="10179"/>
        <v>163</v>
      </c>
      <c r="J4002" s="8">
        <f t="shared" si="10171"/>
        <v>0.47814700016819239</v>
      </c>
      <c r="K4002" s="5">
        <f t="shared" si="10168"/>
        <v>0</v>
      </c>
      <c r="L4002" s="8">
        <f t="shared" si="10174"/>
        <v>0</v>
      </c>
      <c r="M4002" s="8">
        <f t="shared" si="10170"/>
        <v>5.5174957337496879</v>
      </c>
      <c r="N4002" s="5">
        <v>6065</v>
      </c>
      <c r="O4002" s="18">
        <v>225</v>
      </c>
    </row>
    <row r="4003" spans="1:15" x14ac:dyDescent="0.2">
      <c r="A4003" s="5" t="s">
        <v>17</v>
      </c>
      <c r="B4003" s="13">
        <v>4077937</v>
      </c>
      <c r="C4003" s="6">
        <f t="shared" si="10169"/>
        <v>44078</v>
      </c>
      <c r="D4003" s="5">
        <f t="shared" si="10178"/>
        <v>30</v>
      </c>
      <c r="E4003" s="13">
        <f t="shared" si="10175"/>
        <v>27.142857142857142</v>
      </c>
      <c r="F4003" s="13">
        <f t="shared" si="10176"/>
        <v>29.2</v>
      </c>
      <c r="G4003" s="13">
        <f t="shared" si="10172"/>
        <v>149.46282887646376</v>
      </c>
      <c r="H4003" s="5">
        <f t="shared" si="10179"/>
        <v>174</v>
      </c>
      <c r="I4003" s="5">
        <f t="shared" si="10179"/>
        <v>164</v>
      </c>
      <c r="J4003" s="8">
        <f t="shared" si="10171"/>
        <v>0.45434980152087612</v>
      </c>
      <c r="K4003" s="5">
        <f t="shared" si="10168"/>
        <v>0</v>
      </c>
      <c r="L4003" s="8">
        <f t="shared" si="10174"/>
        <v>0</v>
      </c>
      <c r="M4003" s="8">
        <f t="shared" si="10170"/>
        <v>5.5174957337496879</v>
      </c>
      <c r="N4003" s="5">
        <v>6095</v>
      </c>
      <c r="O4003" s="18">
        <v>225</v>
      </c>
    </row>
    <row r="4004" spans="1:15" x14ac:dyDescent="0.2">
      <c r="A4004" s="5" t="s">
        <v>17</v>
      </c>
      <c r="B4004" s="13">
        <v>4077937</v>
      </c>
      <c r="C4004" s="6">
        <f t="shared" si="10169"/>
        <v>44079</v>
      </c>
      <c r="D4004" s="5">
        <f t="shared" si="10178"/>
        <v>43</v>
      </c>
      <c r="E4004" s="13">
        <f t="shared" si="10175"/>
        <v>29.142857142857142</v>
      </c>
      <c r="F4004" s="13">
        <f t="shared" si="10176"/>
        <v>37</v>
      </c>
      <c r="G4004" s="13">
        <f t="shared" si="10172"/>
        <v>150.51728361669149</v>
      </c>
      <c r="H4004" s="5">
        <f t="shared" si="10179"/>
        <v>175</v>
      </c>
      <c r="I4004" s="5">
        <f t="shared" si="10179"/>
        <v>165</v>
      </c>
      <c r="J4004" s="8">
        <f t="shared" si="10171"/>
        <v>0.48562178632641401</v>
      </c>
      <c r="K4004" s="5">
        <f t="shared" si="10168"/>
        <v>0</v>
      </c>
      <c r="L4004" s="8">
        <f t="shared" si="10174"/>
        <v>0</v>
      </c>
      <c r="M4004" s="8">
        <f t="shared" si="10170"/>
        <v>5.5174957337496879</v>
      </c>
      <c r="N4004" s="5">
        <v>6138</v>
      </c>
      <c r="O4004" s="18">
        <v>225</v>
      </c>
    </row>
    <row r="4005" spans="1:15" x14ac:dyDescent="0.2">
      <c r="A4005" s="5" t="s">
        <v>17</v>
      </c>
      <c r="B4005" s="13">
        <v>4077937</v>
      </c>
      <c r="C4005" s="6">
        <f t="shared" si="10169"/>
        <v>44080</v>
      </c>
      <c r="D4005" s="5">
        <f t="shared" si="10178"/>
        <v>9</v>
      </c>
      <c r="E4005" s="13">
        <f t="shared" si="10175"/>
        <v>28.285714285714285</v>
      </c>
      <c r="F4005" s="13">
        <f t="shared" si="10176"/>
        <v>31.4</v>
      </c>
      <c r="G4005" s="13">
        <f t="shared" si="10172"/>
        <v>150.73798344604145</v>
      </c>
      <c r="H4005" s="5">
        <f t="shared" si="10179"/>
        <v>176</v>
      </c>
      <c r="I4005" s="5">
        <f t="shared" si="10179"/>
        <v>166</v>
      </c>
      <c r="J4005" s="8">
        <f t="shared" si="10171"/>
        <v>0.46906093054107834</v>
      </c>
      <c r="K4005" s="5">
        <f t="shared" si="10168"/>
        <v>0</v>
      </c>
      <c r="L4005" s="8">
        <f t="shared" si="10174"/>
        <v>0</v>
      </c>
      <c r="M4005" s="8">
        <f t="shared" si="10170"/>
        <v>5.5174957337496879</v>
      </c>
      <c r="N4005" s="5">
        <v>6147</v>
      </c>
      <c r="O4005" s="18">
        <v>225</v>
      </c>
    </row>
    <row r="4006" spans="1:15" x14ac:dyDescent="0.2">
      <c r="A4006" s="5" t="s">
        <v>17</v>
      </c>
      <c r="B4006" s="13">
        <v>4077937</v>
      </c>
      <c r="C4006" s="6">
        <f t="shared" si="10169"/>
        <v>44081</v>
      </c>
      <c r="D4006" s="5">
        <f t="shared" si="10178"/>
        <v>2</v>
      </c>
      <c r="E4006" s="13">
        <f t="shared" si="10175"/>
        <v>28</v>
      </c>
      <c r="F4006" s="13">
        <f t="shared" si="10176"/>
        <v>25.4</v>
      </c>
      <c r="G4006" s="13">
        <f t="shared" si="10172"/>
        <v>150.78702785256368</v>
      </c>
      <c r="H4006" s="5">
        <f t="shared" si="10179"/>
        <v>177</v>
      </c>
      <c r="I4006" s="5">
        <f t="shared" si="10179"/>
        <v>167</v>
      </c>
      <c r="J4006" s="8">
        <f t="shared" si="10171"/>
        <v>0.46215515208677205</v>
      </c>
      <c r="K4006" s="5">
        <f t="shared" si="10168"/>
        <v>0</v>
      </c>
      <c r="L4006" s="8">
        <f t="shared" si="10174"/>
        <v>0</v>
      </c>
      <c r="M4006" s="8">
        <f t="shared" si="10170"/>
        <v>5.5174957337496879</v>
      </c>
      <c r="N4006" s="5">
        <v>6149</v>
      </c>
      <c r="O4006" s="18">
        <v>225</v>
      </c>
    </row>
    <row r="4007" spans="1:15" x14ac:dyDescent="0.2">
      <c r="A4007" s="5" t="s">
        <v>17</v>
      </c>
      <c r="B4007" s="13">
        <v>4077937</v>
      </c>
      <c r="C4007" s="6">
        <f t="shared" si="10169"/>
        <v>44082</v>
      </c>
      <c r="D4007" s="5">
        <f t="shared" si="10178"/>
        <v>6</v>
      </c>
      <c r="E4007" s="13">
        <f t="shared" si="10175"/>
        <v>23.571428571428573</v>
      </c>
      <c r="F4007" s="13">
        <f t="shared" si="10176"/>
        <v>18</v>
      </c>
      <c r="G4007" s="13">
        <f t="shared" si="10172"/>
        <v>150.93416107213034</v>
      </c>
      <c r="H4007" s="5">
        <f t="shared" si="10179"/>
        <v>178</v>
      </c>
      <c r="I4007" s="5">
        <f t="shared" si="10179"/>
        <v>168</v>
      </c>
      <c r="J4007" s="8">
        <f t="shared" si="10171"/>
        <v>0.38726939867624283</v>
      </c>
      <c r="K4007" s="5">
        <f t="shared" si="10168"/>
        <v>0</v>
      </c>
      <c r="L4007" s="8">
        <f t="shared" si="10174"/>
        <v>-0.14285714285714285</v>
      </c>
      <c r="M4007" s="8">
        <f t="shared" si="10170"/>
        <v>5.5174957337496879</v>
      </c>
      <c r="N4007" s="5">
        <v>6155</v>
      </c>
      <c r="O4007" s="18">
        <v>225</v>
      </c>
    </row>
    <row r="4008" spans="1:15" x14ac:dyDescent="0.2">
      <c r="A4008" s="5" t="s">
        <v>17</v>
      </c>
      <c r="B4008" s="13">
        <v>4077937</v>
      </c>
      <c r="C4008" s="6">
        <f t="shared" si="10169"/>
        <v>44083</v>
      </c>
      <c r="D4008" s="5">
        <f t="shared" si="10178"/>
        <v>36</v>
      </c>
      <c r="E4008" s="13">
        <f t="shared" si="10175"/>
        <v>24.142857142857142</v>
      </c>
      <c r="F4008" s="13">
        <f t="shared" si="10176"/>
        <v>19.2</v>
      </c>
      <c r="G4008" s="13">
        <f t="shared" si="10172"/>
        <v>151.81696038953029</v>
      </c>
      <c r="H4008" s="5">
        <f t="shared" si="10179"/>
        <v>179</v>
      </c>
      <c r="I4008" s="5">
        <f t="shared" si="10179"/>
        <v>169</v>
      </c>
      <c r="J4008" s="8">
        <f t="shared" si="10171"/>
        <v>0.39512753968810643</v>
      </c>
      <c r="K4008" s="5">
        <f t="shared" si="10168"/>
        <v>0</v>
      </c>
      <c r="L4008" s="8">
        <f t="shared" si="10174"/>
        <v>0</v>
      </c>
      <c r="M4008" s="8">
        <f t="shared" si="10170"/>
        <v>5.5174957337496879</v>
      </c>
      <c r="N4008" s="5">
        <v>6191</v>
      </c>
      <c r="O4008" s="18">
        <v>225</v>
      </c>
    </row>
    <row r="4009" spans="1:15" x14ac:dyDescent="0.2">
      <c r="A4009" s="5" t="s">
        <v>17</v>
      </c>
      <c r="B4009" s="13">
        <v>4077937</v>
      </c>
      <c r="C4009" s="6">
        <f t="shared" si="10169"/>
        <v>44084</v>
      </c>
      <c r="D4009" s="5">
        <f t="shared" si="10178"/>
        <v>64</v>
      </c>
      <c r="E4009" s="13">
        <f t="shared" si="10175"/>
        <v>27.142857142857142</v>
      </c>
      <c r="F4009" s="13">
        <f t="shared" si="10176"/>
        <v>23.4</v>
      </c>
      <c r="G4009" s="13">
        <f t="shared" si="10172"/>
        <v>153.38638139824133</v>
      </c>
      <c r="H4009" s="5">
        <f t="shared" si="10179"/>
        <v>180</v>
      </c>
      <c r="I4009" s="5">
        <f t="shared" si="10179"/>
        <v>170</v>
      </c>
      <c r="J4009" s="8">
        <f t="shared" si="10171"/>
        <v>0.44247787610619471</v>
      </c>
      <c r="K4009" s="5">
        <f t="shared" si="10168"/>
        <v>0</v>
      </c>
      <c r="L4009" s="8">
        <f t="shared" si="10174"/>
        <v>0</v>
      </c>
      <c r="M4009" s="8">
        <f t="shared" si="10170"/>
        <v>5.5174957337496879</v>
      </c>
      <c r="N4009" s="5">
        <v>6255</v>
      </c>
      <c r="O4009" s="18">
        <v>225</v>
      </c>
    </row>
    <row r="4010" spans="1:15" x14ac:dyDescent="0.2">
      <c r="A4010" s="5" t="s">
        <v>17</v>
      </c>
      <c r="B4010" s="13">
        <v>4077937</v>
      </c>
      <c r="C4010" s="6">
        <f t="shared" si="10169"/>
        <v>44085</v>
      </c>
      <c r="D4010" s="5">
        <f t="shared" si="10178"/>
        <v>27</v>
      </c>
      <c r="E4010" s="13">
        <f t="shared" si="10175"/>
        <v>26.714285714285715</v>
      </c>
      <c r="F4010" s="13">
        <f t="shared" si="10176"/>
        <v>27</v>
      </c>
      <c r="G4010" s="13">
        <f t="shared" si="10172"/>
        <v>154.04848088629129</v>
      </c>
      <c r="H4010" s="5">
        <f t="shared" si="10179"/>
        <v>181</v>
      </c>
      <c r="I4010" s="5">
        <f t="shared" si="10179"/>
        <v>171</v>
      </c>
      <c r="J4010" s="8">
        <f t="shared" si="10171"/>
        <v>0.43357291908184559</v>
      </c>
      <c r="K4010" s="5">
        <f t="shared" si="10168"/>
        <v>0</v>
      </c>
      <c r="L4010" s="8">
        <f t="shared" si="10174"/>
        <v>0</v>
      </c>
      <c r="M4010" s="8">
        <f t="shared" si="10170"/>
        <v>5.5174957337496879</v>
      </c>
      <c r="N4010" s="5">
        <v>6282</v>
      </c>
      <c r="O4010" s="18">
        <v>225</v>
      </c>
    </row>
    <row r="4011" spans="1:15" x14ac:dyDescent="0.2">
      <c r="A4011" s="5" t="s">
        <v>17</v>
      </c>
      <c r="B4011" s="13">
        <v>4077937</v>
      </c>
      <c r="C4011" s="6">
        <f t="shared" si="10169"/>
        <v>44086</v>
      </c>
      <c r="D4011" s="5">
        <f t="shared" si="10178"/>
        <v>69</v>
      </c>
      <c r="E4011" s="13">
        <f t="shared" si="10175"/>
        <v>30.428571428571427</v>
      </c>
      <c r="F4011" s="13">
        <f t="shared" si="10176"/>
        <v>40.4</v>
      </c>
      <c r="G4011" s="13">
        <f t="shared" si="10172"/>
        <v>155.74051291130786</v>
      </c>
      <c r="H4011" s="5">
        <f t="shared" si="10179"/>
        <v>182</v>
      </c>
      <c r="I4011" s="5">
        <f t="shared" si="10179"/>
        <v>172</v>
      </c>
      <c r="J4011" s="8">
        <f t="shared" si="10171"/>
        <v>0.49172380358750606</v>
      </c>
      <c r="K4011" s="5">
        <f t="shared" si="10168"/>
        <v>1</v>
      </c>
      <c r="L4011" s="8">
        <f t="shared" si="10174"/>
        <v>0.14285714285714285</v>
      </c>
      <c r="M4011" s="8">
        <f t="shared" si="10170"/>
        <v>5.5420179370107974</v>
      </c>
      <c r="N4011" s="5">
        <v>6351</v>
      </c>
      <c r="O4011" s="18">
        <v>226</v>
      </c>
    </row>
    <row r="4012" spans="1:15" x14ac:dyDescent="0.2">
      <c r="A4012" s="5" t="s">
        <v>17</v>
      </c>
      <c r="B4012" s="13">
        <v>4077937</v>
      </c>
      <c r="C4012" s="6">
        <f t="shared" si="10169"/>
        <v>44087</v>
      </c>
      <c r="D4012" s="5">
        <f t="shared" si="10178"/>
        <v>14</v>
      </c>
      <c r="E4012" s="13">
        <f t="shared" si="10175"/>
        <v>31.142857142857142</v>
      </c>
      <c r="F4012" s="13">
        <f t="shared" si="10176"/>
        <v>42</v>
      </c>
      <c r="G4012" s="13">
        <f t="shared" si="10172"/>
        <v>156.0838237569634</v>
      </c>
      <c r="H4012" s="5">
        <f t="shared" si="10179"/>
        <v>183</v>
      </c>
      <c r="I4012" s="5">
        <f t="shared" si="10179"/>
        <v>173</v>
      </c>
      <c r="J4012" s="8">
        <f t="shared" si="10171"/>
        <v>0.50080404318860561</v>
      </c>
      <c r="K4012" s="5">
        <f t="shared" si="10168"/>
        <v>0</v>
      </c>
      <c r="L4012" s="8">
        <f t="shared" si="10174"/>
        <v>0.14285714285714285</v>
      </c>
      <c r="M4012" s="8">
        <f t="shared" si="10170"/>
        <v>5.5420179370107974</v>
      </c>
      <c r="N4012" s="5">
        <v>6365</v>
      </c>
      <c r="O4012" s="18">
        <v>226</v>
      </c>
    </row>
    <row r="4013" spans="1:15" x14ac:dyDescent="0.2">
      <c r="A4013" s="5" t="s">
        <v>17</v>
      </c>
      <c r="B4013" s="13">
        <v>4077937</v>
      </c>
      <c r="C4013" s="6">
        <f t="shared" si="10169"/>
        <v>44088</v>
      </c>
      <c r="D4013" s="5">
        <f t="shared" si="10178"/>
        <v>38</v>
      </c>
      <c r="E4013" s="13">
        <f t="shared" si="10175"/>
        <v>36.285714285714285</v>
      </c>
      <c r="F4013" s="13">
        <f t="shared" si="10176"/>
        <v>42.4</v>
      </c>
      <c r="G4013" s="13">
        <f t="shared" si="10172"/>
        <v>157.01566748088555</v>
      </c>
      <c r="H4013" s="5">
        <f t="shared" si="10179"/>
        <v>184</v>
      </c>
      <c r="I4013" s="5">
        <f t="shared" si="10179"/>
        <v>174</v>
      </c>
      <c r="J4013" s="8">
        <f t="shared" si="10171"/>
        <v>0.58059797019292314</v>
      </c>
      <c r="K4013" s="5">
        <f t="shared" si="10168"/>
        <v>0</v>
      </c>
      <c r="L4013" s="8">
        <f t="shared" si="10174"/>
        <v>0.14285714285714285</v>
      </c>
      <c r="M4013" s="8">
        <f t="shared" si="10170"/>
        <v>5.5420179370107974</v>
      </c>
      <c r="N4013" s="5">
        <v>6403</v>
      </c>
      <c r="O4013" s="18">
        <v>226</v>
      </c>
    </row>
    <row r="4014" spans="1:15" x14ac:dyDescent="0.2">
      <c r="A4014" s="5" t="s">
        <v>17</v>
      </c>
      <c r="B4014" s="13">
        <v>4077937</v>
      </c>
      <c r="C4014" s="6">
        <f t="shared" si="10169"/>
        <v>44089</v>
      </c>
      <c r="D4014" s="5">
        <f t="shared" si="10178"/>
        <v>27</v>
      </c>
      <c r="E4014" s="13">
        <f t="shared" si="10175"/>
        <v>39.285714285714285</v>
      </c>
      <c r="F4014" s="13">
        <f t="shared" si="10176"/>
        <v>35</v>
      </c>
      <c r="G4014" s="13">
        <f t="shared" si="10172"/>
        <v>157.67776696893552</v>
      </c>
      <c r="H4014" s="5">
        <f t="shared" si="10179"/>
        <v>185</v>
      </c>
      <c r="I4014" s="5">
        <f t="shared" si="10179"/>
        <v>175</v>
      </c>
      <c r="J4014" s="8">
        <f t="shared" si="10171"/>
        <v>0.62497159220035448</v>
      </c>
      <c r="K4014" s="5">
        <f t="shared" si="10168"/>
        <v>0</v>
      </c>
      <c r="L4014" s="8">
        <f t="shared" si="10174"/>
        <v>0.14285714285714285</v>
      </c>
      <c r="M4014" s="8">
        <f t="shared" si="10170"/>
        <v>5.5420179370107974</v>
      </c>
      <c r="N4014" s="5">
        <v>6430</v>
      </c>
      <c r="O4014" s="18">
        <v>226</v>
      </c>
    </row>
    <row r="4015" spans="1:15" x14ac:dyDescent="0.2">
      <c r="A4015" s="5" t="s">
        <v>17</v>
      </c>
      <c r="B4015" s="13">
        <v>4077937</v>
      </c>
      <c r="C4015" s="6">
        <f t="shared" si="10169"/>
        <v>44090</v>
      </c>
      <c r="D4015" s="5">
        <f t="shared" si="10178"/>
        <v>37</v>
      </c>
      <c r="E4015" s="13">
        <f t="shared" si="10175"/>
        <v>39.428571428571431</v>
      </c>
      <c r="F4015" s="13">
        <f t="shared" si="10176"/>
        <v>37</v>
      </c>
      <c r="G4015" s="13">
        <f t="shared" si="10172"/>
        <v>158.58508848959659</v>
      </c>
      <c r="H4015" s="5">
        <f t="shared" ref="H4015:I4030" si="10180">H4014+1</f>
        <v>186</v>
      </c>
      <c r="I4015" s="5">
        <f t="shared" si="10180"/>
        <v>176</v>
      </c>
      <c r="J4015" s="8">
        <f t="shared" si="10171"/>
        <v>0.62334846534318045</v>
      </c>
      <c r="K4015" s="5">
        <f t="shared" si="10168"/>
        <v>0</v>
      </c>
      <c r="L4015" s="8">
        <f t="shared" si="10174"/>
        <v>0.14285714285714285</v>
      </c>
      <c r="M4015" s="8">
        <f t="shared" si="10170"/>
        <v>5.5420179370107974</v>
      </c>
      <c r="N4015" s="5">
        <v>6467</v>
      </c>
      <c r="O4015" s="18">
        <v>226</v>
      </c>
    </row>
    <row r="4016" spans="1:15" x14ac:dyDescent="0.2">
      <c r="A4016" s="5" t="s">
        <v>17</v>
      </c>
      <c r="B4016" s="13">
        <v>4077937</v>
      </c>
      <c r="C4016" s="6">
        <f t="shared" si="10169"/>
        <v>44091</v>
      </c>
      <c r="D4016" s="5">
        <f t="shared" si="10178"/>
        <v>55</v>
      </c>
      <c r="E4016" s="13">
        <f t="shared" si="10175"/>
        <v>38.142857142857146</v>
      </c>
      <c r="F4016" s="13">
        <f t="shared" si="10176"/>
        <v>34.200000000000003</v>
      </c>
      <c r="G4016" s="13">
        <f t="shared" si="10172"/>
        <v>159.93380966895762</v>
      </c>
      <c r="H4016" s="5">
        <f t="shared" si="10180"/>
        <v>187</v>
      </c>
      <c r="I4016" s="5">
        <f t="shared" si="10180"/>
        <v>177</v>
      </c>
      <c r="J4016" s="8">
        <f t="shared" si="10171"/>
        <v>0.5992862433506162</v>
      </c>
      <c r="K4016" s="5">
        <f t="shared" si="10168"/>
        <v>0</v>
      </c>
      <c r="L4016" s="8">
        <f t="shared" si="10174"/>
        <v>0.14285714285714285</v>
      </c>
      <c r="M4016" s="8">
        <f t="shared" si="10170"/>
        <v>5.5420179370107974</v>
      </c>
      <c r="N4016" s="5">
        <v>6522</v>
      </c>
      <c r="O4016" s="18">
        <v>226</v>
      </c>
    </row>
    <row r="4017" spans="1:15" x14ac:dyDescent="0.2">
      <c r="A4017" s="5" t="s">
        <v>17</v>
      </c>
      <c r="B4017" s="13">
        <v>4077937</v>
      </c>
      <c r="C4017" s="6">
        <f t="shared" si="10169"/>
        <v>44092</v>
      </c>
      <c r="D4017" s="5">
        <f t="shared" si="10178"/>
        <v>59</v>
      </c>
      <c r="E4017" s="13">
        <f t="shared" si="10175"/>
        <v>42.714285714285715</v>
      </c>
      <c r="F4017" s="13">
        <f t="shared" si="10176"/>
        <v>43.2</v>
      </c>
      <c r="G4017" s="13">
        <f t="shared" si="10172"/>
        <v>161.38061966136308</v>
      </c>
      <c r="H4017" s="5">
        <f t="shared" si="10180"/>
        <v>188</v>
      </c>
      <c r="I4017" s="5">
        <f t="shared" si="10180"/>
        <v>178</v>
      </c>
      <c r="J4017" s="8">
        <f t="shared" si="10171"/>
        <v>0.66711289602855861</v>
      </c>
      <c r="K4017" s="5">
        <f t="shared" si="10168"/>
        <v>0</v>
      </c>
      <c r="L4017" s="8">
        <f t="shared" si="10174"/>
        <v>0.14285714285714285</v>
      </c>
      <c r="M4017" s="8">
        <f t="shared" si="10170"/>
        <v>5.5420179370107974</v>
      </c>
      <c r="N4017" s="5">
        <v>6581</v>
      </c>
      <c r="O4017" s="18">
        <v>226</v>
      </c>
    </row>
    <row r="4018" spans="1:15" x14ac:dyDescent="0.2">
      <c r="A4018" s="5" t="s">
        <v>17</v>
      </c>
      <c r="B4018" s="13">
        <v>4077937</v>
      </c>
      <c r="C4018" s="6">
        <f t="shared" si="10169"/>
        <v>44093</v>
      </c>
      <c r="D4018" s="5">
        <f t="shared" si="10178"/>
        <v>77</v>
      </c>
      <c r="E4018" s="13">
        <f t="shared" si="10175"/>
        <v>43.857142857142854</v>
      </c>
      <c r="F4018" s="13">
        <f t="shared" si="10176"/>
        <v>51</v>
      </c>
      <c r="G4018" s="13">
        <f t="shared" si="10172"/>
        <v>163.26882931246854</v>
      </c>
      <c r="H4018" s="5">
        <f t="shared" si="10180"/>
        <v>189</v>
      </c>
      <c r="I4018" s="5">
        <f t="shared" si="10180"/>
        <v>179</v>
      </c>
      <c r="J4018" s="8">
        <f t="shared" si="10171"/>
        <v>0.68042288171280385</v>
      </c>
      <c r="K4018" s="5">
        <f t="shared" si="10168"/>
        <v>0</v>
      </c>
      <c r="L4018" s="8">
        <f t="shared" si="10174"/>
        <v>0</v>
      </c>
      <c r="M4018" s="8">
        <f t="shared" si="10170"/>
        <v>5.5420179370107974</v>
      </c>
      <c r="N4018" s="5">
        <v>6658</v>
      </c>
      <c r="O4018" s="18">
        <v>226</v>
      </c>
    </row>
    <row r="4019" spans="1:15" x14ac:dyDescent="0.2">
      <c r="A4019" s="5" t="s">
        <v>17</v>
      </c>
      <c r="B4019" s="13">
        <v>4077937</v>
      </c>
      <c r="C4019" s="6">
        <f t="shared" si="10169"/>
        <v>44094</v>
      </c>
      <c r="D4019" s="5">
        <f t="shared" si="10178"/>
        <v>21</v>
      </c>
      <c r="E4019" s="13">
        <f t="shared" si="10175"/>
        <v>44.857142857142854</v>
      </c>
      <c r="F4019" s="13">
        <f t="shared" si="10176"/>
        <v>49.8</v>
      </c>
      <c r="G4019" s="13">
        <f t="shared" si="10172"/>
        <v>163.78379558095185</v>
      </c>
      <c r="H4019" s="5">
        <f t="shared" si="10180"/>
        <v>190</v>
      </c>
      <c r="I4019" s="5">
        <f t="shared" si="10180"/>
        <v>180</v>
      </c>
      <c r="J4019" s="8">
        <f t="shared" si="10171"/>
        <v>0.69123409501166722</v>
      </c>
      <c r="K4019" s="5">
        <f t="shared" si="10168"/>
        <v>0</v>
      </c>
      <c r="L4019" s="8">
        <f t="shared" si="10174"/>
        <v>0</v>
      </c>
      <c r="M4019" s="8">
        <f t="shared" si="10170"/>
        <v>5.5420179370107974</v>
      </c>
      <c r="N4019" s="5">
        <v>6679</v>
      </c>
      <c r="O4019" s="18">
        <v>226</v>
      </c>
    </row>
    <row r="4020" spans="1:15" x14ac:dyDescent="0.2">
      <c r="A4020" s="5" t="s">
        <v>17</v>
      </c>
      <c r="B4020" s="13">
        <v>4077937</v>
      </c>
      <c r="C4020" s="6">
        <f t="shared" si="10169"/>
        <v>44095</v>
      </c>
      <c r="D4020" s="5">
        <f t="shared" si="10178"/>
        <v>13</v>
      </c>
      <c r="E4020" s="13">
        <f t="shared" si="10175"/>
        <v>41.285714285714285</v>
      </c>
      <c r="F4020" s="13">
        <f t="shared" si="10176"/>
        <v>45</v>
      </c>
      <c r="G4020" s="13">
        <f t="shared" si="10172"/>
        <v>164.10258422334627</v>
      </c>
      <c r="H4020" s="5">
        <f t="shared" si="10180"/>
        <v>191</v>
      </c>
      <c r="I4020" s="5">
        <f t="shared" si="10180"/>
        <v>181</v>
      </c>
      <c r="J4020" s="8">
        <f t="shared" si="10171"/>
        <v>0.6318320944468736</v>
      </c>
      <c r="K4020" s="5">
        <f t="shared" si="10168"/>
        <v>0</v>
      </c>
      <c r="L4020" s="8">
        <f t="shared" si="10174"/>
        <v>0</v>
      </c>
      <c r="M4020" s="8">
        <f t="shared" si="10170"/>
        <v>5.5420179370107974</v>
      </c>
      <c r="N4020" s="5">
        <v>6692</v>
      </c>
      <c r="O4020" s="18">
        <v>226</v>
      </c>
    </row>
    <row r="4021" spans="1:15" x14ac:dyDescent="0.2">
      <c r="A4021" s="5" t="s">
        <v>17</v>
      </c>
      <c r="B4021" s="13">
        <v>4077937</v>
      </c>
      <c r="C4021" s="6">
        <f t="shared" si="10169"/>
        <v>44096</v>
      </c>
      <c r="D4021" s="5">
        <f t="shared" si="10178"/>
        <v>82</v>
      </c>
      <c r="E4021" s="13">
        <f t="shared" si="10175"/>
        <v>49.142857142857146</v>
      </c>
      <c r="F4021" s="13">
        <f t="shared" si="10176"/>
        <v>50.4</v>
      </c>
      <c r="G4021" s="13">
        <f t="shared" si="10172"/>
        <v>166.11340489075727</v>
      </c>
      <c r="H4021" s="5">
        <f t="shared" si="10180"/>
        <v>192</v>
      </c>
      <c r="I4021" s="5">
        <f t="shared" si="10180"/>
        <v>182</v>
      </c>
      <c r="J4021" s="8">
        <f t="shared" si="10171"/>
        <v>0.74735492841469509</v>
      </c>
      <c r="K4021" s="5">
        <f t="shared" si="10168"/>
        <v>1</v>
      </c>
      <c r="L4021" s="8">
        <f t="shared" si="10174"/>
        <v>0.14285714285714285</v>
      </c>
      <c r="M4021" s="8">
        <f t="shared" si="10170"/>
        <v>5.5665401402719068</v>
      </c>
      <c r="N4021" s="5">
        <v>6774</v>
      </c>
      <c r="O4021" s="18">
        <v>227</v>
      </c>
    </row>
    <row r="4022" spans="1:15" x14ac:dyDescent="0.2">
      <c r="A4022" s="5" t="s">
        <v>17</v>
      </c>
      <c r="B4022" s="13">
        <v>4077937</v>
      </c>
      <c r="C4022" s="6">
        <f t="shared" si="10169"/>
        <v>44097</v>
      </c>
      <c r="D4022" s="5">
        <f t="shared" si="10178"/>
        <v>42</v>
      </c>
      <c r="E4022" s="13">
        <f t="shared" si="10175"/>
        <v>49.857142857142854</v>
      </c>
      <c r="F4022" s="13">
        <f t="shared" si="10176"/>
        <v>47</v>
      </c>
      <c r="G4022" s="13">
        <f t="shared" si="10172"/>
        <v>167.14333742772388</v>
      </c>
      <c r="H4022" s="5">
        <f t="shared" si="10180"/>
        <v>193</v>
      </c>
      <c r="I4022" s="5">
        <f t="shared" si="10180"/>
        <v>183</v>
      </c>
      <c r="J4022" s="8">
        <f t="shared" si="10171"/>
        <v>0.75259310374571409</v>
      </c>
      <c r="K4022" s="5">
        <f t="shared" si="10168"/>
        <v>0</v>
      </c>
      <c r="L4022" s="8">
        <f t="shared" si="10174"/>
        <v>0.14285714285714285</v>
      </c>
      <c r="M4022" s="8">
        <f t="shared" si="10170"/>
        <v>5.5665401402719068</v>
      </c>
      <c r="N4022" s="5">
        <v>6816</v>
      </c>
      <c r="O4022" s="18">
        <v>227</v>
      </c>
    </row>
    <row r="4023" spans="1:15" x14ac:dyDescent="0.2">
      <c r="A4023" s="5" t="s">
        <v>17</v>
      </c>
      <c r="B4023" s="13">
        <v>4077937</v>
      </c>
      <c r="C4023" s="6">
        <f t="shared" si="10169"/>
        <v>44098</v>
      </c>
      <c r="D4023" s="5">
        <f t="shared" si="10178"/>
        <v>71</v>
      </c>
      <c r="E4023" s="13">
        <f t="shared" si="10175"/>
        <v>52.142857142857146</v>
      </c>
      <c r="F4023" s="13">
        <f t="shared" si="10176"/>
        <v>45.8</v>
      </c>
      <c r="G4023" s="13">
        <f t="shared" si="10172"/>
        <v>168.88441385926265</v>
      </c>
      <c r="H4023" s="5">
        <f t="shared" si="10180"/>
        <v>194</v>
      </c>
      <c r="I4023" s="5">
        <f t="shared" si="10180"/>
        <v>184</v>
      </c>
      <c r="J4023" s="8">
        <f t="shared" si="10171"/>
        <v>0.78121655751038055</v>
      </c>
      <c r="K4023" s="5">
        <f t="shared" ref="K4023:K4046" si="10181">O4023-O4022</f>
        <v>2</v>
      </c>
      <c r="L4023" s="8">
        <f t="shared" si="10174"/>
        <v>0.42857142857142855</v>
      </c>
      <c r="M4023" s="8">
        <f t="shared" si="10170"/>
        <v>5.6155845467941266</v>
      </c>
      <c r="N4023" s="5">
        <v>6887</v>
      </c>
      <c r="O4023" s="18">
        <v>229</v>
      </c>
    </row>
    <row r="4024" spans="1:15" x14ac:dyDescent="0.2">
      <c r="A4024" s="5" t="s">
        <v>17</v>
      </c>
      <c r="B4024" s="13">
        <v>4077937</v>
      </c>
      <c r="C4024" s="6">
        <f t="shared" ref="C4024:C4129" si="10182">C4023+1</f>
        <v>44099</v>
      </c>
      <c r="D4024" s="5">
        <f t="shared" si="10178"/>
        <v>55</v>
      </c>
      <c r="E4024" s="13">
        <f t="shared" si="10175"/>
        <v>51.571428571428569</v>
      </c>
      <c r="F4024" s="13">
        <f t="shared" si="10176"/>
        <v>52.6</v>
      </c>
      <c r="G4024" s="13">
        <f t="shared" si="10172"/>
        <v>170.23313503862369</v>
      </c>
      <c r="H4024" s="5">
        <f t="shared" si="10180"/>
        <v>195</v>
      </c>
      <c r="I4024" s="5">
        <f t="shared" si="10180"/>
        <v>185</v>
      </c>
      <c r="J4024" s="8">
        <f t="shared" si="10171"/>
        <v>0.76666595875719423</v>
      </c>
      <c r="K4024" s="5">
        <f t="shared" si="10181"/>
        <v>1</v>
      </c>
      <c r="L4024" s="8">
        <f t="shared" si="10174"/>
        <v>0.5714285714285714</v>
      </c>
      <c r="M4024" s="8">
        <f t="shared" si="10170"/>
        <v>5.640106750055236</v>
      </c>
      <c r="N4024" s="5">
        <v>6942</v>
      </c>
      <c r="O4024" s="18">
        <v>230</v>
      </c>
    </row>
    <row r="4025" spans="1:15" x14ac:dyDescent="0.2">
      <c r="A4025" s="5" t="s">
        <v>17</v>
      </c>
      <c r="B4025" s="13">
        <v>4077937</v>
      </c>
      <c r="C4025" s="6">
        <f t="shared" si="10182"/>
        <v>44100</v>
      </c>
      <c r="D4025" s="5">
        <f t="shared" si="10178"/>
        <v>110</v>
      </c>
      <c r="E4025" s="13">
        <f t="shared" si="10175"/>
        <v>56.285714285714285</v>
      </c>
      <c r="F4025" s="13">
        <f t="shared" si="10176"/>
        <v>72</v>
      </c>
      <c r="G4025" s="13">
        <f t="shared" si="10172"/>
        <v>172.93057739734576</v>
      </c>
      <c r="H4025" s="5">
        <f t="shared" si="10180"/>
        <v>196</v>
      </c>
      <c r="I4025" s="5">
        <f t="shared" si="10180"/>
        <v>186</v>
      </c>
      <c r="J4025" s="8">
        <f t="shared" si="10171"/>
        <v>0.83038273478334168</v>
      </c>
      <c r="K4025" s="5">
        <f t="shared" si="10181"/>
        <v>3</v>
      </c>
      <c r="L4025" s="8">
        <f t="shared" si="10174"/>
        <v>1</v>
      </c>
      <c r="M4025" s="8">
        <f t="shared" si="10170"/>
        <v>5.7136733598385652</v>
      </c>
      <c r="N4025" s="5">
        <v>7052</v>
      </c>
      <c r="O4025" s="18">
        <v>233</v>
      </c>
    </row>
    <row r="4026" spans="1:15" x14ac:dyDescent="0.2">
      <c r="A4026" s="5" t="s">
        <v>17</v>
      </c>
      <c r="B4026" s="13">
        <v>4077937</v>
      </c>
      <c r="C4026" s="6">
        <f t="shared" si="10182"/>
        <v>44101</v>
      </c>
      <c r="D4026" s="5">
        <f t="shared" si="10178"/>
        <v>43</v>
      </c>
      <c r="E4026" s="13">
        <f t="shared" si="10175"/>
        <v>59.428571428571431</v>
      </c>
      <c r="F4026" s="13">
        <f t="shared" si="10176"/>
        <v>64.2</v>
      </c>
      <c r="G4026" s="13">
        <f t="shared" si="10172"/>
        <v>173.98503213757348</v>
      </c>
      <c r="H4026" s="5">
        <f t="shared" si="10180"/>
        <v>197</v>
      </c>
      <c r="I4026" s="5">
        <f t="shared" si="10180"/>
        <v>187</v>
      </c>
      <c r="J4026" s="8">
        <f t="shared" si="10171"/>
        <v>0.86952886585008982</v>
      </c>
      <c r="K4026" s="5">
        <f t="shared" si="10181"/>
        <v>0</v>
      </c>
      <c r="L4026" s="8">
        <f t="shared" si="10174"/>
        <v>1</v>
      </c>
      <c r="M4026" s="8">
        <f t="shared" si="10170"/>
        <v>5.7136733598385652</v>
      </c>
      <c r="N4026" s="5">
        <v>7095</v>
      </c>
      <c r="O4026" s="18">
        <v>233</v>
      </c>
    </row>
    <row r="4027" spans="1:15" x14ac:dyDescent="0.2">
      <c r="A4027" s="5" t="s">
        <v>17</v>
      </c>
      <c r="B4027" s="13">
        <v>4077937</v>
      </c>
      <c r="C4027" s="6">
        <f t="shared" si="10182"/>
        <v>44102</v>
      </c>
      <c r="D4027" s="5">
        <f t="shared" si="10178"/>
        <v>27</v>
      </c>
      <c r="E4027" s="13">
        <f t="shared" si="10175"/>
        <v>61.428571428571431</v>
      </c>
      <c r="F4027" s="13">
        <f t="shared" si="10176"/>
        <v>61.2</v>
      </c>
      <c r="G4027" s="13">
        <f t="shared" si="10172"/>
        <v>174.64713162562344</v>
      </c>
      <c r="H4027" s="5">
        <f t="shared" si="10180"/>
        <v>198</v>
      </c>
      <c r="I4027" s="5">
        <f t="shared" si="10180"/>
        <v>188</v>
      </c>
      <c r="J4027" s="8">
        <f t="shared" si="10171"/>
        <v>0.89104397198391982</v>
      </c>
      <c r="K4027" s="5">
        <f t="shared" si="10181"/>
        <v>0</v>
      </c>
      <c r="L4027" s="8">
        <f t="shared" si="10174"/>
        <v>1</v>
      </c>
      <c r="M4027" s="8">
        <f t="shared" si="10170"/>
        <v>5.7136733598385652</v>
      </c>
      <c r="N4027" s="5">
        <v>7122</v>
      </c>
      <c r="O4027" s="18">
        <v>233</v>
      </c>
    </row>
    <row r="4028" spans="1:15" x14ac:dyDescent="0.2">
      <c r="A4028" s="5" t="s">
        <v>17</v>
      </c>
      <c r="B4028" s="13">
        <v>4077937</v>
      </c>
      <c r="C4028" s="6">
        <f t="shared" si="10182"/>
        <v>44103</v>
      </c>
      <c r="D4028" s="5">
        <f t="shared" si="10178"/>
        <v>29</v>
      </c>
      <c r="E4028" s="13">
        <f t="shared" si="10175"/>
        <v>53.857142857142854</v>
      </c>
      <c r="F4028" s="13">
        <f t="shared" si="10176"/>
        <v>52.8</v>
      </c>
      <c r="G4028" s="13">
        <f t="shared" si="10172"/>
        <v>175.35827552019563</v>
      </c>
      <c r="H4028" s="5">
        <f t="shared" si="10180"/>
        <v>199</v>
      </c>
      <c r="I4028" s="5">
        <f t="shared" si="10180"/>
        <v>189</v>
      </c>
      <c r="J4028" s="8">
        <f t="shared" si="10171"/>
        <v>0.77431810713112048</v>
      </c>
      <c r="K4028" s="5">
        <f t="shared" si="10181"/>
        <v>0</v>
      </c>
      <c r="L4028" s="8">
        <f t="shared" si="10174"/>
        <v>0.8571428571428571</v>
      </c>
      <c r="M4028" s="8">
        <f t="shared" ref="M4028:M4193" si="10183">O4028/(B4028/100000)</f>
        <v>5.7136733598385652</v>
      </c>
      <c r="N4028" s="5">
        <v>7151</v>
      </c>
      <c r="O4028" s="18">
        <v>233</v>
      </c>
    </row>
    <row r="4029" spans="1:15" x14ac:dyDescent="0.2">
      <c r="A4029" s="5" t="s">
        <v>17</v>
      </c>
      <c r="B4029" s="13">
        <v>4077937</v>
      </c>
      <c r="C4029" s="6">
        <f t="shared" si="10182"/>
        <v>44104</v>
      </c>
      <c r="D4029" s="5">
        <f t="shared" si="10178"/>
        <v>51</v>
      </c>
      <c r="E4029" s="13">
        <f t="shared" si="10175"/>
        <v>55.142857142857146</v>
      </c>
      <c r="F4029" s="13">
        <f t="shared" si="10176"/>
        <v>52</v>
      </c>
      <c r="G4029" s="13">
        <f t="shared" si="10172"/>
        <v>176.60890788651221</v>
      </c>
      <c r="H4029" s="5">
        <f t="shared" si="10180"/>
        <v>200</v>
      </c>
      <c r="I4029" s="5">
        <f t="shared" si="10180"/>
        <v>190</v>
      </c>
      <c r="J4029" s="8">
        <f t="shared" ref="J4029:J4046" si="10184">E4029/(SUM(N4022:N4028)/7)*100</f>
        <v>0.78671150514623456</v>
      </c>
      <c r="K4029" s="5">
        <f t="shared" si="10181"/>
        <v>1</v>
      </c>
      <c r="L4029" s="8">
        <f t="shared" si="10174"/>
        <v>1</v>
      </c>
      <c r="M4029" s="8">
        <f t="shared" si="10183"/>
        <v>5.7381955630996755</v>
      </c>
      <c r="N4029" s="5">
        <v>7202</v>
      </c>
      <c r="O4029" s="18">
        <v>234</v>
      </c>
    </row>
    <row r="4030" spans="1:15" x14ac:dyDescent="0.2">
      <c r="A4030" s="5" t="s">
        <v>17</v>
      </c>
      <c r="B4030" s="13">
        <v>4077937</v>
      </c>
      <c r="C4030" s="6">
        <f t="shared" si="10182"/>
        <v>44105</v>
      </c>
      <c r="D4030" s="5">
        <f t="shared" si="10178"/>
        <v>86</v>
      </c>
      <c r="E4030" s="13">
        <f t="shared" si="10175"/>
        <v>57.285714285714285</v>
      </c>
      <c r="F4030" s="13">
        <f t="shared" si="10176"/>
        <v>47.2</v>
      </c>
      <c r="G4030" s="13">
        <f t="shared" si="10172"/>
        <v>178.71781736696767</v>
      </c>
      <c r="H4030" s="5">
        <f t="shared" si="10180"/>
        <v>201</v>
      </c>
      <c r="I4030" s="5">
        <f t="shared" si="10180"/>
        <v>191</v>
      </c>
      <c r="J4030" s="8">
        <f t="shared" si="10184"/>
        <v>0.81090372287719159</v>
      </c>
      <c r="K4030" s="5">
        <f t="shared" si="10181"/>
        <v>1</v>
      </c>
      <c r="L4030" s="8">
        <f t="shared" si="10174"/>
        <v>0.8571428571428571</v>
      </c>
      <c r="M4030" s="8">
        <f t="shared" si="10183"/>
        <v>5.7627177663607849</v>
      </c>
      <c r="N4030" s="5">
        <v>7288</v>
      </c>
      <c r="O4030" s="18">
        <v>235</v>
      </c>
    </row>
    <row r="4031" spans="1:15" x14ac:dyDescent="0.2">
      <c r="A4031" s="5" t="s">
        <v>17</v>
      </c>
      <c r="B4031" s="13">
        <v>4077937</v>
      </c>
      <c r="C4031" s="6">
        <f t="shared" si="10182"/>
        <v>44106</v>
      </c>
      <c r="D4031" s="5">
        <f t="shared" si="10178"/>
        <v>61</v>
      </c>
      <c r="E4031" s="13">
        <f t="shared" si="10175"/>
        <v>58.142857142857146</v>
      </c>
      <c r="F4031" s="13">
        <f t="shared" si="10176"/>
        <v>50.8</v>
      </c>
      <c r="G4031" s="13">
        <f t="shared" ref="G4031:G4046" si="10185">N4031/(B4031/100000)</f>
        <v>180.21367176589536</v>
      </c>
      <c r="H4031" s="5">
        <f t="shared" ref="H4031:I4129" si="10186">H4030+1</f>
        <v>202</v>
      </c>
      <c r="I4031" s="5">
        <f t="shared" si="10186"/>
        <v>192</v>
      </c>
      <c r="J4031" s="8">
        <f t="shared" si="10184"/>
        <v>0.8164165931156222</v>
      </c>
      <c r="K4031" s="5">
        <f t="shared" si="10181"/>
        <v>2</v>
      </c>
      <c r="L4031" s="8">
        <f t="shared" si="10174"/>
        <v>1</v>
      </c>
      <c r="M4031" s="8">
        <f t="shared" si="10183"/>
        <v>5.8117621728830047</v>
      </c>
      <c r="N4031" s="5">
        <v>7349</v>
      </c>
      <c r="O4031" s="18">
        <v>237</v>
      </c>
    </row>
    <row r="4032" spans="1:15" x14ac:dyDescent="0.2">
      <c r="A4032" s="5" t="s">
        <v>17</v>
      </c>
      <c r="B4032" s="13">
        <v>4077937</v>
      </c>
      <c r="C4032" s="6">
        <f t="shared" si="10182"/>
        <v>44107</v>
      </c>
      <c r="D4032" s="5">
        <f t="shared" si="10178"/>
        <v>42</v>
      </c>
      <c r="E4032" s="13">
        <f t="shared" si="10175"/>
        <v>48.428571428571431</v>
      </c>
      <c r="F4032" s="13">
        <f t="shared" si="10176"/>
        <v>53.8</v>
      </c>
      <c r="G4032" s="13">
        <f t="shared" si="10185"/>
        <v>181.24360430286197</v>
      </c>
      <c r="H4032" s="5">
        <f t="shared" si="10186"/>
        <v>203</v>
      </c>
      <c r="I4032" s="5">
        <f t="shared" si="10186"/>
        <v>193</v>
      </c>
      <c r="J4032" s="8">
        <f t="shared" si="10184"/>
        <v>0.67450605861636725</v>
      </c>
      <c r="K4032" s="5">
        <f t="shared" si="10181"/>
        <v>2</v>
      </c>
      <c r="L4032" s="8">
        <f t="shared" ref="L4032" si="10187">SUM(K4026:K4032)/7</f>
        <v>0.8571428571428571</v>
      </c>
      <c r="M4032" s="8">
        <f t="shared" si="10183"/>
        <v>5.8608065794052235</v>
      </c>
      <c r="N4032" s="5">
        <v>7391</v>
      </c>
      <c r="O4032" s="18">
        <v>239</v>
      </c>
    </row>
    <row r="4033" spans="1:15" x14ac:dyDescent="0.2">
      <c r="A4033" s="5" t="s">
        <v>17</v>
      </c>
      <c r="B4033" s="13">
        <v>4077937</v>
      </c>
      <c r="C4033" s="6">
        <f t="shared" si="10182"/>
        <v>44108</v>
      </c>
      <c r="D4033" s="5">
        <f t="shared" si="10178"/>
        <v>68</v>
      </c>
      <c r="E4033" s="13">
        <f t="shared" si="10175"/>
        <v>52</v>
      </c>
      <c r="F4033" s="13">
        <f t="shared" si="10176"/>
        <v>61.6</v>
      </c>
      <c r="G4033" s="13">
        <f t="shared" si="10185"/>
        <v>182.91111412461743</v>
      </c>
      <c r="H4033" s="5">
        <f t="shared" si="10186"/>
        <v>204</v>
      </c>
      <c r="I4033" s="5">
        <f t="shared" si="10186"/>
        <v>194</v>
      </c>
      <c r="J4033" s="8">
        <f t="shared" si="10184"/>
        <v>0.71939602355824339</v>
      </c>
      <c r="K4033" s="5">
        <f t="shared" si="10181"/>
        <v>0</v>
      </c>
      <c r="L4033" s="8">
        <f t="shared" ref="L4033:L4046" si="10188">SUM(K4027:K4033)/7</f>
        <v>0.8571428571428571</v>
      </c>
      <c r="M4033" s="8">
        <f t="shared" si="10183"/>
        <v>5.8608065794052235</v>
      </c>
      <c r="N4033" s="5">
        <v>7459</v>
      </c>
      <c r="O4033" s="18">
        <v>239</v>
      </c>
    </row>
    <row r="4034" spans="1:15" x14ac:dyDescent="0.2">
      <c r="A4034" s="5" t="s">
        <v>17</v>
      </c>
      <c r="B4034" s="13">
        <v>4077937</v>
      </c>
      <c r="C4034" s="6">
        <f t="shared" si="10182"/>
        <v>44109</v>
      </c>
      <c r="D4034" s="5">
        <f t="shared" si="10178"/>
        <v>43</v>
      </c>
      <c r="E4034" s="13">
        <f t="shared" si="10175"/>
        <v>54.285714285714285</v>
      </c>
      <c r="F4034" s="13">
        <f t="shared" si="10176"/>
        <v>60</v>
      </c>
      <c r="G4034" s="13">
        <f t="shared" si="10185"/>
        <v>183.96556886484515</v>
      </c>
      <c r="H4034" s="5">
        <f t="shared" si="10186"/>
        <v>205</v>
      </c>
      <c r="I4034" s="5">
        <f t="shared" si="10186"/>
        <v>195</v>
      </c>
      <c r="J4034" s="8">
        <f t="shared" si="10184"/>
        <v>0.74565362426906323</v>
      </c>
      <c r="K4034" s="5">
        <f t="shared" si="10181"/>
        <v>0</v>
      </c>
      <c r="L4034" s="8">
        <f t="shared" si="10188"/>
        <v>0.8571428571428571</v>
      </c>
      <c r="M4034" s="8">
        <f t="shared" si="10183"/>
        <v>5.8608065794052235</v>
      </c>
      <c r="N4034" s="5">
        <v>7502</v>
      </c>
      <c r="O4034" s="18">
        <v>239</v>
      </c>
    </row>
    <row r="4035" spans="1:15" x14ac:dyDescent="0.2">
      <c r="A4035" s="5" t="s">
        <v>17</v>
      </c>
      <c r="B4035" s="13">
        <v>4077937</v>
      </c>
      <c r="C4035" s="6">
        <f t="shared" si="10182"/>
        <v>44110</v>
      </c>
      <c r="D4035" s="5">
        <f t="shared" si="10178"/>
        <v>31</v>
      </c>
      <c r="E4035" s="13">
        <f t="shared" si="10175"/>
        <v>54.571428571428569</v>
      </c>
      <c r="F4035" s="13">
        <f t="shared" si="10176"/>
        <v>49</v>
      </c>
      <c r="G4035" s="13">
        <f t="shared" si="10185"/>
        <v>184.72575716593954</v>
      </c>
      <c r="H4035" s="5">
        <f t="shared" si="10186"/>
        <v>206</v>
      </c>
      <c r="I4035" s="5">
        <f t="shared" si="10186"/>
        <v>196</v>
      </c>
      <c r="J4035" s="8">
        <f t="shared" si="10184"/>
        <v>0.7440302286626933</v>
      </c>
      <c r="K4035" s="5">
        <f t="shared" si="10181"/>
        <v>0</v>
      </c>
      <c r="L4035" s="8">
        <f t="shared" si="10188"/>
        <v>0.8571428571428571</v>
      </c>
      <c r="M4035" s="8">
        <f t="shared" si="10183"/>
        <v>5.8608065794052235</v>
      </c>
      <c r="N4035" s="5">
        <v>7533</v>
      </c>
      <c r="O4035" s="18">
        <v>239</v>
      </c>
    </row>
    <row r="4036" spans="1:15" x14ac:dyDescent="0.2">
      <c r="A4036" s="5" t="s">
        <v>17</v>
      </c>
      <c r="B4036" s="13">
        <v>4077937</v>
      </c>
      <c r="C4036" s="6">
        <f t="shared" si="10182"/>
        <v>44111</v>
      </c>
      <c r="D4036" s="5">
        <f t="shared" si="10178"/>
        <v>146</v>
      </c>
      <c r="E4036" s="13">
        <f t="shared" si="10175"/>
        <v>68.142857142857139</v>
      </c>
      <c r="F4036" s="13">
        <f t="shared" si="10176"/>
        <v>66</v>
      </c>
      <c r="G4036" s="13">
        <f t="shared" si="10185"/>
        <v>188.30599884206157</v>
      </c>
      <c r="H4036" s="5">
        <f t="shared" si="10186"/>
        <v>207</v>
      </c>
      <c r="I4036" s="5">
        <f t="shared" si="10186"/>
        <v>197</v>
      </c>
      <c r="J4036" s="8">
        <f t="shared" si="10184"/>
        <v>0.92220245920655797</v>
      </c>
      <c r="K4036" s="5">
        <f t="shared" si="10181"/>
        <v>4</v>
      </c>
      <c r="L4036" s="8">
        <f t="shared" si="10188"/>
        <v>1.2857142857142858</v>
      </c>
      <c r="M4036" s="8">
        <f t="shared" si="10183"/>
        <v>5.958895392449663</v>
      </c>
      <c r="N4036" s="5">
        <v>7679</v>
      </c>
      <c r="O4036" s="18">
        <v>243</v>
      </c>
    </row>
    <row r="4037" spans="1:15" x14ac:dyDescent="0.2">
      <c r="A4037" s="5" t="s">
        <v>17</v>
      </c>
      <c r="B4037" s="13">
        <v>4077937</v>
      </c>
      <c r="C4037" s="6">
        <f t="shared" si="10182"/>
        <v>44112</v>
      </c>
      <c r="D4037" s="5">
        <f t="shared" si="10178"/>
        <v>118</v>
      </c>
      <c r="E4037" s="13">
        <f t="shared" si="10175"/>
        <v>72.714285714285708</v>
      </c>
      <c r="F4037" s="13">
        <f t="shared" si="10176"/>
        <v>81.2</v>
      </c>
      <c r="G4037" s="13">
        <f t="shared" si="10185"/>
        <v>191.19961882687249</v>
      </c>
      <c r="H4037" s="5">
        <f t="shared" si="10186"/>
        <v>208</v>
      </c>
      <c r="I4037" s="5">
        <f t="shared" si="10186"/>
        <v>198</v>
      </c>
      <c r="J4037" s="8">
        <f t="shared" si="10184"/>
        <v>0.97507710580257079</v>
      </c>
      <c r="K4037" s="5">
        <f t="shared" si="10181"/>
        <v>0</v>
      </c>
      <c r="L4037" s="8">
        <f t="shared" si="10188"/>
        <v>1.1428571428571428</v>
      </c>
      <c r="M4037" s="8">
        <f t="shared" si="10183"/>
        <v>5.958895392449663</v>
      </c>
      <c r="N4037" s="5">
        <v>7797</v>
      </c>
      <c r="O4037" s="18">
        <v>243</v>
      </c>
    </row>
    <row r="4038" spans="1:15" x14ac:dyDescent="0.2">
      <c r="A4038" s="5" t="s">
        <v>17</v>
      </c>
      <c r="B4038" s="13">
        <v>4077937</v>
      </c>
      <c r="C4038" s="6">
        <f t="shared" si="10182"/>
        <v>44113</v>
      </c>
      <c r="D4038" s="5">
        <f t="shared" si="10178"/>
        <v>190</v>
      </c>
      <c r="E4038" s="13">
        <f t="shared" si="10175"/>
        <v>91.142857142857139</v>
      </c>
      <c r="F4038" s="13">
        <f t="shared" si="10176"/>
        <v>105.6</v>
      </c>
      <c r="G4038" s="13">
        <f t="shared" si="10185"/>
        <v>195.85883744648336</v>
      </c>
      <c r="H4038" s="5">
        <f t="shared" si="10186"/>
        <v>209</v>
      </c>
      <c r="I4038" s="5">
        <f t="shared" si="10186"/>
        <v>199</v>
      </c>
      <c r="J4038" s="8">
        <f t="shared" si="10184"/>
        <v>1.21039650920129</v>
      </c>
      <c r="K4038" s="5">
        <f t="shared" si="10181"/>
        <v>0</v>
      </c>
      <c r="L4038" s="8">
        <f t="shared" si="10188"/>
        <v>0.8571428571428571</v>
      </c>
      <c r="M4038" s="8">
        <f t="shared" si="10183"/>
        <v>5.958895392449663</v>
      </c>
      <c r="N4038" s="5">
        <v>7987</v>
      </c>
      <c r="O4038" s="18">
        <v>243</v>
      </c>
    </row>
    <row r="4039" spans="1:15" x14ac:dyDescent="0.2">
      <c r="A4039" s="5" t="s">
        <v>17</v>
      </c>
      <c r="B4039" s="13">
        <v>4077937</v>
      </c>
      <c r="C4039" s="6">
        <f t="shared" si="10182"/>
        <v>44114</v>
      </c>
      <c r="D4039" s="5">
        <f t="shared" si="10178"/>
        <v>216</v>
      </c>
      <c r="E4039" s="13">
        <f t="shared" si="10175"/>
        <v>116</v>
      </c>
      <c r="F4039" s="13">
        <f t="shared" si="10176"/>
        <v>140.19999999999999</v>
      </c>
      <c r="G4039" s="13">
        <f t="shared" si="10185"/>
        <v>201.15563335088305</v>
      </c>
      <c r="H4039" s="5">
        <f t="shared" si="10186"/>
        <v>210</v>
      </c>
      <c r="I4039" s="5">
        <f t="shared" si="10186"/>
        <v>200</v>
      </c>
      <c r="J4039" s="8">
        <f t="shared" si="10184"/>
        <v>1.5220814276074079</v>
      </c>
      <c r="K4039" s="5">
        <f t="shared" si="10181"/>
        <v>3</v>
      </c>
      <c r="L4039" s="8">
        <f t="shared" si="10188"/>
        <v>1</v>
      </c>
      <c r="M4039" s="8">
        <f t="shared" si="10183"/>
        <v>6.0324620022329922</v>
      </c>
      <c r="N4039" s="5">
        <v>8203</v>
      </c>
      <c r="O4039" s="18">
        <v>246</v>
      </c>
    </row>
    <row r="4040" spans="1:15" x14ac:dyDescent="0.2">
      <c r="A4040" s="5" t="s">
        <v>17</v>
      </c>
      <c r="B4040" s="13">
        <v>4077937</v>
      </c>
      <c r="C4040" s="6">
        <f t="shared" si="10182"/>
        <v>44115</v>
      </c>
      <c r="D4040" s="5">
        <f t="shared" si="10178"/>
        <v>137</v>
      </c>
      <c r="E4040" s="13">
        <f t="shared" si="10175"/>
        <v>125.85714285714286</v>
      </c>
      <c r="F4040" s="13">
        <f t="shared" si="10176"/>
        <v>161.4</v>
      </c>
      <c r="G4040" s="13">
        <f t="shared" si="10185"/>
        <v>204.51517519765508</v>
      </c>
      <c r="H4040" s="5">
        <f t="shared" si="10186"/>
        <v>211</v>
      </c>
      <c r="I4040" s="5">
        <f t="shared" si="10186"/>
        <v>201</v>
      </c>
      <c r="J4040" s="8">
        <f t="shared" si="10184"/>
        <v>1.626661742983752</v>
      </c>
      <c r="K4040" s="5">
        <f t="shared" si="10181"/>
        <v>1</v>
      </c>
      <c r="L4040" s="8">
        <f t="shared" si="10188"/>
        <v>1.1428571428571428</v>
      </c>
      <c r="M4040" s="8">
        <f t="shared" si="10183"/>
        <v>6.0569842054941017</v>
      </c>
      <c r="N4040" s="5">
        <v>8340</v>
      </c>
      <c r="O4040" s="18">
        <v>247</v>
      </c>
    </row>
    <row r="4041" spans="1:15" x14ac:dyDescent="0.2">
      <c r="A4041" s="5" t="s">
        <v>17</v>
      </c>
      <c r="B4041" s="13">
        <v>4077937</v>
      </c>
      <c r="C4041" s="6">
        <f t="shared" si="10182"/>
        <v>44116</v>
      </c>
      <c r="D4041" s="5">
        <f t="shared" si="10178"/>
        <v>73</v>
      </c>
      <c r="E4041" s="13">
        <f t="shared" si="10175"/>
        <v>130.14285714285714</v>
      </c>
      <c r="F4041" s="13">
        <f t="shared" si="10176"/>
        <v>146.80000000000001</v>
      </c>
      <c r="G4041" s="13">
        <f t="shared" si="10185"/>
        <v>206.30529603571611</v>
      </c>
      <c r="H4041" s="5">
        <f t="shared" si="10186"/>
        <v>212</v>
      </c>
      <c r="I4041" s="5">
        <f t="shared" si="10186"/>
        <v>202</v>
      </c>
      <c r="J4041" s="8">
        <f t="shared" si="10184"/>
        <v>1.6551298123217237</v>
      </c>
      <c r="K4041" s="5">
        <f t="shared" si="10181"/>
        <v>1</v>
      </c>
      <c r="L4041" s="8">
        <f t="shared" si="10188"/>
        <v>1.2857142857142858</v>
      </c>
      <c r="M4041" s="8">
        <f t="shared" si="10183"/>
        <v>6.0815064087552111</v>
      </c>
      <c r="N4041" s="5">
        <v>8413</v>
      </c>
      <c r="O4041" s="18">
        <v>248</v>
      </c>
    </row>
    <row r="4042" spans="1:15" x14ac:dyDescent="0.2">
      <c r="A4042" s="5" t="s">
        <v>17</v>
      </c>
      <c r="B4042" s="13">
        <v>4077937</v>
      </c>
      <c r="C4042" s="6">
        <f t="shared" si="10182"/>
        <v>44117</v>
      </c>
      <c r="D4042" s="5">
        <f t="shared" si="10178"/>
        <v>146</v>
      </c>
      <c r="E4042" s="13">
        <f t="shared" si="10175"/>
        <v>146.57142857142858</v>
      </c>
      <c r="F4042" s="13">
        <f t="shared" si="10176"/>
        <v>152.4</v>
      </c>
      <c r="G4042" s="13">
        <f t="shared" si="10185"/>
        <v>209.88553771183811</v>
      </c>
      <c r="H4042" s="5">
        <f t="shared" si="10186"/>
        <v>213</v>
      </c>
      <c r="I4042" s="5">
        <f t="shared" si="10186"/>
        <v>203</v>
      </c>
      <c r="J4042" s="8">
        <f t="shared" si="10184"/>
        <v>1.8337146125250214</v>
      </c>
      <c r="K4042" s="5">
        <f t="shared" si="10181"/>
        <v>0</v>
      </c>
      <c r="L4042" s="8">
        <f t="shared" si="10188"/>
        <v>1.2857142857142858</v>
      </c>
      <c r="M4042" s="8">
        <f t="shared" si="10183"/>
        <v>6.0815064087552111</v>
      </c>
      <c r="N4042" s="5">
        <v>8559</v>
      </c>
      <c r="O4042" s="18">
        <v>248</v>
      </c>
    </row>
    <row r="4043" spans="1:15" x14ac:dyDescent="0.2">
      <c r="A4043" s="5" t="s">
        <v>17</v>
      </c>
      <c r="B4043" s="13">
        <v>4077937</v>
      </c>
      <c r="C4043" s="6">
        <f t="shared" si="10182"/>
        <v>44118</v>
      </c>
      <c r="D4043" s="5">
        <f t="shared" si="10178"/>
        <v>183</v>
      </c>
      <c r="E4043" s="13">
        <f t="shared" si="10175"/>
        <v>151.85714285714286</v>
      </c>
      <c r="F4043" s="13">
        <f t="shared" si="10176"/>
        <v>151</v>
      </c>
      <c r="G4043" s="13">
        <f t="shared" si="10185"/>
        <v>214.37310090862118</v>
      </c>
      <c r="H4043" s="5">
        <f t="shared" si="10186"/>
        <v>214</v>
      </c>
      <c r="I4043" s="5">
        <f t="shared" si="10186"/>
        <v>204</v>
      </c>
      <c r="J4043" s="8">
        <f t="shared" si="10184"/>
        <v>1.8656323493278109</v>
      </c>
      <c r="K4043" s="5">
        <f t="shared" si="10181"/>
        <v>2</v>
      </c>
      <c r="L4043" s="8">
        <f t="shared" si="10188"/>
        <v>1</v>
      </c>
      <c r="M4043" s="8">
        <f t="shared" si="10183"/>
        <v>6.1305508152774308</v>
      </c>
      <c r="N4043" s="5">
        <v>8742</v>
      </c>
      <c r="O4043" s="18">
        <v>250</v>
      </c>
    </row>
    <row r="4044" spans="1:15" x14ac:dyDescent="0.2">
      <c r="A4044" s="5" t="s">
        <v>17</v>
      </c>
      <c r="B4044" s="13">
        <v>4077937</v>
      </c>
      <c r="C4044" s="6">
        <f t="shared" si="10182"/>
        <v>44119</v>
      </c>
      <c r="D4044" s="5">
        <f t="shared" si="10178"/>
        <v>380</v>
      </c>
      <c r="E4044" s="13">
        <f t="shared" ref="E4044:E4046" si="10189">SUM(D4038:D4044)/7</f>
        <v>189.28571428571428</v>
      </c>
      <c r="F4044" s="13">
        <f t="shared" ref="F4044:F4046" si="10190">SUM(D4040:D4044)/5</f>
        <v>183.8</v>
      </c>
      <c r="G4044" s="13">
        <f t="shared" si="10185"/>
        <v>223.69153814784289</v>
      </c>
      <c r="H4044" s="5">
        <f t="shared" si="10186"/>
        <v>215</v>
      </c>
      <c r="I4044" s="5">
        <f t="shared" si="10186"/>
        <v>205</v>
      </c>
      <c r="J4044" s="8">
        <f t="shared" si="10184"/>
        <v>2.2828690063920329</v>
      </c>
      <c r="K4044" s="5">
        <f t="shared" si="10181"/>
        <v>2</v>
      </c>
      <c r="L4044" s="8">
        <f t="shared" si="10188"/>
        <v>1.2857142857142858</v>
      </c>
      <c r="M4044" s="8">
        <f t="shared" si="10183"/>
        <v>6.1795952217996497</v>
      </c>
      <c r="N4044" s="5">
        <v>9122</v>
      </c>
      <c r="O4044" s="18">
        <v>252</v>
      </c>
    </row>
    <row r="4045" spans="1:15" x14ac:dyDescent="0.2">
      <c r="A4045" s="5" t="s">
        <v>17</v>
      </c>
      <c r="B4045" s="13">
        <v>4077937</v>
      </c>
      <c r="C4045" s="6">
        <f t="shared" si="10182"/>
        <v>44120</v>
      </c>
      <c r="D4045" s="5">
        <f t="shared" si="10178"/>
        <v>213</v>
      </c>
      <c r="E4045" s="13">
        <f t="shared" si="10189"/>
        <v>192.57142857142858</v>
      </c>
      <c r="F4045" s="13">
        <f t="shared" si="10190"/>
        <v>199</v>
      </c>
      <c r="G4045" s="13">
        <f t="shared" si="10185"/>
        <v>228.91476744245927</v>
      </c>
      <c r="H4045" s="5">
        <f t="shared" si="10186"/>
        <v>216</v>
      </c>
      <c r="I4045" s="5">
        <f t="shared" si="10186"/>
        <v>206</v>
      </c>
      <c r="J4045" s="8">
        <f t="shared" si="10184"/>
        <v>2.2706599737223327</v>
      </c>
      <c r="K4045" s="5">
        <f t="shared" si="10181"/>
        <v>3</v>
      </c>
      <c r="L4045" s="8">
        <f t="shared" si="10188"/>
        <v>1.7142857142857142</v>
      </c>
      <c r="M4045" s="8">
        <f t="shared" si="10183"/>
        <v>6.2531618315829789</v>
      </c>
      <c r="N4045" s="5">
        <v>9335</v>
      </c>
      <c r="O4045" s="18">
        <v>255</v>
      </c>
    </row>
    <row r="4046" spans="1:15" x14ac:dyDescent="0.2">
      <c r="A4046" s="5" t="s">
        <v>17</v>
      </c>
      <c r="B4046" s="13">
        <v>4077937</v>
      </c>
      <c r="C4046" s="6">
        <f t="shared" si="10182"/>
        <v>44121</v>
      </c>
      <c r="D4046" s="5">
        <f t="shared" si="10178"/>
        <v>403</v>
      </c>
      <c r="E4046" s="13">
        <f t="shared" si="10189"/>
        <v>219.28571428571428</v>
      </c>
      <c r="F4046" s="13">
        <f t="shared" si="10190"/>
        <v>265</v>
      </c>
      <c r="G4046" s="13">
        <f t="shared" si="10185"/>
        <v>238.79721535668648</v>
      </c>
      <c r="H4046" s="5">
        <f t="shared" si="10186"/>
        <v>217</v>
      </c>
      <c r="I4046" s="5">
        <f t="shared" si="10186"/>
        <v>207</v>
      </c>
      <c r="J4046" s="8">
        <f t="shared" si="10184"/>
        <v>2.528247191751491</v>
      </c>
      <c r="K4046" s="5">
        <f t="shared" si="10181"/>
        <v>2</v>
      </c>
      <c r="L4046" s="8">
        <f t="shared" si="10188"/>
        <v>1.5714285714285714</v>
      </c>
      <c r="M4046" s="8">
        <f t="shared" si="10183"/>
        <v>6.3022062381051986</v>
      </c>
      <c r="N4046" s="5">
        <v>9738</v>
      </c>
      <c r="O4046" s="18">
        <v>257</v>
      </c>
    </row>
    <row r="4047" spans="1:15" x14ac:dyDescent="0.2">
      <c r="A4047" s="5" t="s">
        <v>17</v>
      </c>
      <c r="B4047" s="13">
        <v>4077937</v>
      </c>
      <c r="C4047" s="6">
        <f t="shared" si="10182"/>
        <v>44122</v>
      </c>
      <c r="D4047" s="5">
        <f t="shared" ref="D4047" si="10191">N4047-N4046</f>
        <v>197</v>
      </c>
      <c r="E4047" s="13">
        <f t="shared" ref="E4047" si="10192">SUM(D4041:D4047)/7</f>
        <v>227.85714285714286</v>
      </c>
      <c r="F4047" s="13">
        <f t="shared" ref="F4047" si="10193">SUM(D4043:D4047)/5</f>
        <v>275.2</v>
      </c>
      <c r="G4047" s="13">
        <f t="shared" ref="G4047" si="10194">N4047/(B4047/100000)</f>
        <v>243.62808939912509</v>
      </c>
      <c r="H4047" s="5">
        <f t="shared" si="10186"/>
        <v>218</v>
      </c>
      <c r="I4047" s="5">
        <f t="shared" si="10186"/>
        <v>208</v>
      </c>
      <c r="J4047" s="8">
        <f t="shared" ref="J4047" si="10195">E4047/(SUM(N4040:N4046)/7)*100</f>
        <v>2.5622901572716028</v>
      </c>
      <c r="K4047" s="5">
        <f t="shared" ref="K4047" si="10196">O4047-O4046</f>
        <v>0</v>
      </c>
      <c r="L4047" s="8">
        <f t="shared" ref="L4047" si="10197">SUM(K4041:K4047)/7</f>
        <v>1.4285714285714286</v>
      </c>
      <c r="M4047" s="8">
        <f t="shared" ref="M4047" si="10198">O4047/(B4047/100000)</f>
        <v>6.3022062381051986</v>
      </c>
      <c r="N4047" s="5">
        <v>9935</v>
      </c>
      <c r="O4047" s="18">
        <v>257</v>
      </c>
    </row>
    <row r="4048" spans="1:15" x14ac:dyDescent="0.2">
      <c r="A4048" s="5" t="s">
        <v>17</v>
      </c>
      <c r="B4048" s="13">
        <v>4077937</v>
      </c>
      <c r="C4048" s="6">
        <f t="shared" si="10182"/>
        <v>44123</v>
      </c>
      <c r="D4048" s="5">
        <f t="shared" ref="D4048" si="10199">N4048-N4047</f>
        <v>340</v>
      </c>
      <c r="E4048" s="13">
        <f t="shared" ref="E4048" si="10200">SUM(D4042:D4048)/7</f>
        <v>266</v>
      </c>
      <c r="F4048" s="13">
        <f t="shared" ref="F4048" si="10201">SUM(D4044:D4048)/5</f>
        <v>306.60000000000002</v>
      </c>
      <c r="G4048" s="13">
        <f t="shared" ref="G4048" si="10202">N4048/(B4048/100000)</f>
        <v>251.96563850790241</v>
      </c>
      <c r="H4048" s="5">
        <f t="shared" si="10186"/>
        <v>219</v>
      </c>
      <c r="I4048" s="5">
        <f t="shared" si="10186"/>
        <v>209</v>
      </c>
      <c r="J4048" s="8">
        <f t="shared" ref="J4048" si="10203">E4048/(SUM(N4041:N4047)/7)*100</f>
        <v>2.9164839295783467</v>
      </c>
      <c r="K4048" s="5">
        <f t="shared" ref="K4048" si="10204">O4048-O4047</f>
        <v>1</v>
      </c>
      <c r="L4048" s="8">
        <f t="shared" ref="L4048" si="10205">SUM(K4042:K4048)/7</f>
        <v>1.4285714285714286</v>
      </c>
      <c r="M4048" s="8">
        <f t="shared" ref="M4048" si="10206">O4048/(B4048/100000)</f>
        <v>6.3267284413663081</v>
      </c>
      <c r="N4048" s="5">
        <v>10275</v>
      </c>
      <c r="O4048" s="18">
        <v>258</v>
      </c>
    </row>
    <row r="4049" spans="1:15" x14ac:dyDescent="0.2">
      <c r="A4049" s="5" t="s">
        <v>17</v>
      </c>
      <c r="B4049" s="13">
        <v>4077937</v>
      </c>
      <c r="C4049" s="6">
        <f t="shared" si="10182"/>
        <v>44124</v>
      </c>
      <c r="D4049" s="5">
        <f t="shared" ref="D4049" si="10207">N4049-N4048</f>
        <v>245</v>
      </c>
      <c r="E4049" s="13">
        <f t="shared" ref="E4049" si="10208">SUM(D4043:D4049)/7</f>
        <v>280.14285714285717</v>
      </c>
      <c r="F4049" s="13">
        <f t="shared" ref="F4049" si="10209">SUM(D4045:D4049)/5</f>
        <v>279.60000000000002</v>
      </c>
      <c r="G4049" s="13">
        <f t="shared" ref="G4049" si="10210">N4049/(B4049/100000)</f>
        <v>257.97357830687429</v>
      </c>
      <c r="H4049" s="5">
        <f t="shared" si="10186"/>
        <v>220</v>
      </c>
      <c r="I4049" s="5">
        <f t="shared" si="10186"/>
        <v>210</v>
      </c>
      <c r="J4049" s="8">
        <f t="shared" ref="J4049" si="10211">E4049/(SUM(N4042:N4048)/7)*100</f>
        <v>2.9845067421544456</v>
      </c>
      <c r="K4049" s="5">
        <f t="shared" ref="K4049" si="10212">O4049-O4048</f>
        <v>1</v>
      </c>
      <c r="L4049" s="8">
        <f t="shared" ref="L4049" si="10213">SUM(K4043:K4049)/7</f>
        <v>1.5714285714285714</v>
      </c>
      <c r="M4049" s="8">
        <f t="shared" ref="M4049" si="10214">O4049/(B4049/100000)</f>
        <v>6.3512506446274184</v>
      </c>
      <c r="N4049" s="5">
        <v>10520</v>
      </c>
      <c r="O4049" s="18">
        <v>259</v>
      </c>
    </row>
    <row r="4050" spans="1:15" x14ac:dyDescent="0.2">
      <c r="A4050" s="5" t="s">
        <v>17</v>
      </c>
      <c r="B4050" s="13">
        <v>4077937</v>
      </c>
      <c r="C4050" s="6">
        <f t="shared" si="10182"/>
        <v>44125</v>
      </c>
      <c r="D4050" s="5">
        <f t="shared" ref="D4050" si="10215">N4050-N4049</f>
        <v>386</v>
      </c>
      <c r="E4050" s="13">
        <f t="shared" ref="E4050" si="10216">SUM(D4044:D4050)/7</f>
        <v>309.14285714285717</v>
      </c>
      <c r="F4050" s="13">
        <f t="shared" ref="F4050" si="10217">SUM(D4046:D4050)/5</f>
        <v>314.2</v>
      </c>
      <c r="G4050" s="13">
        <f t="shared" ref="G4050" si="10218">N4050/(B4050/100000)</f>
        <v>267.43914876566265</v>
      </c>
      <c r="H4050" s="5">
        <f t="shared" si="10186"/>
        <v>221</v>
      </c>
      <c r="I4050" s="5">
        <f t="shared" si="10186"/>
        <v>211</v>
      </c>
      <c r="J4050" s="8">
        <f t="shared" ref="J4050" si="10219">E4050/(SUM(N4043:N4049)/7)*100</f>
        <v>3.1980138028876706</v>
      </c>
      <c r="K4050" s="5">
        <f t="shared" ref="K4050" si="10220">O4050-O4049</f>
        <v>5</v>
      </c>
      <c r="L4050" s="8">
        <f t="shared" ref="L4050" si="10221">SUM(K4044:K4050)/7</f>
        <v>2</v>
      </c>
      <c r="M4050" s="8">
        <f t="shared" ref="M4050" si="10222">O4050/(B4050/100000)</f>
        <v>6.4738616609329664</v>
      </c>
      <c r="N4050" s="5">
        <v>10906</v>
      </c>
      <c r="O4050" s="18">
        <v>264</v>
      </c>
    </row>
    <row r="4051" spans="1:15" x14ac:dyDescent="0.2">
      <c r="A4051" s="5" t="s">
        <v>17</v>
      </c>
      <c r="B4051" s="13">
        <v>4077937</v>
      </c>
      <c r="C4051" s="6">
        <f t="shared" si="10182"/>
        <v>44126</v>
      </c>
      <c r="D4051" s="5">
        <f t="shared" ref="D4051" si="10223">N4051-N4050</f>
        <v>601</v>
      </c>
      <c r="E4051" s="13">
        <f t="shared" ref="E4051" si="10224">SUM(D4045:D4051)/7</f>
        <v>340.71428571428572</v>
      </c>
      <c r="F4051" s="13">
        <f t="shared" ref="F4051" si="10225">SUM(D4047:D4051)/5</f>
        <v>353.8</v>
      </c>
      <c r="G4051" s="13">
        <f t="shared" ref="G4051" si="10226">N4051/(B4051/100000)</f>
        <v>282.17699292558956</v>
      </c>
      <c r="H4051" s="5">
        <f t="shared" si="10186"/>
        <v>222</v>
      </c>
      <c r="I4051" s="5">
        <f t="shared" si="10186"/>
        <v>212</v>
      </c>
      <c r="J4051" s="8">
        <f t="shared" ref="J4051" si="10227">E4051/(SUM(N4044:N4050)/7)*100</f>
        <v>3.4153885810027069</v>
      </c>
      <c r="K4051" s="5">
        <f t="shared" ref="K4051" si="10228">O4051-O4050</f>
        <v>5</v>
      </c>
      <c r="L4051" s="8">
        <f t="shared" ref="L4051" si="10229">SUM(K4045:K4051)/7</f>
        <v>2.4285714285714284</v>
      </c>
      <c r="M4051" s="8">
        <f t="shared" ref="M4051" si="10230">O4051/(B4051/100000)</f>
        <v>6.5964726772385154</v>
      </c>
      <c r="N4051" s="5">
        <v>11507</v>
      </c>
      <c r="O4051" s="18">
        <v>269</v>
      </c>
    </row>
    <row r="4052" spans="1:15" x14ac:dyDescent="0.2">
      <c r="A4052" s="5" t="s">
        <v>17</v>
      </c>
      <c r="B4052" s="13">
        <v>4077937</v>
      </c>
      <c r="C4052" s="6">
        <f t="shared" si="10182"/>
        <v>44127</v>
      </c>
      <c r="D4052" s="5">
        <f t="shared" ref="D4052" si="10231">N4052-N4051</f>
        <v>564</v>
      </c>
      <c r="E4052" s="13">
        <f t="shared" ref="E4052" si="10232">SUM(D4046:D4052)/7</f>
        <v>390.85714285714283</v>
      </c>
      <c r="F4052" s="13">
        <f t="shared" ref="F4052" si="10233">SUM(D4048:D4052)/5</f>
        <v>427.2</v>
      </c>
      <c r="G4052" s="13">
        <f t="shared" ref="G4052" si="10234">N4052/(B4052/100000)</f>
        <v>296.00751556485545</v>
      </c>
      <c r="H4052" s="5">
        <f t="shared" si="10186"/>
        <v>223</v>
      </c>
      <c r="I4052" s="5">
        <f t="shared" si="10186"/>
        <v>213</v>
      </c>
      <c r="J4052" s="8">
        <f t="shared" ref="J4052" si="10235">E4052/(SUM(N4045:N4051)/7)*100</f>
        <v>3.7886340977068791</v>
      </c>
      <c r="K4052" s="5">
        <f t="shared" ref="K4052" si="10236">O4052-O4051</f>
        <v>3</v>
      </c>
      <c r="L4052" s="8">
        <f t="shared" ref="L4052" si="10237">SUM(K4046:K4052)/7</f>
        <v>2.4285714285714284</v>
      </c>
      <c r="M4052" s="8">
        <f t="shared" ref="M4052" si="10238">O4052/(B4052/100000)</f>
        <v>6.6700392870218446</v>
      </c>
      <c r="N4052" s="5">
        <v>12071</v>
      </c>
      <c r="O4052" s="18">
        <v>272</v>
      </c>
    </row>
    <row r="4053" spans="1:15" x14ac:dyDescent="0.2">
      <c r="A4053" s="5" t="s">
        <v>17</v>
      </c>
      <c r="B4053" s="13">
        <v>4077937</v>
      </c>
      <c r="C4053" s="6">
        <f t="shared" si="10182"/>
        <v>44128</v>
      </c>
      <c r="D4053" s="5">
        <f t="shared" ref="D4053" si="10239">N4053-N4052</f>
        <v>382</v>
      </c>
      <c r="E4053" s="13">
        <f t="shared" ref="E4053" si="10240">SUM(D4047:D4053)/7</f>
        <v>387.85714285714283</v>
      </c>
      <c r="F4053" s="13">
        <f t="shared" ref="F4053" si="10241">SUM(D4049:D4053)/5</f>
        <v>435.6</v>
      </c>
      <c r="G4053" s="13">
        <f t="shared" ref="G4053" si="10242">N4053/(B4053/100000)</f>
        <v>305.37499721059936</v>
      </c>
      <c r="H4053" s="5">
        <f t="shared" si="10186"/>
        <v>224</v>
      </c>
      <c r="I4053" s="5">
        <f t="shared" si="10186"/>
        <v>214</v>
      </c>
      <c r="J4053" s="8">
        <f t="shared" ref="J4053" si="10243">E4053/(SUM(N4046:N4052)/7)*100</f>
        <v>3.6223182837015693</v>
      </c>
      <c r="K4053" s="5">
        <f t="shared" ref="K4053" si="10244">O4053-O4052</f>
        <v>1</v>
      </c>
      <c r="L4053" s="8">
        <f t="shared" ref="L4053" si="10245">SUM(K4047:K4053)/7</f>
        <v>2.2857142857142856</v>
      </c>
      <c r="M4053" s="8">
        <f t="shared" ref="M4053" si="10246">O4053/(B4053/100000)</f>
        <v>6.694561490282954</v>
      </c>
      <c r="N4053" s="5">
        <v>12453</v>
      </c>
      <c r="O4053" s="18">
        <v>273</v>
      </c>
    </row>
    <row r="4054" spans="1:15" x14ac:dyDescent="0.2">
      <c r="A4054" s="5" t="s">
        <v>17</v>
      </c>
      <c r="B4054" s="13">
        <v>4077937</v>
      </c>
      <c r="C4054" s="6">
        <f t="shared" si="10182"/>
        <v>44129</v>
      </c>
      <c r="D4054" s="5">
        <f t="shared" ref="D4054" si="10247">N4054-N4053</f>
        <v>784</v>
      </c>
      <c r="E4054" s="13">
        <f t="shared" ref="E4054" si="10248">SUM(D4048:D4054)/7</f>
        <v>471.71428571428572</v>
      </c>
      <c r="F4054" s="13">
        <f t="shared" ref="F4054" si="10249">SUM(D4050:D4054)/5</f>
        <v>543.4</v>
      </c>
      <c r="G4054" s="13">
        <f t="shared" ref="G4054" si="10250">N4054/(B4054/100000)</f>
        <v>324.6004045673094</v>
      </c>
      <c r="H4054" s="5">
        <f t="shared" si="10186"/>
        <v>225</v>
      </c>
      <c r="I4054" s="5">
        <f t="shared" si="10186"/>
        <v>215</v>
      </c>
      <c r="J4054" s="8">
        <f t="shared" ref="J4054" si="10251">E4054/(SUM(N4047:N4053)/7)*100</f>
        <v>4.2514838992107329</v>
      </c>
      <c r="K4054" s="5">
        <f t="shared" ref="K4054" si="10252">O4054-O4053</f>
        <v>5</v>
      </c>
      <c r="L4054" s="8">
        <f t="shared" ref="L4054" si="10253">SUM(K4048:K4054)/7</f>
        <v>3</v>
      </c>
      <c r="M4054" s="8">
        <f t="shared" ref="M4054" si="10254">O4054/(B4054/100000)</f>
        <v>6.8171725065885029</v>
      </c>
      <c r="N4054" s="5">
        <v>13237</v>
      </c>
      <c r="O4054" s="18">
        <v>278</v>
      </c>
    </row>
    <row r="4055" spans="1:15" x14ac:dyDescent="0.2">
      <c r="A4055" s="5" t="s">
        <v>17</v>
      </c>
      <c r="B4055" s="13">
        <v>4077937</v>
      </c>
      <c r="C4055" s="6">
        <f t="shared" si="10182"/>
        <v>44130</v>
      </c>
      <c r="D4055" s="5">
        <f t="shared" ref="D4055" si="10255">N4055-N4054</f>
        <v>416</v>
      </c>
      <c r="E4055" s="13">
        <f t="shared" ref="E4055" si="10256">SUM(D4049:D4055)/7</f>
        <v>482.57142857142856</v>
      </c>
      <c r="F4055" s="13">
        <f t="shared" ref="F4055" si="10257">SUM(D4051:D4055)/5</f>
        <v>549.4</v>
      </c>
      <c r="G4055" s="13">
        <f t="shared" ref="G4055" si="10258">N4055/(B4055/100000)</f>
        <v>334.80164112393106</v>
      </c>
      <c r="H4055" s="5">
        <f t="shared" si="10186"/>
        <v>226</v>
      </c>
      <c r="I4055" s="5">
        <f t="shared" si="10186"/>
        <v>216</v>
      </c>
      <c r="J4055" s="8">
        <f t="shared" ref="J4055" si="10259">E4055/(SUM(N4048:N4054)/7)*100</f>
        <v>4.1719670491175638</v>
      </c>
      <c r="K4055" s="5">
        <f t="shared" ref="K4055" si="10260">O4055-O4054</f>
        <v>0</v>
      </c>
      <c r="L4055" s="8">
        <f t="shared" ref="L4055" si="10261">SUM(K4049:K4055)/7</f>
        <v>2.8571428571428572</v>
      </c>
      <c r="M4055" s="8">
        <f t="shared" ref="M4055" si="10262">O4055/(B4055/100000)</f>
        <v>6.8171725065885029</v>
      </c>
      <c r="N4055" s="5">
        <v>13653</v>
      </c>
      <c r="O4055" s="18">
        <v>278</v>
      </c>
    </row>
    <row r="4056" spans="1:15" x14ac:dyDescent="0.2">
      <c r="A4056" s="5" t="s">
        <v>17</v>
      </c>
      <c r="B4056" s="13">
        <v>4077937</v>
      </c>
      <c r="C4056" s="6">
        <f t="shared" si="10182"/>
        <v>44131</v>
      </c>
      <c r="D4056" s="5">
        <f t="shared" ref="D4056" si="10263">N4056-N4055</f>
        <v>348</v>
      </c>
      <c r="E4056" s="13">
        <f t="shared" ref="E4056" si="10264">SUM(D4050:D4056)/7</f>
        <v>497.28571428571428</v>
      </c>
      <c r="F4056" s="13">
        <f t="shared" ref="F4056" si="10265">SUM(D4052:D4056)/5</f>
        <v>498.8</v>
      </c>
      <c r="G4056" s="13">
        <f t="shared" ref="G4056" si="10266">N4056/(B4056/100000)</f>
        <v>343.33536785879721</v>
      </c>
      <c r="H4056" s="5">
        <f t="shared" si="10186"/>
        <v>227</v>
      </c>
      <c r="I4056" s="5">
        <f t="shared" si="10186"/>
        <v>217</v>
      </c>
      <c r="J4056" s="8">
        <f t="shared" ref="J4056" si="10267">E4056/(SUM(N4049:N4055)/7)*100</f>
        <v>4.126999181950751</v>
      </c>
      <c r="K4056" s="5">
        <f t="shared" ref="K4056" si="10268">O4056-O4055</f>
        <v>5</v>
      </c>
      <c r="L4056" s="8">
        <f t="shared" ref="L4056" si="10269">SUM(K4050:K4056)/7</f>
        <v>3.4285714285714284</v>
      </c>
      <c r="M4056" s="8">
        <f t="shared" ref="M4056" si="10270">O4056/(B4056/100000)</f>
        <v>6.9397835228940519</v>
      </c>
      <c r="N4056" s="5">
        <v>14001</v>
      </c>
      <c r="O4056" s="18">
        <v>283</v>
      </c>
    </row>
    <row r="4057" spans="1:15" x14ac:dyDescent="0.2">
      <c r="A4057" s="5" t="s">
        <v>17</v>
      </c>
      <c r="B4057" s="13">
        <v>4077937</v>
      </c>
      <c r="C4057" s="6">
        <f t="shared" si="10182"/>
        <v>44132</v>
      </c>
      <c r="D4057" s="5">
        <f t="shared" ref="D4057" si="10271">N4057-N4056</f>
        <v>408</v>
      </c>
      <c r="E4057" s="13">
        <f t="shared" ref="E4057" si="10272">SUM(D4051:D4057)/7</f>
        <v>500.42857142857144</v>
      </c>
      <c r="F4057" s="13">
        <f t="shared" ref="F4057" si="10273">SUM(D4053:D4057)/5</f>
        <v>467.6</v>
      </c>
      <c r="G4057" s="13">
        <f t="shared" ref="G4057" si="10274">N4057/(B4057/100000)</f>
        <v>353.34042678933002</v>
      </c>
      <c r="H4057" s="5">
        <f t="shared" si="10186"/>
        <v>228</v>
      </c>
      <c r="I4057" s="5">
        <f t="shared" si="10186"/>
        <v>218</v>
      </c>
      <c r="J4057" s="8">
        <f t="shared" ref="J4057" si="10275">E4057/(SUM(N4050:N4056)/7)*100</f>
        <v>3.9884774787083845</v>
      </c>
      <c r="K4057" s="5">
        <f t="shared" ref="K4057" si="10276">O4057-O4056</f>
        <v>9</v>
      </c>
      <c r="L4057" s="8">
        <f t="shared" ref="L4057" si="10277">SUM(K4051:K4057)/7</f>
        <v>4</v>
      </c>
      <c r="M4057" s="8">
        <f t="shared" ref="M4057" si="10278">O4057/(B4057/100000)</f>
        <v>7.1604833522440394</v>
      </c>
      <c r="N4057" s="5">
        <v>14409</v>
      </c>
      <c r="O4057" s="18">
        <v>292</v>
      </c>
    </row>
    <row r="4058" spans="1:15" x14ac:dyDescent="0.2">
      <c r="A4058" s="5" t="s">
        <v>17</v>
      </c>
      <c r="B4058" s="13">
        <v>4077937</v>
      </c>
      <c r="C4058" s="6">
        <f t="shared" si="10182"/>
        <v>44133</v>
      </c>
      <c r="D4058" s="5">
        <f t="shared" ref="D4058" si="10279">N4058-N4057</f>
        <v>971</v>
      </c>
      <c r="E4058" s="13">
        <f t="shared" ref="E4058" si="10280">SUM(D4052:D4058)/7</f>
        <v>553.28571428571433</v>
      </c>
      <c r="F4058" s="13">
        <f t="shared" ref="F4058" si="10281">SUM(D4054:D4058)/5</f>
        <v>585.4</v>
      </c>
      <c r="G4058" s="13">
        <f t="shared" ref="G4058" si="10282">N4058/(B4058/100000)</f>
        <v>377.15148615586753</v>
      </c>
      <c r="H4058" s="5">
        <f t="shared" si="10186"/>
        <v>229</v>
      </c>
      <c r="I4058" s="5">
        <f t="shared" si="10186"/>
        <v>219</v>
      </c>
      <c r="J4058" s="8">
        <f t="shared" ref="J4058" si="10283">E4058/(SUM(N4051:N4057)/7)*100</f>
        <v>4.2406192858941658</v>
      </c>
      <c r="K4058" s="5">
        <f t="shared" ref="K4058" si="10284">O4058-O4057</f>
        <v>8</v>
      </c>
      <c r="L4058" s="8">
        <f t="shared" ref="L4058" si="10285">SUM(K4052:K4058)/7</f>
        <v>4.4285714285714288</v>
      </c>
      <c r="M4058" s="8">
        <f t="shared" ref="M4058" si="10286">O4058/(B4058/100000)</f>
        <v>7.3566609783329167</v>
      </c>
      <c r="N4058" s="5">
        <v>15380</v>
      </c>
      <c r="O4058" s="18">
        <v>300</v>
      </c>
    </row>
    <row r="4059" spans="1:15" x14ac:dyDescent="0.2">
      <c r="A4059" s="5" t="s">
        <v>17</v>
      </c>
      <c r="B4059" s="13">
        <v>4077937</v>
      </c>
      <c r="C4059" s="6">
        <f t="shared" si="10182"/>
        <v>44134</v>
      </c>
      <c r="D4059" s="5">
        <f t="shared" ref="D4059" si="10287">N4059-N4058</f>
        <v>1113</v>
      </c>
      <c r="E4059" s="13">
        <f t="shared" ref="E4059" si="10288">SUM(D4053:D4059)/7</f>
        <v>631.71428571428567</v>
      </c>
      <c r="F4059" s="13">
        <f t="shared" ref="F4059" si="10289">SUM(D4055:D4059)/5</f>
        <v>651.20000000000005</v>
      </c>
      <c r="G4059" s="13">
        <f t="shared" ref="G4059" si="10290">N4059/(B4059/100000)</f>
        <v>404.44469838548264</v>
      </c>
      <c r="H4059" s="5">
        <f t="shared" si="10186"/>
        <v>230</v>
      </c>
      <c r="I4059" s="5">
        <f t="shared" si="10186"/>
        <v>220</v>
      </c>
      <c r="J4059" s="8">
        <f t="shared" ref="J4059" si="10291">E4059/(SUM(N4052:N4058)/7)*100</f>
        <v>4.6447628250913819</v>
      </c>
      <c r="K4059" s="5">
        <f t="shared" ref="K4059" si="10292">O4059-O4058</f>
        <v>15</v>
      </c>
      <c r="L4059" s="8">
        <f t="shared" ref="L4059" si="10293">SUM(K4053:K4059)/7</f>
        <v>6.1428571428571432</v>
      </c>
      <c r="M4059" s="8">
        <f t="shared" ref="M4059" si="10294">O4059/(B4059/100000)</f>
        <v>7.7244940272495626</v>
      </c>
      <c r="N4059" s="5">
        <v>16493</v>
      </c>
      <c r="O4059" s="18">
        <v>315</v>
      </c>
    </row>
    <row r="4060" spans="1:15" x14ac:dyDescent="0.2">
      <c r="A4060" s="5" t="s">
        <v>17</v>
      </c>
      <c r="B4060" s="13">
        <v>4077937</v>
      </c>
      <c r="C4060" s="6">
        <f t="shared" si="10182"/>
        <v>44135</v>
      </c>
      <c r="D4060" s="5">
        <f t="shared" ref="D4060" si="10295">N4060-N4059</f>
        <v>703</v>
      </c>
      <c r="E4060" s="13">
        <f t="shared" ref="E4060" si="10296">SUM(D4054:D4060)/7</f>
        <v>677.57142857142856</v>
      </c>
      <c r="F4060" s="13">
        <f t="shared" ref="F4060" si="10297">SUM(D4056:D4060)/5</f>
        <v>708.6</v>
      </c>
      <c r="G4060" s="13">
        <f t="shared" ref="G4060" si="10298">N4060/(B4060/100000)</f>
        <v>421.68380727804282</v>
      </c>
      <c r="H4060" s="5">
        <f t="shared" si="10186"/>
        <v>231</v>
      </c>
      <c r="I4060" s="5">
        <f t="shared" si="10186"/>
        <v>221</v>
      </c>
      <c r="J4060" s="8">
        <f t="shared" ref="J4060" si="10299">E4060/(SUM(N4053:N4059)/7)*100</f>
        <v>4.7608054122417842</v>
      </c>
      <c r="K4060" s="5">
        <f t="shared" ref="K4060" si="10300">O4060-O4059</f>
        <v>2</v>
      </c>
      <c r="L4060" s="8">
        <f t="shared" ref="L4060" si="10301">SUM(K4054:K4060)/7</f>
        <v>6.2857142857142856</v>
      </c>
      <c r="M4060" s="8">
        <f t="shared" ref="M4060" si="10302">O4060/(B4060/100000)</f>
        <v>7.7735384337717823</v>
      </c>
      <c r="N4060" s="5">
        <v>17196</v>
      </c>
      <c r="O4060" s="18">
        <v>317</v>
      </c>
    </row>
    <row r="4061" spans="1:15" x14ac:dyDescent="0.2">
      <c r="A4061" s="5" t="s">
        <v>17</v>
      </c>
      <c r="B4061" s="13">
        <v>4077937</v>
      </c>
      <c r="C4061" s="6">
        <f t="shared" si="10182"/>
        <v>44136</v>
      </c>
      <c r="D4061" s="5">
        <f t="shared" ref="D4061:D4062" si="10303">N4061-N4060</f>
        <v>778</v>
      </c>
      <c r="E4061" s="13">
        <f t="shared" ref="E4061:E4062" si="10304">SUM(D4055:D4061)/7</f>
        <v>676.71428571428567</v>
      </c>
      <c r="F4061" s="13">
        <f t="shared" ref="F4061:F4062" si="10305">SUM(D4057:D4061)/5</f>
        <v>794.6</v>
      </c>
      <c r="G4061" s="13">
        <f t="shared" ref="G4061:G4062" si="10306">N4061/(B4061/100000)</f>
        <v>440.76208141518617</v>
      </c>
      <c r="H4061" s="5">
        <f t="shared" si="10186"/>
        <v>232</v>
      </c>
      <c r="I4061" s="5">
        <f t="shared" si="10186"/>
        <v>222</v>
      </c>
      <c r="J4061" s="8">
        <f t="shared" ref="J4061:J4062" si="10307">E4061/(SUM(N4054:N4060)/7)*100</f>
        <v>4.5387040213090089</v>
      </c>
      <c r="K4061" s="5">
        <f t="shared" ref="K4061:K4062" si="10308">O4061-O4060</f>
        <v>5</v>
      </c>
      <c r="L4061" s="8">
        <f t="shared" ref="L4061:L4062" si="10309">SUM(K4055:K4061)/7</f>
        <v>6.2857142857142856</v>
      </c>
      <c r="M4061" s="8">
        <f t="shared" ref="M4061:M4062" si="10310">O4061/(B4061/100000)</f>
        <v>7.8961494500773304</v>
      </c>
      <c r="N4061" s="5">
        <v>17974</v>
      </c>
      <c r="O4061" s="18">
        <v>322</v>
      </c>
    </row>
    <row r="4062" spans="1:15" x14ac:dyDescent="0.2">
      <c r="A4062" s="5" t="s">
        <v>17</v>
      </c>
      <c r="B4062" s="13">
        <v>4077937</v>
      </c>
      <c r="C4062" s="6">
        <f t="shared" si="10182"/>
        <v>44137</v>
      </c>
      <c r="D4062" s="5">
        <f t="shared" si="10303"/>
        <v>773</v>
      </c>
      <c r="E4062" s="13">
        <f t="shared" si="10304"/>
        <v>727.71428571428567</v>
      </c>
      <c r="F4062" s="13">
        <f t="shared" si="10305"/>
        <v>867.6</v>
      </c>
      <c r="G4062" s="13">
        <f t="shared" si="10306"/>
        <v>459.71774453602399</v>
      </c>
      <c r="H4062" s="5">
        <f t="shared" si="10186"/>
        <v>233</v>
      </c>
      <c r="I4062" s="5">
        <f t="shared" si="10186"/>
        <v>223</v>
      </c>
      <c r="J4062" s="8">
        <f t="shared" si="10307"/>
        <v>4.6688541418437115</v>
      </c>
      <c r="K4062" s="5">
        <f t="shared" si="10308"/>
        <v>2</v>
      </c>
      <c r="L4062" s="8">
        <f t="shared" si="10309"/>
        <v>6.5714285714285712</v>
      </c>
      <c r="M4062" s="8">
        <f t="shared" si="10310"/>
        <v>7.9451938565995501</v>
      </c>
      <c r="N4062" s="5">
        <v>18747</v>
      </c>
      <c r="O4062" s="18">
        <v>324</v>
      </c>
    </row>
    <row r="4063" spans="1:15" x14ac:dyDescent="0.2">
      <c r="A4063" s="5" t="s">
        <v>17</v>
      </c>
      <c r="B4063" s="13">
        <v>4077937</v>
      </c>
      <c r="C4063" s="6">
        <f t="shared" si="10182"/>
        <v>44138</v>
      </c>
      <c r="D4063" s="5">
        <f t="shared" ref="D4063" si="10311">N4063-N4062</f>
        <v>742</v>
      </c>
      <c r="E4063" s="13">
        <f t="shared" ref="E4063" si="10312">SUM(D4057:D4063)/7</f>
        <v>784</v>
      </c>
      <c r="F4063" s="13">
        <f t="shared" ref="F4063" si="10313">SUM(D4059:D4063)/5</f>
        <v>821.8</v>
      </c>
      <c r="G4063" s="13">
        <f t="shared" ref="G4063" si="10314">N4063/(B4063/100000)</f>
        <v>477.91321935576741</v>
      </c>
      <c r="H4063" s="5">
        <f t="shared" si="10186"/>
        <v>234</v>
      </c>
      <c r="I4063" s="5">
        <f t="shared" si="10186"/>
        <v>224</v>
      </c>
      <c r="J4063" s="8">
        <f t="shared" ref="J4063" si="10315">E4063/(SUM(N4056:N4062)/7)*100</f>
        <v>4.8056042031523649</v>
      </c>
      <c r="K4063" s="5">
        <f t="shared" ref="K4063" si="10316">O4063-O4062</f>
        <v>18</v>
      </c>
      <c r="L4063" s="8">
        <f t="shared" ref="L4063" si="10317">SUM(K4057:K4063)/7</f>
        <v>8.4285714285714288</v>
      </c>
      <c r="M4063" s="8">
        <f t="shared" ref="M4063" si="10318">O4063/(B4063/100000)</f>
        <v>8.3865935152995252</v>
      </c>
      <c r="N4063" s="5">
        <v>19489</v>
      </c>
      <c r="O4063" s="18">
        <v>342</v>
      </c>
    </row>
    <row r="4064" spans="1:15" x14ac:dyDescent="0.2">
      <c r="A4064" s="5" t="s">
        <v>17</v>
      </c>
      <c r="B4064" s="13">
        <v>4077937</v>
      </c>
      <c r="C4064" s="6">
        <f t="shared" si="10182"/>
        <v>44139</v>
      </c>
      <c r="D4064" s="5">
        <f t="shared" ref="D4064" si="10319">N4064-N4063</f>
        <v>651</v>
      </c>
      <c r="E4064" s="13">
        <f t="shared" ref="E4064" si="10320">SUM(D4058:D4064)/7</f>
        <v>818.71428571428567</v>
      </c>
      <c r="F4064" s="13">
        <f t="shared" ref="F4064" si="10321">SUM(D4060:D4064)/5</f>
        <v>729.4</v>
      </c>
      <c r="G4064" s="13">
        <f t="shared" ref="G4064" si="10322">N4064/(B4064/100000)</f>
        <v>493.87717367874984</v>
      </c>
      <c r="H4064" s="5">
        <f t="shared" si="10186"/>
        <v>235</v>
      </c>
      <c r="I4064" s="5">
        <f t="shared" si="10186"/>
        <v>225</v>
      </c>
      <c r="J4064" s="8">
        <f t="shared" ref="J4064" si="10323">E4064/(SUM(N4057:N4063)/7)*100</f>
        <v>4.7882828687921926</v>
      </c>
      <c r="K4064" s="5">
        <f t="shared" ref="K4064" si="10324">O4064-O4063</f>
        <v>8</v>
      </c>
      <c r="L4064" s="8">
        <f t="shared" ref="L4064" si="10325">SUM(K4058:K4064)/7</f>
        <v>8.2857142857142865</v>
      </c>
      <c r="M4064" s="8">
        <f t="shared" ref="M4064" si="10326">O4064/(B4064/100000)</f>
        <v>8.5827711413884025</v>
      </c>
      <c r="N4064" s="5">
        <v>20140</v>
      </c>
      <c r="O4064" s="18">
        <v>350</v>
      </c>
    </row>
    <row r="4065" spans="1:15" x14ac:dyDescent="0.2">
      <c r="A4065" s="5" t="s">
        <v>17</v>
      </c>
      <c r="B4065" s="13">
        <v>4077937</v>
      </c>
      <c r="C4065" s="6">
        <f t="shared" si="10182"/>
        <v>44140</v>
      </c>
      <c r="D4065" s="5">
        <f t="shared" ref="D4065" si="10327">N4065-N4064</f>
        <v>979</v>
      </c>
      <c r="E4065" s="13">
        <f t="shared" ref="E4065" si="10328">SUM(D4059:D4065)/7</f>
        <v>819.85714285714289</v>
      </c>
      <c r="F4065" s="13">
        <f t="shared" ref="F4065" si="10329">SUM(D4061:D4065)/5</f>
        <v>784.6</v>
      </c>
      <c r="G4065" s="13">
        <f t="shared" ref="G4065" si="10330">N4065/(B4065/100000)</f>
        <v>517.88441067137626</v>
      </c>
      <c r="H4065" s="5">
        <f t="shared" si="10186"/>
        <v>236</v>
      </c>
      <c r="I4065" s="5">
        <f t="shared" si="10186"/>
        <v>226</v>
      </c>
      <c r="J4065" s="8">
        <f t="shared" ref="J4065" si="10331">E4065/(SUM(N4058:N4064)/7)*100</f>
        <v>4.5758617115429088</v>
      </c>
      <c r="K4065" s="5">
        <f t="shared" ref="K4065" si="10332">O4065-O4064</f>
        <v>15</v>
      </c>
      <c r="L4065" s="8">
        <f t="shared" ref="L4065" si="10333">SUM(K4059:K4065)/7</f>
        <v>9.2857142857142865</v>
      </c>
      <c r="M4065" s="8">
        <f t="shared" ref="M4065" si="10334">O4065/(B4065/100000)</f>
        <v>8.9506041903050484</v>
      </c>
      <c r="N4065" s="5">
        <v>21119</v>
      </c>
      <c r="O4065" s="18">
        <v>365</v>
      </c>
    </row>
    <row r="4066" spans="1:15" x14ac:dyDescent="0.2">
      <c r="A4066" s="5" t="s">
        <v>17</v>
      </c>
      <c r="B4066" s="13">
        <v>4077937</v>
      </c>
      <c r="C4066" s="6">
        <f t="shared" si="10182"/>
        <v>44141</v>
      </c>
      <c r="D4066" s="5">
        <f t="shared" ref="D4066" si="10335">N4066-N4065</f>
        <v>1838</v>
      </c>
      <c r="E4066" s="13">
        <f t="shared" ref="E4066" si="10336">SUM(D4060:D4066)/7</f>
        <v>923.42857142857144</v>
      </c>
      <c r="F4066" s="13">
        <f t="shared" ref="F4066" si="10337">SUM(D4062:D4066)/5</f>
        <v>996.6</v>
      </c>
      <c r="G4066" s="13">
        <f t="shared" ref="G4066" si="10338">N4066/(B4066/100000)</f>
        <v>562.95622026529588</v>
      </c>
      <c r="H4066" s="5">
        <f t="shared" si="10186"/>
        <v>237</v>
      </c>
      <c r="I4066" s="5">
        <f t="shared" si="10186"/>
        <v>227</v>
      </c>
      <c r="J4066" s="8">
        <f t="shared" ref="J4066" si="10339">E4066/(SUM(N4059:N4065)/7)*100</f>
        <v>4.9284069595449767</v>
      </c>
      <c r="K4066" s="5">
        <f t="shared" ref="K4066" si="10340">O4066-O4065</f>
        <v>21</v>
      </c>
      <c r="L4066" s="8">
        <f t="shared" ref="L4066" si="10341">SUM(K4060:K4066)/7</f>
        <v>10.142857142857142</v>
      </c>
      <c r="M4066" s="8">
        <f t="shared" ref="M4066" si="10342">O4066/(B4066/100000)</f>
        <v>9.4655704587883527</v>
      </c>
      <c r="N4066" s="5">
        <v>22957</v>
      </c>
      <c r="O4066" s="18">
        <v>386</v>
      </c>
    </row>
    <row r="4067" spans="1:15" x14ac:dyDescent="0.2">
      <c r="A4067" s="5" t="s">
        <v>17</v>
      </c>
      <c r="B4067" s="13">
        <v>4077937</v>
      </c>
      <c r="C4067" s="6">
        <f t="shared" si="10182"/>
        <v>44142</v>
      </c>
      <c r="D4067" s="5">
        <f t="shared" ref="D4067" si="10343">N4067-N4066</f>
        <v>1298</v>
      </c>
      <c r="E4067" s="13">
        <f t="shared" ref="E4067" si="10344">SUM(D4061:D4067)/7</f>
        <v>1008.4285714285714</v>
      </c>
      <c r="F4067" s="13">
        <f t="shared" ref="F4067" si="10345">SUM(D4063:D4067)/5</f>
        <v>1101.5999999999999</v>
      </c>
      <c r="G4067" s="13">
        <f t="shared" ref="G4067" si="10346">N4067/(B4067/100000)</f>
        <v>594.78604009821629</v>
      </c>
      <c r="H4067" s="5">
        <f t="shared" si="10186"/>
        <v>238</v>
      </c>
      <c r="I4067" s="5">
        <f t="shared" si="10186"/>
        <v>228</v>
      </c>
      <c r="J4067" s="8">
        <f t="shared" ref="J4067" si="10347">E4067/(SUM(N4060:N4066)/7)*100</f>
        <v>5.1292671229890567</v>
      </c>
      <c r="K4067" s="5">
        <f t="shared" ref="K4067" si="10348">O4067-O4066</f>
        <v>3</v>
      </c>
      <c r="L4067" s="8">
        <f t="shared" ref="L4067" si="10349">SUM(K4061:K4067)/7</f>
        <v>10.285714285714286</v>
      </c>
      <c r="M4067" s="8">
        <f t="shared" ref="M4067" si="10350">O4067/(B4067/100000)</f>
        <v>9.5391370685716819</v>
      </c>
      <c r="N4067" s="5">
        <v>24255</v>
      </c>
      <c r="O4067" s="18">
        <v>389</v>
      </c>
    </row>
    <row r="4068" spans="1:15" x14ac:dyDescent="0.2">
      <c r="A4068" s="5" t="s">
        <v>17</v>
      </c>
      <c r="B4068" s="13">
        <v>4077937</v>
      </c>
      <c r="C4068" s="6">
        <f t="shared" si="10182"/>
        <v>44143</v>
      </c>
      <c r="D4068" s="5">
        <f t="shared" ref="D4068" si="10351">N4068-N4067</f>
        <v>1623</v>
      </c>
      <c r="E4068" s="13">
        <f t="shared" ref="E4068" si="10352">SUM(D4062:D4068)/7</f>
        <v>1129.1428571428571</v>
      </c>
      <c r="F4068" s="13">
        <f t="shared" ref="F4068" si="10353">SUM(D4064:D4068)/5</f>
        <v>1277.8</v>
      </c>
      <c r="G4068" s="13">
        <f t="shared" ref="G4068" si="10354">N4068/(B4068/100000)</f>
        <v>634.58557599099743</v>
      </c>
      <c r="H4068" s="5">
        <f t="shared" si="10186"/>
        <v>239</v>
      </c>
      <c r="I4068" s="5">
        <f t="shared" si="10186"/>
        <v>229</v>
      </c>
      <c r="J4068" s="8">
        <f t="shared" ref="J4068" si="10355">E4068/(SUM(N4061:N4067)/7)*100</f>
        <v>5.4630531997981766</v>
      </c>
      <c r="K4068" s="5">
        <f t="shared" ref="K4068" si="10356">O4068-O4067</f>
        <v>13</v>
      </c>
      <c r="L4068" s="8">
        <f t="shared" ref="L4068" si="10357">SUM(K4062:K4068)/7</f>
        <v>11.428571428571429</v>
      </c>
      <c r="M4068" s="8">
        <f t="shared" ref="M4068" si="10358">O4068/(B4068/100000)</f>
        <v>9.8579257109661089</v>
      </c>
      <c r="N4068" s="5">
        <v>25878</v>
      </c>
      <c r="O4068" s="18">
        <v>402</v>
      </c>
    </row>
    <row r="4069" spans="1:15" x14ac:dyDescent="0.2">
      <c r="A4069" s="5" t="s">
        <v>17</v>
      </c>
      <c r="B4069" s="13">
        <v>4077937</v>
      </c>
      <c r="C4069" s="6">
        <f t="shared" si="10182"/>
        <v>44144</v>
      </c>
      <c r="D4069" s="5">
        <f t="shared" ref="D4069" si="10359">N4069-N4068</f>
        <v>802</v>
      </c>
      <c r="E4069" s="13">
        <f t="shared" ref="E4069" si="10360">SUM(D4063:D4069)/7</f>
        <v>1133.2857142857142</v>
      </c>
      <c r="F4069" s="13">
        <f t="shared" ref="F4069" si="10361">SUM(D4065:D4069)/5</f>
        <v>1308</v>
      </c>
      <c r="G4069" s="13">
        <f t="shared" ref="G4069" si="10362">N4069/(B4069/100000)</f>
        <v>654.2523830064074</v>
      </c>
      <c r="H4069" s="5">
        <f t="shared" si="10186"/>
        <v>240</v>
      </c>
      <c r="I4069" s="5">
        <f t="shared" si="10186"/>
        <v>230</v>
      </c>
      <c r="J4069" s="8">
        <f t="shared" ref="J4069" si="10363">E4069/(SUM(N4062:N4068)/7)*100</f>
        <v>5.1990693711701672</v>
      </c>
      <c r="K4069" s="5">
        <f t="shared" ref="K4069" si="10364">O4069-O4068</f>
        <v>3</v>
      </c>
      <c r="L4069" s="8">
        <f t="shared" ref="L4069" si="10365">SUM(K4063:K4069)/7</f>
        <v>11.571428571428571</v>
      </c>
      <c r="M4069" s="8">
        <f t="shared" ref="M4069" si="10366">O4069/(B4069/100000)</f>
        <v>9.9314923207494381</v>
      </c>
      <c r="N4069" s="5">
        <v>26680</v>
      </c>
      <c r="O4069" s="18">
        <v>405</v>
      </c>
    </row>
    <row r="4070" spans="1:15" x14ac:dyDescent="0.2">
      <c r="A4070" s="5" t="s">
        <v>17</v>
      </c>
      <c r="B4070" s="13">
        <v>4077937</v>
      </c>
      <c r="C4070" s="6">
        <f t="shared" si="10182"/>
        <v>44145</v>
      </c>
      <c r="D4070" s="5">
        <f t="shared" ref="D4070" si="10367">N4070-N4069</f>
        <v>659</v>
      </c>
      <c r="E4070" s="13">
        <f t="shared" ref="E4070" si="10368">SUM(D4064:D4070)/7</f>
        <v>1121.4285714285713</v>
      </c>
      <c r="F4070" s="13">
        <f t="shared" ref="F4070" si="10369">SUM(D4066:D4070)/5</f>
        <v>1244</v>
      </c>
      <c r="G4070" s="13">
        <f t="shared" ref="G4070" si="10370">N4070/(B4070/100000)</f>
        <v>670.41251495547874</v>
      </c>
      <c r="H4070" s="5">
        <f t="shared" si="10186"/>
        <v>241</v>
      </c>
      <c r="I4070" s="5">
        <f t="shared" si="10186"/>
        <v>231</v>
      </c>
      <c r="J4070" s="8">
        <f t="shared" ref="J4070" si="10371">E4070/(SUM(N4063:N4069)/7)*100</f>
        <v>4.8904172740751806</v>
      </c>
      <c r="K4070" s="5">
        <f t="shared" ref="K4070" si="10372">O4070-O4069</f>
        <v>4</v>
      </c>
      <c r="L4070" s="8">
        <f t="shared" ref="L4070" si="10373">SUM(K4064:K4070)/7</f>
        <v>9.5714285714285712</v>
      </c>
      <c r="M4070" s="8">
        <f t="shared" ref="M4070" si="10374">O4070/(B4070/100000)</f>
        <v>10.029581133793876</v>
      </c>
      <c r="N4070" s="5">
        <v>27339</v>
      </c>
      <c r="O4070" s="18">
        <v>409</v>
      </c>
    </row>
    <row r="4071" spans="1:15" x14ac:dyDescent="0.2">
      <c r="A4071" s="5" t="s">
        <v>17</v>
      </c>
      <c r="B4071" s="13">
        <v>4077937</v>
      </c>
      <c r="C4071" s="6">
        <f t="shared" si="10182"/>
        <v>44146</v>
      </c>
      <c r="D4071" s="5">
        <f t="shared" ref="D4071" si="10375">N4071-N4070</f>
        <v>1168</v>
      </c>
      <c r="E4071" s="13">
        <f t="shared" ref="E4071" si="10376">SUM(D4065:D4071)/7</f>
        <v>1195.2857142857142</v>
      </c>
      <c r="F4071" s="13">
        <f t="shared" ref="F4071" si="10377">SUM(D4067:D4071)/5</f>
        <v>1110</v>
      </c>
      <c r="G4071" s="13">
        <f t="shared" ref="G4071" si="10378">N4071/(B4071/100000)</f>
        <v>699.05444836445486</v>
      </c>
      <c r="H4071" s="5">
        <f t="shared" si="10186"/>
        <v>242</v>
      </c>
      <c r="I4071" s="5">
        <f t="shared" si="10186"/>
        <v>232</v>
      </c>
      <c r="J4071" s="8">
        <f t="shared" ref="J4071" si="10379">E4071/(SUM(N4064:N4070)/7)*100</f>
        <v>4.9694716335645728</v>
      </c>
      <c r="K4071" s="5">
        <f t="shared" ref="K4071" si="10380">O4071-O4070</f>
        <v>17</v>
      </c>
      <c r="L4071" s="8">
        <f t="shared" ref="L4071" si="10381">SUM(K4065:K4071)/7</f>
        <v>10.857142857142858</v>
      </c>
      <c r="M4071" s="8">
        <f t="shared" ref="M4071" si="10382">O4071/(B4071/100000)</f>
        <v>10.446458589232742</v>
      </c>
      <c r="N4071" s="5">
        <v>28507</v>
      </c>
      <c r="O4071" s="18">
        <v>426</v>
      </c>
    </row>
    <row r="4072" spans="1:15" x14ac:dyDescent="0.2">
      <c r="A4072" s="5" t="s">
        <v>17</v>
      </c>
      <c r="B4072" s="13">
        <v>4077937</v>
      </c>
      <c r="C4072" s="6">
        <f t="shared" si="10182"/>
        <v>44147</v>
      </c>
      <c r="D4072" s="5">
        <f t="shared" ref="D4072" si="10383">N4072-N4071</f>
        <v>1593</v>
      </c>
      <c r="E4072" s="13">
        <f t="shared" ref="E4072" si="10384">SUM(D4066:D4072)/7</f>
        <v>1283</v>
      </c>
      <c r="F4072" s="13">
        <f t="shared" ref="F4072" si="10385">SUM(D4068:D4072)/5</f>
        <v>1169</v>
      </c>
      <c r="G4072" s="13">
        <f t="shared" ref="G4072" si="10386">N4072/(B4072/100000)</f>
        <v>738.11831815940263</v>
      </c>
      <c r="H4072" s="5">
        <f t="shared" si="10186"/>
        <v>243</v>
      </c>
      <c r="I4072" s="5">
        <f t="shared" si="10186"/>
        <v>233</v>
      </c>
      <c r="J4072" s="8">
        <f t="shared" ref="J4072" si="10387">E4072/(SUM(N4065:N4071)/7)*100</f>
        <v>5.0816193736384987</v>
      </c>
      <c r="K4072" s="5">
        <f t="shared" ref="K4072" si="10388">O4072-O4071</f>
        <v>32</v>
      </c>
      <c r="L4072" s="8">
        <f t="shared" ref="L4072" si="10389">SUM(K4066:K4072)/7</f>
        <v>13.285714285714286</v>
      </c>
      <c r="M4072" s="8">
        <f t="shared" ref="M4072" si="10390">O4072/(B4072/100000)</f>
        <v>11.231169093588253</v>
      </c>
      <c r="N4072" s="5">
        <v>30100</v>
      </c>
      <c r="O4072" s="18">
        <v>458</v>
      </c>
    </row>
    <row r="4073" spans="1:15" x14ac:dyDescent="0.2">
      <c r="A4073" s="5" t="s">
        <v>17</v>
      </c>
      <c r="B4073" s="13">
        <v>4077937</v>
      </c>
      <c r="C4073" s="6">
        <f t="shared" si="10182"/>
        <v>44148</v>
      </c>
      <c r="D4073" s="5">
        <f t="shared" ref="D4073" si="10391">N4073-N4072</f>
        <v>1438</v>
      </c>
      <c r="E4073" s="13">
        <f t="shared" ref="E4073" si="10392">SUM(D4067:D4073)/7</f>
        <v>1225.8571428571429</v>
      </c>
      <c r="F4073" s="13">
        <f t="shared" ref="F4073" si="10393">SUM(D4069:D4073)/5</f>
        <v>1132</v>
      </c>
      <c r="G4073" s="13">
        <f t="shared" ref="G4073" si="10394">N4073/(B4073/100000)</f>
        <v>773.38124644887841</v>
      </c>
      <c r="H4073" s="5">
        <f t="shared" si="10186"/>
        <v>244</v>
      </c>
      <c r="I4073" s="5">
        <f t="shared" si="10186"/>
        <v>234</v>
      </c>
      <c r="J4073" s="8">
        <f t="shared" ref="J4073" si="10395">E4073/(SUM(N4066:N4072)/7)*100</f>
        <v>4.6204958108079008</v>
      </c>
      <c r="K4073" s="5">
        <f t="shared" ref="K4073" si="10396">O4073-O4072</f>
        <v>16</v>
      </c>
      <c r="L4073" s="8">
        <f t="shared" ref="L4073" si="10397">SUM(K4067:K4073)/7</f>
        <v>12.571428571428571</v>
      </c>
      <c r="M4073" s="8">
        <f t="shared" ref="M4073" si="10398">O4073/(B4073/100000)</f>
        <v>11.623524345766009</v>
      </c>
      <c r="N4073" s="5">
        <v>31538</v>
      </c>
      <c r="O4073" s="18">
        <v>474</v>
      </c>
    </row>
    <row r="4074" spans="1:15" x14ac:dyDescent="0.2">
      <c r="A4074" s="5" t="s">
        <v>17</v>
      </c>
      <c r="B4074" s="13">
        <v>4077937</v>
      </c>
      <c r="C4074" s="6">
        <f t="shared" si="10182"/>
        <v>44149</v>
      </c>
      <c r="D4074" s="5">
        <f t="shared" ref="D4074" si="10399">N4074-N4073</f>
        <v>1469</v>
      </c>
      <c r="E4074" s="13">
        <f t="shared" ref="E4074" si="10400">SUM(D4068:D4074)/7</f>
        <v>1250.2857142857142</v>
      </c>
      <c r="F4074" s="13">
        <f t="shared" ref="F4074" si="10401">SUM(D4070:D4074)/5</f>
        <v>1265.4000000000001</v>
      </c>
      <c r="G4074" s="13">
        <f t="shared" ref="G4074" si="10402">N4074/(B4074/100000)</f>
        <v>809.40436303944864</v>
      </c>
      <c r="H4074" s="5">
        <f t="shared" si="10186"/>
        <v>245</v>
      </c>
      <c r="I4074" s="5">
        <f t="shared" si="10186"/>
        <v>235</v>
      </c>
      <c r="J4074" s="8">
        <f t="shared" ref="J4074" si="10403">E4074/(SUM(N4067:N4073)/7)*100</f>
        <v>4.5044442271368057</v>
      </c>
      <c r="K4074" s="5">
        <f t="shared" ref="K4074" si="10404">O4074-O4073</f>
        <v>28</v>
      </c>
      <c r="L4074" s="8">
        <f t="shared" ref="L4074" si="10405">SUM(K4068:K4074)/7</f>
        <v>16.142857142857142</v>
      </c>
      <c r="M4074" s="8">
        <f t="shared" ref="M4074" si="10406">O4074/(B4074/100000)</f>
        <v>12.310146037077081</v>
      </c>
      <c r="N4074" s="5">
        <v>33007</v>
      </c>
      <c r="O4074" s="18">
        <v>502</v>
      </c>
    </row>
    <row r="4075" spans="1:15" x14ac:dyDescent="0.2">
      <c r="A4075" s="5" t="s">
        <v>17</v>
      </c>
      <c r="B4075" s="13">
        <v>4077937</v>
      </c>
      <c r="C4075" s="6">
        <f t="shared" si="10182"/>
        <v>44150</v>
      </c>
      <c r="D4075" s="5">
        <f t="shared" ref="D4075" si="10407">N4075-N4074</f>
        <v>917</v>
      </c>
      <c r="E4075" s="13">
        <f t="shared" ref="E4075" si="10408">SUM(D4069:D4075)/7</f>
        <v>1149.4285714285713</v>
      </c>
      <c r="F4075" s="13">
        <f t="shared" ref="F4075" si="10409">SUM(D4071:D4075)/5</f>
        <v>1317</v>
      </c>
      <c r="G4075" s="13">
        <f t="shared" ref="G4075" si="10410">N4075/(B4075/100000)</f>
        <v>831.89122342988628</v>
      </c>
      <c r="H4075" s="5">
        <f t="shared" si="10186"/>
        <v>246</v>
      </c>
      <c r="I4075" s="5">
        <f t="shared" si="10186"/>
        <v>236</v>
      </c>
      <c r="J4075" s="8">
        <f t="shared" ref="J4075" si="10411">E4075/(SUM(N4068:N4074)/7)*100</f>
        <v>3.9625903107131775</v>
      </c>
      <c r="K4075" s="5">
        <f t="shared" ref="K4075" si="10412">O4075-O4074</f>
        <v>9</v>
      </c>
      <c r="L4075" s="8">
        <f t="shared" ref="L4075" si="10413">SUM(K4069:K4075)/7</f>
        <v>15.571428571428571</v>
      </c>
      <c r="M4075" s="8">
        <f t="shared" ref="M4075" si="10414">O4075/(B4075/100000)</f>
        <v>12.530845866427068</v>
      </c>
      <c r="N4075" s="5">
        <v>33924</v>
      </c>
      <c r="O4075" s="18">
        <v>511</v>
      </c>
    </row>
    <row r="4076" spans="1:15" x14ac:dyDescent="0.2">
      <c r="A4076" s="5" t="s">
        <v>17</v>
      </c>
      <c r="B4076" s="13">
        <v>4077937</v>
      </c>
      <c r="C4076" s="6">
        <f t="shared" si="10182"/>
        <v>44151</v>
      </c>
      <c r="D4076" s="5">
        <f t="shared" ref="D4076" si="10415">N4076-N4075</f>
        <v>1046</v>
      </c>
      <c r="E4076" s="13">
        <f t="shared" ref="E4076" si="10416">SUM(D4070:D4076)/7</f>
        <v>1184.2857142857142</v>
      </c>
      <c r="F4076" s="13">
        <f t="shared" ref="F4076" si="10417">SUM(D4072:D4076)/5</f>
        <v>1292.5999999999999</v>
      </c>
      <c r="G4076" s="13">
        <f t="shared" ref="G4076" si="10418">N4076/(B4076/100000)</f>
        <v>857.54144804100702</v>
      </c>
      <c r="H4076" s="5">
        <f t="shared" si="10186"/>
        <v>247</v>
      </c>
      <c r="I4076" s="5">
        <f t="shared" si="10186"/>
        <v>237</v>
      </c>
      <c r="J4076" s="8">
        <f t="shared" ref="J4076" si="10419">E4076/(SUM(N4069:N4075)/7)*100</f>
        <v>3.9271418081906249</v>
      </c>
      <c r="K4076" s="5">
        <f t="shared" ref="K4076" si="10420">O4076-O4075</f>
        <v>3</v>
      </c>
      <c r="L4076" s="8">
        <f t="shared" ref="L4076" si="10421">SUM(K4070:K4076)/7</f>
        <v>15.571428571428571</v>
      </c>
      <c r="M4076" s="8">
        <f t="shared" ref="M4076" si="10422">O4076/(B4076/100000)</f>
        <v>12.604412476210397</v>
      </c>
      <c r="N4076" s="5">
        <v>34970</v>
      </c>
      <c r="O4076" s="18">
        <v>514</v>
      </c>
    </row>
    <row r="4077" spans="1:15" x14ac:dyDescent="0.2">
      <c r="A4077" s="5" t="s">
        <v>17</v>
      </c>
      <c r="B4077" s="13">
        <v>4077937</v>
      </c>
      <c r="C4077" s="6">
        <f t="shared" si="10182"/>
        <v>44152</v>
      </c>
      <c r="D4077" s="5">
        <f t="shared" ref="D4077" si="10423">N4077-N4076</f>
        <v>1113</v>
      </c>
      <c r="E4077" s="13">
        <f t="shared" ref="E4077" si="10424">SUM(D4071:D4077)/7</f>
        <v>1249.1428571428571</v>
      </c>
      <c r="F4077" s="13">
        <f t="shared" ref="F4077" si="10425">SUM(D4073:D4077)/5</f>
        <v>1196.5999999999999</v>
      </c>
      <c r="G4077" s="13">
        <f t="shared" ref="G4077" si="10426">N4077/(B4077/100000)</f>
        <v>884.83466027062218</v>
      </c>
      <c r="H4077" s="5">
        <f t="shared" si="10186"/>
        <v>248</v>
      </c>
      <c r="I4077" s="5">
        <f t="shared" si="10186"/>
        <v>238</v>
      </c>
      <c r="J4077" s="8">
        <f t="shared" ref="J4077" si="10427">E4077/(SUM(N4070:N4076)/7)*100</f>
        <v>3.985687262119106</v>
      </c>
      <c r="K4077" s="5">
        <f t="shared" ref="K4077" si="10428">O4077-O4076</f>
        <v>32</v>
      </c>
      <c r="L4077" s="8">
        <f t="shared" ref="L4077" si="10429">SUM(K4071:K4077)/7</f>
        <v>19.571428571428573</v>
      </c>
      <c r="M4077" s="8">
        <f t="shared" ref="M4077" si="10430">O4077/(B4077/100000)</f>
        <v>13.389122980565908</v>
      </c>
      <c r="N4077" s="5">
        <v>36083</v>
      </c>
      <c r="O4077" s="18">
        <v>546</v>
      </c>
    </row>
    <row r="4078" spans="1:15" x14ac:dyDescent="0.2">
      <c r="A4078" s="5" t="s">
        <v>17</v>
      </c>
      <c r="B4078" s="13">
        <v>4077937</v>
      </c>
      <c r="C4078" s="6">
        <f t="shared" si="10182"/>
        <v>44153</v>
      </c>
      <c r="D4078" s="5">
        <f t="shared" ref="D4078" si="10431">N4078-N4077</f>
        <v>808</v>
      </c>
      <c r="E4078" s="13">
        <f t="shared" ref="E4078" si="10432">SUM(D4072:D4078)/7</f>
        <v>1197.7142857142858</v>
      </c>
      <c r="F4078" s="13">
        <f t="shared" ref="F4078" si="10433">SUM(D4074:D4078)/5</f>
        <v>1070.5999999999999</v>
      </c>
      <c r="G4078" s="13">
        <f t="shared" ref="G4078" si="10434">N4078/(B4078/100000)</f>
        <v>904.64860050559878</v>
      </c>
      <c r="H4078" s="5">
        <f t="shared" si="10186"/>
        <v>249</v>
      </c>
      <c r="I4078" s="5">
        <f t="shared" si="10186"/>
        <v>239</v>
      </c>
      <c r="J4078" s="8">
        <f t="shared" ref="J4078" si="10435">E4078/(SUM(N4071:N4077)/7)*100</f>
        <v>3.6751136418429926</v>
      </c>
      <c r="K4078" s="5">
        <f t="shared" ref="K4078" si="10436">O4078-O4077</f>
        <v>21</v>
      </c>
      <c r="L4078" s="8">
        <f t="shared" ref="L4078" si="10437">SUM(K4072:K4078)/7</f>
        <v>20.142857142857142</v>
      </c>
      <c r="M4078" s="8">
        <f t="shared" ref="M4078" si="10438">O4078/(B4078/100000)</f>
        <v>13.904089249049212</v>
      </c>
      <c r="N4078" s="5">
        <v>36891</v>
      </c>
      <c r="O4078" s="18">
        <v>567</v>
      </c>
    </row>
    <row r="4079" spans="1:15" x14ac:dyDescent="0.2">
      <c r="A4079" s="5" t="s">
        <v>17</v>
      </c>
      <c r="B4079" s="13">
        <v>4077937</v>
      </c>
      <c r="C4079" s="6">
        <f t="shared" si="10182"/>
        <v>44154</v>
      </c>
      <c r="D4079" s="5">
        <f t="shared" ref="D4079" si="10439">N4079-N4078</f>
        <v>1878</v>
      </c>
      <c r="E4079" s="13">
        <f t="shared" ref="E4079" si="10440">SUM(D4073:D4079)/7</f>
        <v>1238.4285714285713</v>
      </c>
      <c r="F4079" s="13">
        <f t="shared" ref="F4079" si="10441">SUM(D4075:D4079)/5</f>
        <v>1152.4000000000001</v>
      </c>
      <c r="G4079" s="13">
        <f t="shared" ref="G4079" si="10442">N4079/(B4079/100000)</f>
        <v>950.70129822996284</v>
      </c>
      <c r="H4079" s="5">
        <f t="shared" si="10186"/>
        <v>250</v>
      </c>
      <c r="I4079" s="5">
        <f t="shared" si="10186"/>
        <v>240</v>
      </c>
      <c r="J4079" s="8">
        <f t="shared" ref="J4079" si="10443">E4079/(SUM(N4072:N4078)/7)*100</f>
        <v>3.6653376347177531</v>
      </c>
      <c r="K4079" s="5">
        <f t="shared" ref="K4079" si="10444">O4079-O4078</f>
        <v>15</v>
      </c>
      <c r="L4079" s="8">
        <f t="shared" ref="L4079" si="10445">SUM(K4073:K4079)/7</f>
        <v>17.714285714285715</v>
      </c>
      <c r="M4079" s="8">
        <f t="shared" ref="M4079" si="10446">O4079/(B4079/100000)</f>
        <v>14.271922297965858</v>
      </c>
      <c r="N4079" s="5">
        <v>38769</v>
      </c>
      <c r="O4079" s="18">
        <v>582</v>
      </c>
    </row>
    <row r="4080" spans="1:15" x14ac:dyDescent="0.2">
      <c r="A4080" s="5" t="s">
        <v>17</v>
      </c>
      <c r="B4080" s="13">
        <v>4077937</v>
      </c>
      <c r="C4080" s="6">
        <f t="shared" si="10182"/>
        <v>44155</v>
      </c>
      <c r="D4080" s="5">
        <f t="shared" ref="D4080" si="10447">N4080-N4079</f>
        <v>1032</v>
      </c>
      <c r="E4080" s="13">
        <f t="shared" ref="E4080" si="10448">SUM(D4074:D4080)/7</f>
        <v>1180.4285714285713</v>
      </c>
      <c r="F4080" s="13">
        <f t="shared" ref="F4080" si="10449">SUM(D4076:D4080)/5</f>
        <v>1175.4000000000001</v>
      </c>
      <c r="G4080" s="13">
        <f t="shared" ref="G4080" si="10450">N4080/(B4080/100000)</f>
        <v>976.00821199542804</v>
      </c>
      <c r="H4080" s="5">
        <f t="shared" si="10186"/>
        <v>251</v>
      </c>
      <c r="I4080" s="5">
        <f t="shared" si="10186"/>
        <v>241</v>
      </c>
      <c r="J4080" s="8">
        <f t="shared" ref="J4080" si="10451">E4080/(SUM(N4073:N4079)/7)*100</f>
        <v>3.3701495215798869</v>
      </c>
      <c r="K4080" s="5">
        <f t="shared" ref="K4080" si="10452">O4080-O4079</f>
        <v>20</v>
      </c>
      <c r="L4080" s="8">
        <f t="shared" ref="L4080" si="10453">SUM(K4074:K4080)/7</f>
        <v>18.285714285714285</v>
      </c>
      <c r="M4080" s="8">
        <f t="shared" ref="M4080" si="10454">O4080/(B4080/100000)</f>
        <v>14.762366363188054</v>
      </c>
      <c r="N4080" s="5">
        <v>39801</v>
      </c>
      <c r="O4080" s="18">
        <v>602</v>
      </c>
    </row>
    <row r="4081" spans="1:15" x14ac:dyDescent="0.2">
      <c r="A4081" s="5" t="s">
        <v>17</v>
      </c>
      <c r="B4081" s="13">
        <v>4077937</v>
      </c>
      <c r="C4081" s="6">
        <f t="shared" si="10182"/>
        <v>44156</v>
      </c>
      <c r="D4081" s="5">
        <f t="shared" ref="D4081" si="10455">N4081-N4080</f>
        <v>1535</v>
      </c>
      <c r="E4081" s="13">
        <f t="shared" ref="E4081" si="10456">SUM(D4075:D4081)/7</f>
        <v>1189.8571428571429</v>
      </c>
      <c r="F4081" s="13">
        <f t="shared" ref="F4081" si="10457">SUM(D4077:D4081)/5</f>
        <v>1273.2</v>
      </c>
      <c r="G4081" s="13">
        <f t="shared" ref="G4081" si="10458">N4081/(B4081/100000)</f>
        <v>1013.6497940012315</v>
      </c>
      <c r="H4081" s="5">
        <f t="shared" si="10186"/>
        <v>252</v>
      </c>
      <c r="I4081" s="5">
        <f t="shared" si="10186"/>
        <v>242</v>
      </c>
      <c r="J4081" s="8">
        <f t="shared" ref="J4081" si="10459">E4081/(SUM(N4074:N4080)/7)*100</f>
        <v>3.2863145850184461</v>
      </c>
      <c r="K4081" s="5">
        <f t="shared" ref="K4081" si="10460">O4081-O4080</f>
        <v>24</v>
      </c>
      <c r="L4081" s="8">
        <f t="shared" ref="L4081" si="10461">SUM(K4075:K4081)/7</f>
        <v>17.714285714285715</v>
      </c>
      <c r="M4081" s="8">
        <f t="shared" ref="M4081" si="10462">O4081/(B4081/100000)</f>
        <v>15.350899241454686</v>
      </c>
      <c r="N4081" s="5">
        <v>41336</v>
      </c>
      <c r="O4081" s="18">
        <v>626</v>
      </c>
    </row>
    <row r="4082" spans="1:15" x14ac:dyDescent="0.2">
      <c r="A4082" s="5" t="s">
        <v>17</v>
      </c>
      <c r="B4082" s="13">
        <v>4077937</v>
      </c>
      <c r="C4082" s="6">
        <f t="shared" si="10182"/>
        <v>44157</v>
      </c>
      <c r="D4082" s="5">
        <f t="shared" ref="D4082" si="10463">N4082-N4081</f>
        <v>1261</v>
      </c>
      <c r="E4082" s="13">
        <f t="shared" ref="E4082" si="10464">SUM(D4076:D4082)/7</f>
        <v>1239</v>
      </c>
      <c r="F4082" s="13">
        <f t="shared" ref="F4082" si="10465">SUM(D4078:D4082)/5</f>
        <v>1302.8</v>
      </c>
      <c r="G4082" s="13">
        <f t="shared" ref="G4082" si="10466">N4082/(B4082/100000)</f>
        <v>1044.5722923134908</v>
      </c>
      <c r="H4082" s="5">
        <f t="shared" si="10186"/>
        <v>253</v>
      </c>
      <c r="I4082" s="5">
        <f t="shared" si="10186"/>
        <v>243</v>
      </c>
      <c r="J4082" s="8">
        <f t="shared" ref="J4082" si="10467">E4082/(SUM(N4075:N4081)/7)*100</f>
        <v>3.3131632629672918</v>
      </c>
      <c r="K4082" s="5">
        <f t="shared" ref="K4082" si="10468">O4082-O4081</f>
        <v>22</v>
      </c>
      <c r="L4082" s="8">
        <f t="shared" ref="L4082" si="10469">SUM(K4076:K4082)/7</f>
        <v>19.571428571428573</v>
      </c>
      <c r="M4082" s="8">
        <f t="shared" ref="M4082" si="10470">O4082/(B4082/100000)</f>
        <v>15.8903877131991</v>
      </c>
      <c r="N4082" s="5">
        <v>42597</v>
      </c>
      <c r="O4082" s="18">
        <v>648</v>
      </c>
    </row>
    <row r="4083" spans="1:15" x14ac:dyDescent="0.2">
      <c r="A4083" s="5" t="s">
        <v>17</v>
      </c>
      <c r="B4083" s="13">
        <v>4077937</v>
      </c>
      <c r="C4083" s="6">
        <f t="shared" si="10182"/>
        <v>44158</v>
      </c>
      <c r="D4083" s="5">
        <f t="shared" ref="D4083" si="10471">N4083-N4082</f>
        <v>1370</v>
      </c>
      <c r="E4083" s="13">
        <f t="shared" ref="E4083" si="10472">SUM(D4077:D4083)/7</f>
        <v>1285.2857142857142</v>
      </c>
      <c r="F4083" s="13">
        <f t="shared" ref="F4083" si="10473">SUM(D4079:D4083)/5</f>
        <v>1415.2</v>
      </c>
      <c r="G4083" s="13">
        <f t="shared" ref="G4083" si="10474">N4083/(B4083/100000)</f>
        <v>1078.1677107812111</v>
      </c>
      <c r="H4083" s="5">
        <f t="shared" si="10186"/>
        <v>254</v>
      </c>
      <c r="I4083" s="5">
        <f t="shared" si="10186"/>
        <v>244</v>
      </c>
      <c r="J4083" s="8">
        <f t="shared" ref="J4083" si="10475">E4083/(SUM(N4076:N4082)/7)*100</f>
        <v>3.3267146612829865</v>
      </c>
      <c r="K4083" s="5">
        <f t="shared" ref="K4083" si="10476">O4083-O4082</f>
        <v>19</v>
      </c>
      <c r="L4083" s="8">
        <f t="shared" ref="L4083" si="10477">SUM(K4077:K4083)/7</f>
        <v>21.857142857142858</v>
      </c>
      <c r="M4083" s="8">
        <f t="shared" ref="M4083" si="10478">O4083/(B4083/100000)</f>
        <v>16.356309575160186</v>
      </c>
      <c r="N4083" s="5">
        <v>43967</v>
      </c>
      <c r="O4083" s="18">
        <v>667</v>
      </c>
    </row>
    <row r="4084" spans="1:15" x14ac:dyDescent="0.2">
      <c r="A4084" s="5" t="s">
        <v>17</v>
      </c>
      <c r="B4084" s="13">
        <v>4077937</v>
      </c>
      <c r="C4084" s="6">
        <f t="shared" si="10182"/>
        <v>44159</v>
      </c>
      <c r="D4084" s="5">
        <f t="shared" ref="D4084" si="10479">N4084-N4083</f>
        <v>960</v>
      </c>
      <c r="E4084" s="13">
        <f t="shared" ref="E4084" si="10480">SUM(D4078:D4084)/7</f>
        <v>1263.4285714285713</v>
      </c>
      <c r="F4084" s="13">
        <f t="shared" ref="F4084" si="10481">SUM(D4080:D4084)/5</f>
        <v>1231.5999999999999</v>
      </c>
      <c r="G4084" s="13">
        <f t="shared" ref="G4084" si="10482">N4084/(B4084/100000)</f>
        <v>1101.7090259118766</v>
      </c>
      <c r="H4084" s="5">
        <f t="shared" si="10186"/>
        <v>255</v>
      </c>
      <c r="I4084" s="5">
        <f t="shared" si="10186"/>
        <v>245</v>
      </c>
      <c r="J4084" s="8">
        <f t="shared" ref="J4084" si="10483">E4084/(SUM(N4077:N4083)/7)*100</f>
        <v>3.1648559282002831</v>
      </c>
      <c r="K4084" s="5">
        <f t="shared" ref="K4084" si="10484">O4084-O4083</f>
        <v>15</v>
      </c>
      <c r="L4084" s="8">
        <f t="shared" ref="L4084" si="10485">SUM(K4078:K4084)/7</f>
        <v>19.428571428571427</v>
      </c>
      <c r="M4084" s="8">
        <f t="shared" ref="M4084" si="10486">O4084/(B4084/100000)</f>
        <v>16.72414262407683</v>
      </c>
      <c r="N4084" s="5">
        <v>44927</v>
      </c>
      <c r="O4084" s="18">
        <v>682</v>
      </c>
    </row>
    <row r="4085" spans="1:15" x14ac:dyDescent="0.2">
      <c r="A4085" s="5" t="s">
        <v>17</v>
      </c>
      <c r="B4085" s="13">
        <v>4077937</v>
      </c>
      <c r="C4085" s="6">
        <f t="shared" si="10182"/>
        <v>44160</v>
      </c>
      <c r="D4085" s="5">
        <f t="shared" ref="D4085" si="10487">N4085-N4084</f>
        <v>1355</v>
      </c>
      <c r="E4085" s="13">
        <f t="shared" ref="E4085" si="10488">SUM(D4079:D4085)/7</f>
        <v>1341.5714285714287</v>
      </c>
      <c r="F4085" s="13">
        <f t="shared" ref="F4085" si="10489">SUM(D4081:D4085)/5</f>
        <v>1296.2</v>
      </c>
      <c r="G4085" s="13">
        <f t="shared" ref="G4085" si="10490">N4085/(B4085/100000)</f>
        <v>1134.9366113306801</v>
      </c>
      <c r="H4085" s="5">
        <f t="shared" si="10186"/>
        <v>256</v>
      </c>
      <c r="I4085" s="5">
        <f t="shared" si="10186"/>
        <v>246</v>
      </c>
      <c r="J4085" s="8">
        <f t="shared" ref="J4085" si="10491">E4085/(SUM(N4078:N4084)/7)*100</f>
        <v>3.2575063825063824</v>
      </c>
      <c r="K4085" s="5">
        <f t="shared" ref="K4085" si="10492">O4085-O4084</f>
        <v>28</v>
      </c>
      <c r="L4085" s="8">
        <f t="shared" ref="L4085" si="10493">SUM(K4079:K4085)/7</f>
        <v>20.428571428571427</v>
      </c>
      <c r="M4085" s="8">
        <f t="shared" ref="M4085" si="10494">O4085/(B4085/100000)</f>
        <v>17.410764315387905</v>
      </c>
      <c r="N4085" s="5">
        <v>46282</v>
      </c>
      <c r="O4085" s="18">
        <v>710</v>
      </c>
    </row>
    <row r="4086" spans="1:15" x14ac:dyDescent="0.2">
      <c r="A4086" s="5" t="s">
        <v>17</v>
      </c>
      <c r="B4086" s="13">
        <v>4077937</v>
      </c>
      <c r="C4086" s="6">
        <f t="shared" si="10182"/>
        <v>44161</v>
      </c>
      <c r="D4086" s="5">
        <f t="shared" ref="D4086" si="10495">N4086-N4085</f>
        <v>1408</v>
      </c>
      <c r="E4086" s="13">
        <f t="shared" ref="E4086" si="10496">SUM(D4080:D4086)/7</f>
        <v>1274.4285714285713</v>
      </c>
      <c r="F4086" s="13">
        <f t="shared" ref="F4086" si="10497">SUM(D4082:D4086)/5</f>
        <v>1270.8</v>
      </c>
      <c r="G4086" s="13">
        <f t="shared" ref="G4086" si="10498">N4086/(B4086/100000)</f>
        <v>1169.4638735223227</v>
      </c>
      <c r="H4086" s="5">
        <f t="shared" si="10186"/>
        <v>257</v>
      </c>
      <c r="I4086" s="5">
        <f t="shared" si="10186"/>
        <v>247</v>
      </c>
      <c r="J4086" s="8">
        <f t="shared" ref="J4086" si="10499">E4086/(SUM(N4079:N4085)/7)*100</f>
        <v>2.9968523140698538</v>
      </c>
      <c r="K4086" s="5">
        <f t="shared" ref="K4086" si="10500">O4086-O4085</f>
        <v>10</v>
      </c>
      <c r="L4086" s="8">
        <f t="shared" ref="L4086" si="10501">SUM(K4080:K4086)/7</f>
        <v>19.714285714285715</v>
      </c>
      <c r="M4086" s="8">
        <f t="shared" ref="M4086" si="10502">O4086/(B4086/100000)</f>
        <v>17.655986347999001</v>
      </c>
      <c r="N4086" s="5">
        <v>47690</v>
      </c>
      <c r="O4086" s="18">
        <v>720</v>
      </c>
    </row>
    <row r="4087" spans="1:15" x14ac:dyDescent="0.2">
      <c r="A4087" s="5" t="s">
        <v>17</v>
      </c>
      <c r="B4087" s="13">
        <v>4077937</v>
      </c>
      <c r="C4087" s="6">
        <f t="shared" si="10182"/>
        <v>44162</v>
      </c>
      <c r="D4087" s="5">
        <f t="shared" ref="D4087" si="10503">N4087-N4086</f>
        <v>2165</v>
      </c>
      <c r="E4087" s="13">
        <f t="shared" ref="E4087" si="10504">SUM(D4081:D4087)/7</f>
        <v>1436.2857142857142</v>
      </c>
      <c r="F4087" s="13">
        <f t="shared" ref="F4087" si="10505">SUM(D4083:D4087)/5</f>
        <v>1451.6</v>
      </c>
      <c r="G4087" s="13">
        <f t="shared" ref="G4087" si="10506">N4087/(B4087/100000)</f>
        <v>1222.5544435826253</v>
      </c>
      <c r="H4087" s="5">
        <f t="shared" si="10186"/>
        <v>258</v>
      </c>
      <c r="I4087" s="5">
        <f t="shared" si="10186"/>
        <v>248</v>
      </c>
      <c r="J4087" s="8">
        <f t="shared" ref="J4087" si="10507">E4087/(SUM(N4080:N4086)/7)*100</f>
        <v>3.2791911285061968</v>
      </c>
      <c r="K4087" s="5">
        <f t="shared" ref="K4087" si="10508">O4087-O4086</f>
        <v>80</v>
      </c>
      <c r="L4087" s="8">
        <f t="shared" ref="L4087" si="10509">SUM(K4081:K4087)/7</f>
        <v>28.285714285714285</v>
      </c>
      <c r="M4087" s="8">
        <f t="shared" ref="M4087" si="10510">O4087/(B4087/100000)</f>
        <v>19.617762608887777</v>
      </c>
      <c r="N4087" s="5">
        <v>49855</v>
      </c>
      <c r="O4087" s="18">
        <v>800</v>
      </c>
    </row>
    <row r="4088" spans="1:15" x14ac:dyDescent="0.2">
      <c r="A4088" s="5" t="s">
        <v>17</v>
      </c>
      <c r="B4088" s="13">
        <v>4077937</v>
      </c>
      <c r="C4088" s="6">
        <f t="shared" si="10182"/>
        <v>44163</v>
      </c>
      <c r="D4088" s="5">
        <f t="shared" ref="D4088" si="10511">N4088-N4087</f>
        <v>2556</v>
      </c>
      <c r="E4088" s="13">
        <f t="shared" ref="E4088" si="10512">SUM(D4082:D4088)/7</f>
        <v>1582.1428571428571</v>
      </c>
      <c r="F4088" s="13">
        <f t="shared" ref="F4088" si="10513">SUM(D4084:D4088)/5</f>
        <v>1688.8</v>
      </c>
      <c r="G4088" s="13">
        <f t="shared" ref="G4088" si="10514">N4088/(B4088/100000)</f>
        <v>1285.2331951180217</v>
      </c>
      <c r="H4088" s="5">
        <f t="shared" si="10186"/>
        <v>259</v>
      </c>
      <c r="I4088" s="5">
        <f t="shared" si="10186"/>
        <v>249</v>
      </c>
      <c r="J4088" s="8">
        <f t="shared" ref="J4088" si="10515">E4088/(SUM(N4081:N4087)/7)*100</f>
        <v>3.497508321385487</v>
      </c>
      <c r="K4088" s="5">
        <f t="shared" ref="K4088" si="10516">O4088-O4087</f>
        <v>58</v>
      </c>
      <c r="L4088" s="8">
        <f t="shared" ref="L4088" si="10517">SUM(K4082:K4088)/7</f>
        <v>33.142857142857146</v>
      </c>
      <c r="M4088" s="8">
        <f t="shared" ref="M4088" si="10518">O4088/(B4088/100000)</f>
        <v>21.040050398032143</v>
      </c>
      <c r="N4088" s="5">
        <v>52411</v>
      </c>
      <c r="O4088" s="18">
        <v>858</v>
      </c>
    </row>
    <row r="4089" spans="1:15" x14ac:dyDescent="0.2">
      <c r="A4089" s="5" t="s">
        <v>17</v>
      </c>
      <c r="B4089" s="13">
        <v>4077937</v>
      </c>
      <c r="C4089" s="6">
        <f t="shared" si="10182"/>
        <v>44164</v>
      </c>
      <c r="D4089" s="5">
        <f t="shared" ref="D4089" si="10519">N4089-N4088</f>
        <v>1393</v>
      </c>
      <c r="E4089" s="13">
        <f t="shared" ref="E4089" si="10520">SUM(D4083:D4089)/7</f>
        <v>1601</v>
      </c>
      <c r="F4089" s="13">
        <f t="shared" ref="F4089" si="10521">SUM(D4085:D4089)/5</f>
        <v>1775.4</v>
      </c>
      <c r="G4089" s="13">
        <f t="shared" ref="G4089" si="10522">N4089/(B4089/100000)</f>
        <v>1319.3926242607474</v>
      </c>
      <c r="H4089" s="5">
        <f t="shared" si="10186"/>
        <v>260</v>
      </c>
      <c r="I4089" s="5">
        <f t="shared" si="10186"/>
        <v>250</v>
      </c>
      <c r="J4089" s="8">
        <f t="shared" ref="J4089" si="10523">E4089/(SUM(N4082:N4088)/7)*100</f>
        <v>3.4195936276618792</v>
      </c>
      <c r="K4089" s="5">
        <f t="shared" ref="K4089" si="10524">O4089-O4088</f>
        <v>24</v>
      </c>
      <c r="L4089" s="8">
        <f t="shared" ref="L4089" si="10525">SUM(K4083:K4089)/7</f>
        <v>33.428571428571431</v>
      </c>
      <c r="M4089" s="8">
        <f t="shared" ref="M4089" si="10526">O4089/(B4089/100000)</f>
        <v>21.628583276298777</v>
      </c>
      <c r="N4089" s="5">
        <v>53804</v>
      </c>
      <c r="O4089" s="18">
        <v>882</v>
      </c>
    </row>
    <row r="4090" spans="1:15" x14ac:dyDescent="0.2">
      <c r="A4090" s="5" t="s">
        <v>17</v>
      </c>
      <c r="B4090" s="13">
        <v>4077937</v>
      </c>
      <c r="C4090" s="6">
        <f t="shared" si="10182"/>
        <v>44165</v>
      </c>
      <c r="D4090" s="5">
        <f t="shared" ref="D4090" si="10527">N4090-N4089</f>
        <v>1470</v>
      </c>
      <c r="E4090" s="13">
        <f t="shared" ref="E4090" si="10528">SUM(D4084:D4090)/7</f>
        <v>1615.2857142857142</v>
      </c>
      <c r="F4090" s="13">
        <f t="shared" ref="F4090" si="10529">SUM(D4086:D4090)/5</f>
        <v>1798.4</v>
      </c>
      <c r="G4090" s="13">
        <f t="shared" ref="G4090" si="10530">N4090/(B4090/100000)</f>
        <v>1355.4402630545787</v>
      </c>
      <c r="H4090" s="5">
        <f t="shared" si="10186"/>
        <v>261</v>
      </c>
      <c r="I4090" s="5">
        <f t="shared" si="10186"/>
        <v>251</v>
      </c>
      <c r="J4090" s="8">
        <f t="shared" ref="J4090" si="10531">E4090/(SUM(N4083:N4089)/7)*100</f>
        <v>3.3360280406920477</v>
      </c>
      <c r="K4090" s="5">
        <f t="shared" ref="K4090" si="10532">O4090-O4089</f>
        <v>40</v>
      </c>
      <c r="L4090" s="8">
        <f t="shared" ref="L4090" si="10533">SUM(K4084:K4090)/7</f>
        <v>36.428571428571431</v>
      </c>
      <c r="M4090" s="8">
        <f t="shared" ref="M4090" si="10534">O4090/(B4090/100000)</f>
        <v>22.609471406743165</v>
      </c>
      <c r="N4090" s="5">
        <v>55274</v>
      </c>
      <c r="O4090" s="18">
        <v>922</v>
      </c>
    </row>
    <row r="4091" spans="1:15" x14ac:dyDescent="0.2">
      <c r="A4091" s="5" t="s">
        <v>17</v>
      </c>
      <c r="B4091" s="13">
        <v>4077937</v>
      </c>
      <c r="C4091" s="6">
        <f t="shared" si="10182"/>
        <v>44166</v>
      </c>
      <c r="D4091" s="5">
        <f t="shared" ref="D4091" si="10535">N4091-N4090</f>
        <v>1763</v>
      </c>
      <c r="E4091" s="13">
        <f t="shared" ref="E4091" si="10536">SUM(D4085:D4091)/7</f>
        <v>1730</v>
      </c>
      <c r="F4091" s="13">
        <f t="shared" ref="F4091" si="10537">SUM(D4087:D4091)/5</f>
        <v>1869.4</v>
      </c>
      <c r="G4091" s="13">
        <f t="shared" ref="G4091" si="10538">N4091/(B4091/100000)</f>
        <v>1398.6729074039154</v>
      </c>
      <c r="H4091" s="5">
        <f t="shared" si="10186"/>
        <v>262</v>
      </c>
      <c r="I4091" s="5">
        <f t="shared" si="10186"/>
        <v>252</v>
      </c>
      <c r="J4091" s="8">
        <f t="shared" ref="J4091" si="10539">E4091/(SUM(N4084:N4090)/7)*100</f>
        <v>3.4575994381044022</v>
      </c>
      <c r="K4091" s="5">
        <f t="shared" ref="K4091" si="10540">O4091-O4090</f>
        <v>43</v>
      </c>
      <c r="L4091" s="8">
        <f t="shared" ref="L4091" si="10541">SUM(K4085:K4091)/7</f>
        <v>40.428571428571431</v>
      </c>
      <c r="M4091" s="8">
        <f t="shared" ref="M4091" si="10542">O4091/(B4091/100000)</f>
        <v>23.663926146970883</v>
      </c>
      <c r="N4091" s="5">
        <v>57037</v>
      </c>
      <c r="O4091" s="18">
        <v>965</v>
      </c>
    </row>
    <row r="4092" spans="1:15" x14ac:dyDescent="0.2">
      <c r="A4092" s="5" t="s">
        <v>17</v>
      </c>
      <c r="B4092" s="13">
        <v>4077937</v>
      </c>
      <c r="C4092" s="6">
        <f t="shared" si="10182"/>
        <v>44167</v>
      </c>
      <c r="D4092" s="5">
        <f t="shared" ref="D4092" si="10543">N4092-N4091</f>
        <v>1857</v>
      </c>
      <c r="E4092" s="13">
        <f t="shared" ref="E4092" si="10544">SUM(D4086:D4092)/7</f>
        <v>1801.7142857142858</v>
      </c>
      <c r="F4092" s="13">
        <f t="shared" ref="F4092" si="10545">SUM(D4088:D4092)/5</f>
        <v>1807.8</v>
      </c>
      <c r="G4092" s="13">
        <f t="shared" ref="G4092" si="10546">N4092/(B4092/100000)</f>
        <v>1444.2106388597961</v>
      </c>
      <c r="H4092" s="5">
        <f t="shared" si="10186"/>
        <v>263</v>
      </c>
      <c r="I4092" s="5">
        <f t="shared" si="10186"/>
        <v>253</v>
      </c>
      <c r="J4092" s="8">
        <f t="shared" ref="J4092" si="10547">E4092/(SUM(N4085:N4091)/7)*100</f>
        <v>3.4805838505545701</v>
      </c>
      <c r="K4092" s="5">
        <f t="shared" ref="K4092" si="10548">O4092-O4091</f>
        <v>45</v>
      </c>
      <c r="L4092" s="8">
        <f t="shared" ref="L4092" si="10549">SUM(K4086:K4092)/7</f>
        <v>42.857142857142854</v>
      </c>
      <c r="M4092" s="8">
        <f t="shared" ref="M4092" si="10550">O4092/(B4092/100000)</f>
        <v>24.767425293720819</v>
      </c>
      <c r="N4092" s="5">
        <v>58894</v>
      </c>
      <c r="O4092" s="18">
        <v>1010</v>
      </c>
    </row>
    <row r="4093" spans="1:15" x14ac:dyDescent="0.2">
      <c r="A4093" s="5" t="s">
        <v>17</v>
      </c>
      <c r="B4093" s="13">
        <v>4077937</v>
      </c>
      <c r="C4093" s="6">
        <f t="shared" si="10182"/>
        <v>44168</v>
      </c>
      <c r="D4093" s="5">
        <f t="shared" ref="D4093" si="10551">N4093-N4092</f>
        <v>2025</v>
      </c>
      <c r="E4093" s="13">
        <f t="shared" ref="E4093" si="10552">SUM(D4087:D4093)/7</f>
        <v>1889.8571428571429</v>
      </c>
      <c r="F4093" s="13">
        <f t="shared" ref="F4093" si="10553">SUM(D4089:D4093)/5</f>
        <v>1701.6</v>
      </c>
      <c r="G4093" s="13">
        <f t="shared" ref="G4093" si="10554">N4093/(B4093/100000)</f>
        <v>1493.8681004635432</v>
      </c>
      <c r="H4093" s="5">
        <f t="shared" si="10186"/>
        <v>264</v>
      </c>
      <c r="I4093" s="5">
        <f t="shared" si="10186"/>
        <v>254</v>
      </c>
      <c r="J4093" s="8">
        <f t="shared" ref="J4093" si="10555">E4093/(SUM(N4086:N4092)/7)*100</f>
        <v>3.5280626191777902</v>
      </c>
      <c r="K4093" s="5">
        <f t="shared" ref="K4093" si="10556">O4093-O4092</f>
        <v>73</v>
      </c>
      <c r="L4093" s="8">
        <f t="shared" ref="L4093" si="10557">SUM(K4087:K4093)/7</f>
        <v>51.857142857142854</v>
      </c>
      <c r="M4093" s="8">
        <f t="shared" ref="M4093" si="10558">O4093/(B4093/100000)</f>
        <v>26.55754613178183</v>
      </c>
      <c r="N4093" s="5">
        <v>60919</v>
      </c>
      <c r="O4093" s="18">
        <v>1083</v>
      </c>
    </row>
    <row r="4094" spans="1:15" x14ac:dyDescent="0.2">
      <c r="A4094" s="5" t="s">
        <v>17</v>
      </c>
      <c r="B4094" s="13">
        <v>4077937</v>
      </c>
      <c r="C4094" s="6">
        <f t="shared" si="10182"/>
        <v>44169</v>
      </c>
      <c r="D4094" s="5">
        <f t="shared" ref="D4094" si="10559">N4094-N4093</f>
        <v>2616</v>
      </c>
      <c r="E4094" s="13">
        <f t="shared" ref="E4094" si="10560">SUM(D4088:D4094)/7</f>
        <v>1954.2857142857142</v>
      </c>
      <c r="F4094" s="13">
        <f t="shared" ref="F4094" si="10561">SUM(D4090:D4094)/5</f>
        <v>1946.2</v>
      </c>
      <c r="G4094" s="13">
        <f t="shared" ref="G4094" si="10562">N4094/(B4094/100000)</f>
        <v>1558.0181841946062</v>
      </c>
      <c r="H4094" s="5">
        <f t="shared" si="10186"/>
        <v>265</v>
      </c>
      <c r="I4094" s="5">
        <f t="shared" si="10186"/>
        <v>255</v>
      </c>
      <c r="J4094" s="8">
        <f t="shared" ref="J4094" si="10563">E4094/(SUM(N4087:N4093)/7)*100</f>
        <v>3.5240111902811475</v>
      </c>
      <c r="K4094" s="5">
        <f t="shared" ref="K4094" si="10564">O4094-O4093</f>
        <v>59</v>
      </c>
      <c r="L4094" s="8">
        <f t="shared" ref="L4094" si="10565">SUM(K4088:K4094)/7</f>
        <v>48.857142857142854</v>
      </c>
      <c r="M4094" s="8">
        <f t="shared" ref="M4094" si="10566">O4094/(B4094/100000)</f>
        <v>28.004356124187304</v>
      </c>
      <c r="N4094" s="5">
        <v>63535</v>
      </c>
      <c r="O4094" s="18">
        <v>1142</v>
      </c>
    </row>
    <row r="4095" spans="1:15" x14ac:dyDescent="0.2">
      <c r="A4095" s="5" t="s">
        <v>17</v>
      </c>
      <c r="B4095" s="13">
        <v>4077937</v>
      </c>
      <c r="C4095" s="6">
        <f t="shared" si="10182"/>
        <v>44170</v>
      </c>
      <c r="D4095" s="5">
        <f t="shared" ref="D4095" si="10567">N4095-N4094</f>
        <v>2295</v>
      </c>
      <c r="E4095" s="13">
        <f t="shared" ref="E4095" si="10568">SUM(D4089:D4095)/7</f>
        <v>1917</v>
      </c>
      <c r="F4095" s="13">
        <f t="shared" ref="F4095" si="10569">SUM(D4091:D4095)/5</f>
        <v>2111.1999999999998</v>
      </c>
      <c r="G4095" s="13">
        <f t="shared" ref="G4095" si="10570">N4095/(B4095/100000)</f>
        <v>1614.296640678853</v>
      </c>
      <c r="H4095" s="5">
        <f t="shared" si="10186"/>
        <v>266</v>
      </c>
      <c r="I4095" s="5">
        <f t="shared" si="10186"/>
        <v>256</v>
      </c>
      <c r="J4095" s="8">
        <f t="shared" ref="J4095" si="10571">E4095/(SUM(N4088:N4094)/7)*100</f>
        <v>3.3391062870451931</v>
      </c>
      <c r="K4095" s="5">
        <f t="shared" ref="K4095" si="10572">O4095-O4094</f>
        <v>82</v>
      </c>
      <c r="L4095" s="8">
        <f t="shared" ref="L4095" si="10573">SUM(K4089:K4095)/7</f>
        <v>52.285714285714285</v>
      </c>
      <c r="M4095" s="8">
        <f t="shared" ref="M4095" si="10574">O4095/(B4095/100000)</f>
        <v>30.0151767915983</v>
      </c>
      <c r="N4095" s="5">
        <v>65830</v>
      </c>
      <c r="O4095" s="18">
        <v>1224</v>
      </c>
    </row>
    <row r="4096" spans="1:15" x14ac:dyDescent="0.2">
      <c r="A4096" s="5" t="s">
        <v>17</v>
      </c>
      <c r="B4096" s="13">
        <v>4077937</v>
      </c>
      <c r="C4096" s="6">
        <f t="shared" si="10182"/>
        <v>44171</v>
      </c>
      <c r="D4096" s="5">
        <f t="shared" ref="D4096" si="10575">N4096-N4095</f>
        <v>2414</v>
      </c>
      <c r="E4096" s="13">
        <f t="shared" ref="E4096" si="10576">SUM(D4090:D4096)/7</f>
        <v>2062.8571428571427</v>
      </c>
      <c r="F4096" s="13">
        <f t="shared" ref="F4096" si="10577">SUM(D4092:D4096)/5</f>
        <v>2241.4</v>
      </c>
      <c r="G4096" s="13">
        <f t="shared" ref="G4096" si="10578">N4096/(B4096/100000)</f>
        <v>1673.493239351172</v>
      </c>
      <c r="H4096" s="5">
        <f t="shared" si="10186"/>
        <v>267</v>
      </c>
      <c r="I4096" s="5">
        <f t="shared" si="10186"/>
        <v>257</v>
      </c>
      <c r="J4096" s="8">
        <f t="shared" ref="J4096" si="10579">E4096/(SUM(N4089:N4095)/7)*100</f>
        <v>3.4770631818980808</v>
      </c>
      <c r="K4096" s="5">
        <f t="shared" ref="K4096" si="10580">O4096-O4095</f>
        <v>55</v>
      </c>
      <c r="L4096" s="8">
        <f t="shared" ref="L4096" si="10581">SUM(K4090:K4096)/7</f>
        <v>56.714285714285715</v>
      </c>
      <c r="M4096" s="8">
        <f t="shared" ref="M4096" si="10582">O4096/(B4096/100000)</f>
        <v>31.363897970959336</v>
      </c>
      <c r="N4096" s="5">
        <v>68244</v>
      </c>
      <c r="O4096" s="18">
        <v>1279</v>
      </c>
    </row>
    <row r="4097" spans="1:15" x14ac:dyDescent="0.2">
      <c r="A4097" s="5" t="s">
        <v>17</v>
      </c>
      <c r="B4097" s="13">
        <v>4077937</v>
      </c>
      <c r="C4097" s="6">
        <f t="shared" si="10182"/>
        <v>44172</v>
      </c>
      <c r="D4097" s="5">
        <f t="shared" ref="D4097" si="10583">N4097-N4096</f>
        <v>1924</v>
      </c>
      <c r="E4097" s="13">
        <f t="shared" ref="E4097" si="10584">SUM(D4091:D4097)/7</f>
        <v>2127.7142857142858</v>
      </c>
      <c r="F4097" s="13">
        <f t="shared" ref="F4097" si="10585">SUM(D4093:D4097)/5</f>
        <v>2254.8000000000002</v>
      </c>
      <c r="G4097" s="13">
        <f t="shared" ref="G4097" si="10586">N4097/(B4097/100000)</f>
        <v>1720.673958425547</v>
      </c>
      <c r="H4097" s="5">
        <f t="shared" si="10186"/>
        <v>268</v>
      </c>
      <c r="I4097" s="5">
        <f t="shared" si="10186"/>
        <v>258</v>
      </c>
      <c r="J4097" s="8">
        <f t="shared" ref="J4097" si="10587">E4097/(SUM(N4090:N4096)/7)*100</f>
        <v>3.465872995557707</v>
      </c>
      <c r="K4097" s="5">
        <f t="shared" ref="K4097" si="10588">O4097-O4096</f>
        <v>13</v>
      </c>
      <c r="L4097" s="8">
        <f t="shared" ref="L4097" si="10589">SUM(K4091:K4097)/7</f>
        <v>52.857142857142854</v>
      </c>
      <c r="M4097" s="8">
        <f t="shared" ref="M4097" si="10590">O4097/(B4097/100000)</f>
        <v>31.682686613353763</v>
      </c>
      <c r="N4097" s="5">
        <v>70168</v>
      </c>
      <c r="O4097" s="18">
        <v>1292</v>
      </c>
    </row>
    <row r="4098" spans="1:15" x14ac:dyDescent="0.2">
      <c r="A4098" s="5" t="s">
        <v>17</v>
      </c>
      <c r="B4098" s="13">
        <v>4077937</v>
      </c>
      <c r="C4098" s="6">
        <f t="shared" si="10182"/>
        <v>44173</v>
      </c>
      <c r="D4098" s="5">
        <f t="shared" ref="D4098" si="10591">N4098-N4097</f>
        <v>1468</v>
      </c>
      <c r="E4098" s="13">
        <f t="shared" ref="E4098" si="10592">SUM(D4092:D4098)/7</f>
        <v>2085.5714285714284</v>
      </c>
      <c r="F4098" s="13">
        <f t="shared" ref="F4098" si="10593">SUM(D4094:D4098)/5</f>
        <v>2143.4</v>
      </c>
      <c r="G4098" s="13">
        <f t="shared" ref="G4098" si="10594">N4098/(B4098/100000)</f>
        <v>1756.6725528128561</v>
      </c>
      <c r="H4098" s="5">
        <f t="shared" si="10186"/>
        <v>269</v>
      </c>
      <c r="I4098" s="5">
        <f t="shared" si="10186"/>
        <v>259</v>
      </c>
      <c r="J4098" s="8">
        <f t="shared" ref="J4098" si="10595">E4098/(SUM(N4091:N4097)/7)*100</f>
        <v>3.2834263326338711</v>
      </c>
      <c r="K4098" s="5">
        <f t="shared" ref="K4098" si="10596">O4098-O4097</f>
        <v>15</v>
      </c>
      <c r="L4098" s="8">
        <f t="shared" ref="L4098" si="10597">SUM(K4092:K4098)/7</f>
        <v>48.857142857142854</v>
      </c>
      <c r="M4098" s="8">
        <f t="shared" ref="M4098" si="10598">O4098/(B4098/100000)</f>
        <v>32.05051966227041</v>
      </c>
      <c r="N4098" s="5">
        <v>71636</v>
      </c>
      <c r="O4098" s="18">
        <v>1307</v>
      </c>
    </row>
    <row r="4099" spans="1:15" x14ac:dyDescent="0.2">
      <c r="A4099" s="5" t="s">
        <v>17</v>
      </c>
      <c r="B4099" s="13">
        <v>4077937</v>
      </c>
      <c r="C4099" s="6">
        <f t="shared" si="10182"/>
        <v>44174</v>
      </c>
      <c r="D4099" s="5">
        <f t="shared" ref="D4099" si="10599">N4099-N4098</f>
        <v>2131</v>
      </c>
      <c r="E4099" s="13">
        <f t="shared" ref="E4099" si="10600">SUM(D4093:D4099)/7</f>
        <v>2124.7142857142858</v>
      </c>
      <c r="F4099" s="13">
        <f t="shared" ref="F4099" si="10601">SUM(D4095:D4099)/5</f>
        <v>2046.4</v>
      </c>
      <c r="G4099" s="13">
        <f t="shared" ref="G4099" si="10602">N4099/(B4099/100000)</f>
        <v>1808.9293679622808</v>
      </c>
      <c r="H4099" s="5">
        <f t="shared" si="10186"/>
        <v>270</v>
      </c>
      <c r="I4099" s="5">
        <f t="shared" si="10186"/>
        <v>260</v>
      </c>
      <c r="J4099" s="8">
        <f t="shared" ref="J4099" si="10603">E4099/(SUM(N4092:N4098)/7)*100</f>
        <v>3.2387103517657971</v>
      </c>
      <c r="K4099" s="5">
        <f t="shared" ref="K4099" si="10604">O4099-O4098</f>
        <v>74</v>
      </c>
      <c r="L4099" s="8">
        <f t="shared" ref="L4099" si="10605">SUM(K4093:K4099)/7</f>
        <v>53</v>
      </c>
      <c r="M4099" s="8">
        <f t="shared" ref="M4099" si="10606">O4099/(B4099/100000)</f>
        <v>33.865162703592524</v>
      </c>
      <c r="N4099" s="5">
        <v>73767</v>
      </c>
      <c r="O4099" s="18">
        <v>1381</v>
      </c>
    </row>
    <row r="4100" spans="1:15" x14ac:dyDescent="0.2">
      <c r="A4100" s="5" t="s">
        <v>17</v>
      </c>
      <c r="B4100" s="13">
        <v>4077937</v>
      </c>
      <c r="C4100" s="6">
        <f t="shared" si="10182"/>
        <v>44175</v>
      </c>
      <c r="D4100" s="5">
        <f t="shared" ref="D4100" si="10607">N4100-N4099</f>
        <v>2128</v>
      </c>
      <c r="E4100" s="13">
        <f t="shared" ref="E4100" si="10608">SUM(D4094:D4100)/7</f>
        <v>2139.4285714285716</v>
      </c>
      <c r="F4100" s="13">
        <f t="shared" ref="F4100" si="10609">SUM(D4096:D4100)/5</f>
        <v>2013</v>
      </c>
      <c r="G4100" s="13">
        <f t="shared" ref="G4100" si="10610">N4100/(B4100/100000)</f>
        <v>1861.1126165019225</v>
      </c>
      <c r="H4100" s="5">
        <f t="shared" si="10186"/>
        <v>271</v>
      </c>
      <c r="I4100" s="5">
        <f t="shared" si="10186"/>
        <v>261</v>
      </c>
      <c r="J4100" s="8">
        <f t="shared" ref="J4100" si="10611">E4100/(SUM(N4093:N4099)/7)*100</f>
        <v>3.158833914435593</v>
      </c>
      <c r="K4100" s="5">
        <f t="shared" ref="K4100" si="10612">O4100-O4099</f>
        <v>47</v>
      </c>
      <c r="L4100" s="8">
        <f t="shared" ref="L4100" si="10613">SUM(K4094:K4100)/7</f>
        <v>49.285714285714285</v>
      </c>
      <c r="M4100" s="8">
        <f t="shared" ref="M4100" si="10614">O4100/(B4100/100000)</f>
        <v>35.017706256864685</v>
      </c>
      <c r="N4100" s="5">
        <v>75895</v>
      </c>
      <c r="O4100" s="18">
        <v>1428</v>
      </c>
    </row>
    <row r="4101" spans="1:15" x14ac:dyDescent="0.2">
      <c r="A4101" s="5" t="s">
        <v>17</v>
      </c>
      <c r="B4101" s="13">
        <v>4077937</v>
      </c>
      <c r="C4101" s="6">
        <f t="shared" si="10182"/>
        <v>44176</v>
      </c>
      <c r="D4101" s="5">
        <f t="shared" ref="D4101" si="10615">N4101-N4100</f>
        <v>2809</v>
      </c>
      <c r="E4101" s="13">
        <f t="shared" ref="E4101" si="10616">SUM(D4095:D4101)/7</f>
        <v>2167</v>
      </c>
      <c r="F4101" s="13">
        <f t="shared" ref="F4101" si="10617">SUM(D4097:D4101)/5</f>
        <v>2092</v>
      </c>
      <c r="G4101" s="13">
        <f t="shared" ref="G4101" si="10618">N4101/(B4101/100000)</f>
        <v>1929.9954854623795</v>
      </c>
      <c r="H4101" s="5">
        <f t="shared" si="10186"/>
        <v>272</v>
      </c>
      <c r="I4101" s="5">
        <f t="shared" si="10186"/>
        <v>262</v>
      </c>
      <c r="J4101" s="8">
        <f t="shared" ref="J4101" si="10619">E4101/(SUM(N4094:N4100)/7)*100</f>
        <v>3.1015692889638604</v>
      </c>
      <c r="K4101" s="5">
        <f t="shared" ref="K4101" si="10620">O4101-O4100</f>
        <v>77</v>
      </c>
      <c r="L4101" s="8">
        <f t="shared" ref="L4101" si="10621">SUM(K4095:K4101)/7</f>
        <v>51.857142857142854</v>
      </c>
      <c r="M4101" s="8">
        <f t="shared" ref="M4101" si="10622">O4101/(B4101/100000)</f>
        <v>36.905915907970133</v>
      </c>
      <c r="N4101" s="5">
        <v>78704</v>
      </c>
      <c r="O4101" s="18">
        <v>1505</v>
      </c>
    </row>
    <row r="4102" spans="1:15" x14ac:dyDescent="0.2">
      <c r="A4102" s="5" t="s">
        <v>17</v>
      </c>
      <c r="B4102" s="13">
        <v>4077937</v>
      </c>
      <c r="C4102" s="6">
        <f t="shared" si="10182"/>
        <v>44177</v>
      </c>
      <c r="D4102" s="5">
        <f t="shared" ref="D4102" si="10623">N4102-N4101</f>
        <v>3522</v>
      </c>
      <c r="E4102" s="13">
        <f t="shared" ref="E4102" si="10624">SUM(D4096:D4102)/7</f>
        <v>2342.2857142857142</v>
      </c>
      <c r="F4102" s="13">
        <f t="shared" ref="F4102" si="10625">SUM(D4098:D4102)/5</f>
        <v>2411.6</v>
      </c>
      <c r="G4102" s="13">
        <f t="shared" ref="G4102" si="10626">N4102/(B4102/100000)</f>
        <v>2016.362685348008</v>
      </c>
      <c r="H4102" s="5">
        <f t="shared" si="10186"/>
        <v>273</v>
      </c>
      <c r="I4102" s="5">
        <f t="shared" si="10186"/>
        <v>263</v>
      </c>
      <c r="J4102" s="8">
        <f t="shared" ref="J4102" si="10627">E4102/(SUM(N4095:N4101)/7)*100</f>
        <v>3.2516004156717777</v>
      </c>
      <c r="K4102" s="5">
        <f t="shared" ref="K4102" si="10628">O4102-O4101</f>
        <v>86</v>
      </c>
      <c r="L4102" s="8">
        <f t="shared" ref="L4102" si="10629">SUM(K4096:K4102)/7</f>
        <v>52.428571428571431</v>
      </c>
      <c r="M4102" s="8">
        <f t="shared" ref="M4102" si="10630">O4102/(B4102/100000)</f>
        <v>39.014825388425571</v>
      </c>
      <c r="N4102" s="5">
        <v>82226</v>
      </c>
      <c r="O4102" s="18">
        <v>1591</v>
      </c>
    </row>
    <row r="4103" spans="1:15" x14ac:dyDescent="0.2">
      <c r="A4103" s="5" t="s">
        <v>17</v>
      </c>
      <c r="B4103" s="13">
        <v>4077937</v>
      </c>
      <c r="C4103" s="6">
        <f t="shared" si="10182"/>
        <v>44178</v>
      </c>
      <c r="D4103" s="5">
        <f t="shared" ref="D4103" si="10631">N4103-N4102</f>
        <v>2019</v>
      </c>
      <c r="E4103" s="13">
        <f t="shared" ref="E4103" si="10632">SUM(D4097:D4103)/7</f>
        <v>2285.8571428571427</v>
      </c>
      <c r="F4103" s="13">
        <f t="shared" ref="F4103" si="10633">SUM(D4099:D4103)/5</f>
        <v>2521.8000000000002</v>
      </c>
      <c r="G4103" s="13">
        <f t="shared" ref="G4103" si="10634">N4103/(B4103/100000)</f>
        <v>2065.8730137321886</v>
      </c>
      <c r="H4103" s="5">
        <f t="shared" si="10186"/>
        <v>274</v>
      </c>
      <c r="I4103" s="5">
        <f t="shared" si="10186"/>
        <v>264</v>
      </c>
      <c r="J4103" s="8">
        <f t="shared" ref="J4103" si="10635">E4103/(SUM(N4096:N4102)/7)*100</f>
        <v>3.0733328211432083</v>
      </c>
      <c r="K4103" s="5">
        <f t="shared" ref="K4103" si="10636">O4103-O4102</f>
        <v>61</v>
      </c>
      <c r="L4103" s="8">
        <f t="shared" ref="L4103" si="10637">SUM(K4097:K4103)/7</f>
        <v>53.285714285714285</v>
      </c>
      <c r="M4103" s="8">
        <f t="shared" ref="M4103" si="10638">O4103/(B4103/100000)</f>
        <v>40.510679787353261</v>
      </c>
      <c r="N4103" s="5">
        <v>84245</v>
      </c>
      <c r="O4103" s="18">
        <v>1652</v>
      </c>
    </row>
    <row r="4104" spans="1:15" x14ac:dyDescent="0.2">
      <c r="A4104" s="5" t="s">
        <v>17</v>
      </c>
      <c r="B4104" s="13">
        <v>4077937</v>
      </c>
      <c r="C4104" s="6">
        <f t="shared" si="10182"/>
        <v>44179</v>
      </c>
      <c r="D4104" s="5">
        <f t="shared" ref="D4104" si="10639">N4104-N4103</f>
        <v>2562</v>
      </c>
      <c r="E4104" s="13">
        <f t="shared" ref="E4104" si="10640">SUM(D4098:D4104)/7</f>
        <v>2377</v>
      </c>
      <c r="F4104" s="13">
        <f t="shared" ref="F4104" si="10641">SUM(D4100:D4104)/5</f>
        <v>2608</v>
      </c>
      <c r="G4104" s="13">
        <f t="shared" ref="G4104" si="10642">N4104/(B4104/100000)</f>
        <v>2128.6988984871518</v>
      </c>
      <c r="H4104" s="5">
        <f t="shared" si="10186"/>
        <v>275</v>
      </c>
      <c r="I4104" s="5">
        <f t="shared" si="10186"/>
        <v>265</v>
      </c>
      <c r="J4104" s="8">
        <f t="shared" ref="J4104" si="10643">E4104/(SUM(N4097:N4103)/7)*100</f>
        <v>3.1005830713642828</v>
      </c>
      <c r="K4104" s="5">
        <f t="shared" ref="K4104" si="10644">O4104-O4103</f>
        <v>50</v>
      </c>
      <c r="L4104" s="8">
        <f t="shared" ref="L4104" si="10645">SUM(K4098:K4104)/7</f>
        <v>58.571428571428569</v>
      </c>
      <c r="M4104" s="8">
        <f t="shared" ref="M4104" si="10646">O4104/(B4104/100000)</f>
        <v>41.736789950408749</v>
      </c>
      <c r="N4104" s="5">
        <v>86807</v>
      </c>
      <c r="O4104" s="18">
        <v>1702</v>
      </c>
    </row>
    <row r="4105" spans="1:15" x14ac:dyDescent="0.2">
      <c r="A4105" s="5" t="s">
        <v>17</v>
      </c>
      <c r="B4105" s="13">
        <v>4077937</v>
      </c>
      <c r="C4105" s="6">
        <f t="shared" si="10182"/>
        <v>44180</v>
      </c>
      <c r="D4105" s="5">
        <f t="shared" ref="D4105" si="10647">N4105-N4104</f>
        <v>-1</v>
      </c>
      <c r="E4105" s="13">
        <f t="shared" ref="E4105" si="10648">SUM(D4099:D4105)/7</f>
        <v>2167.1428571428573</v>
      </c>
      <c r="F4105" s="13">
        <f t="shared" ref="F4105" si="10649">SUM(D4101:D4105)/5</f>
        <v>2182.1999999999998</v>
      </c>
      <c r="G4105" s="13">
        <f t="shared" ref="G4105" si="10650">N4105/(B4105/100000)</f>
        <v>2128.6743762838905</v>
      </c>
      <c r="H4105" s="5">
        <f t="shared" si="10186"/>
        <v>276</v>
      </c>
      <c r="I4105" s="5">
        <f t="shared" si="10186"/>
        <v>266</v>
      </c>
      <c r="J4105" s="8">
        <f t="shared" ref="J4105" si="10651">E4105/(SUM(N4098:N4104)/7)*100</f>
        <v>2.7418305378831698</v>
      </c>
      <c r="K4105" s="5">
        <f t="shared" ref="K4105" si="10652">O4105-O4104</f>
        <v>0</v>
      </c>
      <c r="L4105" s="8">
        <f t="shared" ref="L4105" si="10653">SUM(K4099:K4105)/7</f>
        <v>56.428571428571431</v>
      </c>
      <c r="M4105" s="8">
        <f t="shared" ref="M4105" si="10654">O4105/(B4105/100000)</f>
        <v>41.736789950408749</v>
      </c>
      <c r="N4105" s="5">
        <v>86806</v>
      </c>
      <c r="O4105" s="18">
        <v>1702</v>
      </c>
    </row>
    <row r="4106" spans="1:15" x14ac:dyDescent="0.2">
      <c r="A4106" s="5" t="s">
        <v>17</v>
      </c>
      <c r="B4106" s="13">
        <v>4077937</v>
      </c>
      <c r="C4106" s="6">
        <f t="shared" si="10182"/>
        <v>44181</v>
      </c>
      <c r="D4106" s="5">
        <f t="shared" ref="D4106" si="10655">N4106-N4105</f>
        <v>5603</v>
      </c>
      <c r="E4106" s="13">
        <f t="shared" ref="E4106" si="10656">SUM(D4100:D4106)/7</f>
        <v>2663.1428571428573</v>
      </c>
      <c r="F4106" s="13">
        <f t="shared" ref="F4106" si="10657">SUM(D4102:D4106)/5</f>
        <v>2741</v>
      </c>
      <c r="G4106" s="13">
        <f t="shared" ref="G4106" si="10658">N4106/(B4106/100000)</f>
        <v>2266.0722811558885</v>
      </c>
      <c r="H4106" s="5">
        <f t="shared" si="10186"/>
        <v>277</v>
      </c>
      <c r="I4106" s="5">
        <f t="shared" si="10186"/>
        <v>267</v>
      </c>
      <c r="J4106" s="8">
        <f t="shared" ref="J4106" si="10659">E4106/(SUM(N4099:N4105)/7)*100</f>
        <v>3.2794441023836751</v>
      </c>
      <c r="K4106" s="5">
        <f t="shared" ref="K4106" si="10660">O4106-O4105</f>
        <v>153</v>
      </c>
      <c r="L4106" s="8">
        <f t="shared" ref="L4106" si="10661">SUM(K4100:K4106)/7</f>
        <v>67.714285714285708</v>
      </c>
      <c r="M4106" s="8">
        <f t="shared" ref="M4106" si="10662">O4106/(B4106/100000)</f>
        <v>45.488687049358539</v>
      </c>
      <c r="N4106" s="5">
        <v>92409</v>
      </c>
      <c r="O4106" s="18">
        <v>1855</v>
      </c>
    </row>
    <row r="4107" spans="1:15" x14ac:dyDescent="0.2">
      <c r="A4107" s="5" t="s">
        <v>17</v>
      </c>
      <c r="B4107" s="13">
        <v>4077937</v>
      </c>
      <c r="C4107" s="6">
        <f t="shared" si="10182"/>
        <v>44182</v>
      </c>
      <c r="D4107" s="5">
        <f t="shared" ref="D4107" si="10663">N4107-N4106</f>
        <v>3207</v>
      </c>
      <c r="E4107" s="13">
        <f t="shared" ref="E4107" si="10664">SUM(D4101:D4107)/7</f>
        <v>2817.2857142857142</v>
      </c>
      <c r="F4107" s="13">
        <f t="shared" ref="F4107" si="10665">SUM(D4103:D4107)/5</f>
        <v>2678</v>
      </c>
      <c r="G4107" s="13">
        <f t="shared" ref="G4107" si="10666">N4107/(B4107/100000)</f>
        <v>2344.7149870142671</v>
      </c>
      <c r="H4107" s="5">
        <f t="shared" si="10186"/>
        <v>278</v>
      </c>
      <c r="I4107" s="5">
        <f t="shared" si="10186"/>
        <v>268</v>
      </c>
      <c r="J4107" s="8">
        <f t="shared" ref="J4107" si="10667">E4107/(SUM(N4100:N4106)/7)*100</f>
        <v>3.3590987443194593</v>
      </c>
      <c r="K4107" s="5">
        <f t="shared" ref="K4107" si="10668">O4107-O4106</f>
        <v>68</v>
      </c>
      <c r="L4107" s="8">
        <f t="shared" ref="L4107" si="10669">SUM(K4101:K4107)/7</f>
        <v>70.714285714285708</v>
      </c>
      <c r="M4107" s="8">
        <f t="shared" ref="M4107" si="10670">O4107/(B4107/100000)</f>
        <v>47.156196871113998</v>
      </c>
      <c r="N4107" s="5">
        <v>95616</v>
      </c>
      <c r="O4107" s="18">
        <v>1923</v>
      </c>
    </row>
    <row r="4108" spans="1:15" x14ac:dyDescent="0.2">
      <c r="A4108" s="5" t="s">
        <v>17</v>
      </c>
      <c r="B4108" s="13">
        <v>4077937</v>
      </c>
      <c r="C4108" s="6">
        <f t="shared" si="10182"/>
        <v>44183</v>
      </c>
      <c r="D4108" s="5">
        <f t="shared" ref="D4108" si="10671">N4108-N4107</f>
        <v>3261</v>
      </c>
      <c r="E4108" s="13">
        <f t="shared" ref="E4108" si="10672">SUM(D4102:D4108)/7</f>
        <v>2881.8571428571427</v>
      </c>
      <c r="F4108" s="13">
        <f t="shared" ref="F4108" si="10673">SUM(D4104:D4108)/5</f>
        <v>2926.4</v>
      </c>
      <c r="G4108" s="13">
        <f t="shared" ref="G4108" si="10674">N4108/(B4108/100000)</f>
        <v>2424.6818918487461</v>
      </c>
      <c r="H4108" s="5">
        <f t="shared" si="10186"/>
        <v>279</v>
      </c>
      <c r="I4108" s="5">
        <f t="shared" si="10186"/>
        <v>269</v>
      </c>
      <c r="J4108" s="8">
        <f t="shared" ref="J4108" si="10675">E4108/(SUM(N4101:N4107)/7)*100</f>
        <v>3.3244179013963113</v>
      </c>
      <c r="K4108" s="5">
        <f t="shared" ref="K4108" si="10676">O4108-O4107</f>
        <v>90</v>
      </c>
      <c r="L4108" s="8">
        <f t="shared" ref="L4108" si="10677">SUM(K4102:K4108)/7</f>
        <v>72.571428571428569</v>
      </c>
      <c r="M4108" s="8">
        <f t="shared" ref="M4108" si="10678">O4108/(B4108/100000)</f>
        <v>49.36319516461387</v>
      </c>
      <c r="N4108" s="5">
        <v>98877</v>
      </c>
      <c r="O4108" s="18">
        <v>2013</v>
      </c>
    </row>
    <row r="4109" spans="1:15" x14ac:dyDescent="0.2">
      <c r="A4109" s="5" t="s">
        <v>17</v>
      </c>
      <c r="B4109" s="13">
        <v>4077937</v>
      </c>
      <c r="C4109" s="6">
        <f t="shared" si="10182"/>
        <v>44184</v>
      </c>
      <c r="D4109" s="5">
        <f t="shared" ref="D4109" si="10679">N4109-N4108</f>
        <v>3316</v>
      </c>
      <c r="E4109" s="13">
        <f t="shared" ref="E4109" si="10680">SUM(D4103:D4109)/7</f>
        <v>2852.4285714285716</v>
      </c>
      <c r="F4109" s="13">
        <f t="shared" ref="F4109" si="10681">SUM(D4105:D4109)/5</f>
        <v>3077.2</v>
      </c>
      <c r="G4109" s="13">
        <f t="shared" ref="G4109" si="10682">N4109/(B4109/100000)</f>
        <v>2505.9975178625859</v>
      </c>
      <c r="H4109" s="5">
        <f t="shared" si="10186"/>
        <v>280</v>
      </c>
      <c r="I4109" s="5">
        <f t="shared" si="10186"/>
        <v>270</v>
      </c>
      <c r="J4109" s="8">
        <f t="shared" ref="J4109" si="10683">E4109/(SUM(N4102:N4108)/7)*100</f>
        <v>3.1846006130918396</v>
      </c>
      <c r="K4109" s="5">
        <f t="shared" ref="K4109" si="10684">O4109-O4108</f>
        <v>119</v>
      </c>
      <c r="L4109" s="8">
        <f t="shared" ref="L4109" si="10685">SUM(K4103:K4109)/7</f>
        <v>77.285714285714292</v>
      </c>
      <c r="M4109" s="8">
        <f t="shared" ref="M4109" si="10686">O4109/(B4109/100000)</f>
        <v>52.281337352685931</v>
      </c>
      <c r="N4109" s="5">
        <v>102193</v>
      </c>
      <c r="O4109" s="18">
        <v>2132</v>
      </c>
    </row>
    <row r="4110" spans="1:15" x14ac:dyDescent="0.2">
      <c r="A4110" s="5" t="s">
        <v>17</v>
      </c>
      <c r="B4110" s="13">
        <v>4077937</v>
      </c>
      <c r="C4110" s="6">
        <f t="shared" si="10182"/>
        <v>44185</v>
      </c>
      <c r="D4110" s="5">
        <f t="shared" ref="D4110" si="10687">N4110-N4109</f>
        <v>2551</v>
      </c>
      <c r="E4110" s="13">
        <f t="shared" ref="E4110" si="10688">SUM(D4104:D4110)/7</f>
        <v>2928.4285714285716</v>
      </c>
      <c r="F4110" s="13">
        <f t="shared" ref="F4110" si="10689">SUM(D4106:D4110)/5</f>
        <v>3587.6</v>
      </c>
      <c r="G4110" s="13">
        <f t="shared" ref="G4110" si="10690">N4110/(B4110/100000)</f>
        <v>2568.553658381677</v>
      </c>
      <c r="H4110" s="5">
        <f t="shared" si="10186"/>
        <v>281</v>
      </c>
      <c r="I4110" s="5">
        <f t="shared" si="10186"/>
        <v>271</v>
      </c>
      <c r="J4110" s="8">
        <f t="shared" ref="J4110" si="10691">E4110/(SUM(N4103:N4109)/7)*100</f>
        <v>3.1685454739370558</v>
      </c>
      <c r="K4110" s="5">
        <f t="shared" ref="K4110" si="10692">O4110-O4109</f>
        <v>84</v>
      </c>
      <c r="L4110" s="8">
        <f t="shared" ref="L4110" si="10693">SUM(K4104:K4110)/7</f>
        <v>80.571428571428569</v>
      </c>
      <c r="M4110" s="8">
        <f t="shared" ref="M4110" si="10694">O4110/(B4110/100000)</f>
        <v>54.341202426619148</v>
      </c>
      <c r="N4110" s="5">
        <v>104744</v>
      </c>
      <c r="O4110" s="18">
        <v>2216</v>
      </c>
    </row>
    <row r="4111" spans="1:15" x14ac:dyDescent="0.2">
      <c r="A4111" s="5" t="s">
        <v>17</v>
      </c>
      <c r="B4111" s="13">
        <v>4077937</v>
      </c>
      <c r="C4111" s="6">
        <f t="shared" si="10182"/>
        <v>44186</v>
      </c>
      <c r="D4111" s="5">
        <f t="shared" ref="D4111" si="10695">N4111-N4110</f>
        <v>2270</v>
      </c>
      <c r="E4111" s="13">
        <f t="shared" ref="E4111" si="10696">SUM(D4105:D4111)/7</f>
        <v>2886.7142857142858</v>
      </c>
      <c r="F4111" s="13">
        <f t="shared" ref="F4111" si="10697">SUM(D4107:D4111)/5</f>
        <v>2921</v>
      </c>
      <c r="G4111" s="13">
        <f t="shared" ref="G4111" si="10698">N4111/(B4111/100000)</f>
        <v>2624.219059784396</v>
      </c>
      <c r="H4111" s="5">
        <f t="shared" si="10186"/>
        <v>282</v>
      </c>
      <c r="I4111" s="5">
        <f t="shared" si="10186"/>
        <v>272</v>
      </c>
      <c r="J4111" s="8">
        <f t="shared" ref="J4111" si="10699">E4111/(SUM(N4104:N4110)/7)*100</f>
        <v>3.0274836242905856</v>
      </c>
      <c r="K4111" s="5">
        <f t="shared" ref="K4111" si="10700">O4111-O4110</f>
        <v>36</v>
      </c>
      <c r="L4111" s="8">
        <f t="shared" ref="L4111" si="10701">SUM(K4105:K4111)/7</f>
        <v>78.571428571428569</v>
      </c>
      <c r="M4111" s="8">
        <f t="shared" ref="M4111" si="10702">O4111/(B4111/100000)</f>
        <v>55.224001744019098</v>
      </c>
      <c r="N4111" s="5">
        <v>107014</v>
      </c>
      <c r="O4111" s="18">
        <v>2252</v>
      </c>
    </row>
    <row r="4112" spans="1:15" x14ac:dyDescent="0.2">
      <c r="A4112" s="5" t="s">
        <v>17</v>
      </c>
      <c r="B4112" s="13">
        <v>4077937</v>
      </c>
      <c r="C4112" s="6">
        <f t="shared" si="10182"/>
        <v>44187</v>
      </c>
      <c r="D4112" s="5">
        <f t="shared" ref="D4112" si="10703">N4112-N4111</f>
        <v>2180</v>
      </c>
      <c r="E4112" s="13">
        <f t="shared" ref="E4112" si="10704">SUM(D4106:D4112)/7</f>
        <v>3198.2857142857142</v>
      </c>
      <c r="F4112" s="13">
        <f t="shared" ref="F4112" si="10705">SUM(D4108:D4112)/5</f>
        <v>2715.6</v>
      </c>
      <c r="G4112" s="13">
        <f t="shared" ref="G4112" si="10706">N4112/(B4112/100000)</f>
        <v>2677.677462893615</v>
      </c>
      <c r="H4112" s="5">
        <f t="shared" si="10186"/>
        <v>283</v>
      </c>
      <c r="I4112" s="5">
        <f t="shared" si="10186"/>
        <v>273</v>
      </c>
      <c r="J4112" s="8">
        <f t="shared" ref="J4112" si="10707">E4112/(SUM(N4105:N4111)/7)*100</f>
        <v>3.2556834128543364</v>
      </c>
      <c r="K4112" s="5">
        <f t="shared" ref="K4112" si="10708">O4112-O4111</f>
        <v>63</v>
      </c>
      <c r="L4112" s="8">
        <f t="shared" ref="L4112" si="10709">SUM(K4106:K4112)/7</f>
        <v>87.571428571428569</v>
      </c>
      <c r="M4112" s="8">
        <f t="shared" ref="M4112" si="10710">O4112/(B4112/100000)</f>
        <v>56.768900549469009</v>
      </c>
      <c r="N4112" s="5">
        <v>109194</v>
      </c>
      <c r="O4112" s="18">
        <v>2315</v>
      </c>
    </row>
    <row r="4113" spans="1:15" x14ac:dyDescent="0.2">
      <c r="A4113" s="5" t="s">
        <v>17</v>
      </c>
      <c r="B4113" s="13">
        <v>4077937</v>
      </c>
      <c r="C4113" s="6">
        <f t="shared" si="10182"/>
        <v>44188</v>
      </c>
      <c r="D4113" s="5">
        <f t="shared" ref="D4113" si="10711">N4113-N4112</f>
        <v>2728</v>
      </c>
      <c r="E4113" s="13">
        <f t="shared" ref="E4113" si="10712">SUM(D4107:D4113)/7</f>
        <v>2787.5714285714284</v>
      </c>
      <c r="F4113" s="13">
        <f t="shared" ref="F4113" si="10713">SUM(D4109:D4113)/5</f>
        <v>2609</v>
      </c>
      <c r="G4113" s="13">
        <f t="shared" ref="G4113" si="10714">N4113/(B4113/100000)</f>
        <v>2744.5740333899225</v>
      </c>
      <c r="H4113" s="5">
        <f t="shared" si="10186"/>
        <v>284</v>
      </c>
      <c r="I4113" s="5">
        <f t="shared" si="10186"/>
        <v>274</v>
      </c>
      <c r="J4113" s="8">
        <f t="shared" ref="J4113" si="10715">E4113/(SUM(N4106:N4112)/7)*100</f>
        <v>2.7481279408264525</v>
      </c>
      <c r="K4113" s="5">
        <f t="shared" ref="K4113" si="10716">O4113-O4112</f>
        <v>94</v>
      </c>
      <c r="L4113" s="8">
        <f t="shared" ref="L4113" si="10717">SUM(K4107:K4113)/7</f>
        <v>79.142857142857139</v>
      </c>
      <c r="M4113" s="8">
        <f t="shared" ref="M4113" si="10718">O4113/(B4113/100000)</f>
        <v>59.073987656013323</v>
      </c>
      <c r="N4113" s="5">
        <v>111922</v>
      </c>
      <c r="O4113" s="18">
        <v>2409</v>
      </c>
    </row>
    <row r="4114" spans="1:15" x14ac:dyDescent="0.2">
      <c r="A4114" s="5" t="s">
        <v>17</v>
      </c>
      <c r="B4114" s="13">
        <v>4077937</v>
      </c>
      <c r="C4114" s="6">
        <f t="shared" si="10182"/>
        <v>44189</v>
      </c>
      <c r="D4114" s="5">
        <f t="shared" ref="D4114" si="10719">N4114-N4113</f>
        <v>3877</v>
      </c>
      <c r="E4114" s="13">
        <f t="shared" ref="E4114" si="10720">SUM(D4108:D4114)/7</f>
        <v>2883.2857142857142</v>
      </c>
      <c r="F4114" s="13">
        <f t="shared" ref="F4114" si="10721">SUM(D4110:D4114)/5</f>
        <v>2721.2</v>
      </c>
      <c r="G4114" s="13">
        <f t="shared" ref="G4114" si="10722">N4114/(B4114/100000)</f>
        <v>2839.6466154332447</v>
      </c>
      <c r="H4114" s="5">
        <f t="shared" si="10186"/>
        <v>285</v>
      </c>
      <c r="I4114" s="5">
        <f t="shared" si="10186"/>
        <v>275</v>
      </c>
      <c r="J4114" s="8">
        <f t="shared" ref="J4114" si="10723">E4114/(SUM(N4107:N4113)/7)*100</f>
        <v>2.7664619770820766</v>
      </c>
      <c r="K4114" s="5">
        <f t="shared" ref="K4114" si="10724">O4114-O4113</f>
        <v>153</v>
      </c>
      <c r="L4114" s="8">
        <f t="shared" ref="L4114" si="10725">SUM(K4108:K4114)/7</f>
        <v>91.285714285714292</v>
      </c>
      <c r="M4114" s="8">
        <f t="shared" ref="M4114" si="10726">O4114/(B4114/100000)</f>
        <v>62.825884754963113</v>
      </c>
      <c r="N4114" s="5">
        <v>115799</v>
      </c>
      <c r="O4114" s="18">
        <v>2562</v>
      </c>
    </row>
    <row r="4115" spans="1:15" x14ac:dyDescent="0.2">
      <c r="A4115" s="5" t="s">
        <v>17</v>
      </c>
      <c r="B4115" s="13">
        <v>4077937</v>
      </c>
      <c r="C4115" s="6">
        <f t="shared" si="10182"/>
        <v>44190</v>
      </c>
      <c r="D4115" s="5">
        <f>N4116-N4114-D4116</f>
        <v>3971</v>
      </c>
      <c r="E4115" s="13">
        <f t="shared" ref="E4115" si="10727">SUM(D4109:D4115)/7</f>
        <v>2984.7142857142858</v>
      </c>
      <c r="F4115" s="13">
        <f t="shared" ref="F4115" si="10728">SUM(D4111:D4115)/5</f>
        <v>3005.2</v>
      </c>
      <c r="G4115" s="13">
        <f t="shared" ref="G4115" si="10729">N4115/(B4115/100000)</f>
        <v>2937.0242845831117</v>
      </c>
      <c r="H4115" s="5">
        <f t="shared" si="10186"/>
        <v>286</v>
      </c>
      <c r="I4115" s="5">
        <f t="shared" si="10186"/>
        <v>276</v>
      </c>
      <c r="J4115" s="8">
        <f t="shared" ref="J4115" si="10730">E4115/(SUM(N4108:N4114)/7)*100</f>
        <v>2.7866882385030602</v>
      </c>
      <c r="K4115" s="5">
        <f t="shared" ref="K4115" si="10731">O4115-O4114</f>
        <v>0</v>
      </c>
      <c r="L4115" s="8">
        <f t="shared" ref="L4115" si="10732">SUM(K4109:K4115)/7</f>
        <v>78.428571428571431</v>
      </c>
      <c r="M4115" s="8">
        <f t="shared" ref="M4115" si="10733">O4115/(B4115/100000)</f>
        <v>62.825884754963113</v>
      </c>
      <c r="N4115" s="5">
        <f>N4114+D4115</f>
        <v>119770</v>
      </c>
      <c r="O4115" s="18">
        <v>2562</v>
      </c>
    </row>
    <row r="4116" spans="1:15" x14ac:dyDescent="0.2">
      <c r="A4116" s="5" t="s">
        <v>17</v>
      </c>
      <c r="B4116" s="13">
        <v>4077937</v>
      </c>
      <c r="C4116" s="6">
        <f t="shared" si="10182"/>
        <v>44191</v>
      </c>
      <c r="D4116" s="5">
        <v>1290</v>
      </c>
      <c r="E4116" s="13">
        <f t="shared" ref="E4116" si="10734">SUM(D4110:D4116)/7</f>
        <v>2695.2857142857142</v>
      </c>
      <c r="F4116" s="13">
        <f t="shared" ref="F4116" si="10735">SUM(D4112:D4116)/5</f>
        <v>2809.2</v>
      </c>
      <c r="G4116" s="13">
        <f t="shared" ref="G4116" si="10736">N4116/(B4116/100000)</f>
        <v>2968.6579267899428</v>
      </c>
      <c r="H4116" s="5">
        <f t="shared" si="10186"/>
        <v>287</v>
      </c>
      <c r="I4116" s="5">
        <f t="shared" si="10186"/>
        <v>277</v>
      </c>
      <c r="J4116" s="8">
        <f t="shared" ref="J4116" si="10737">E4116/(SUM(N4109:N4115)/7)*100</f>
        <v>2.448237559626075</v>
      </c>
      <c r="K4116" s="5">
        <f t="shared" ref="K4116" si="10738">O4116-O4115</f>
        <v>120</v>
      </c>
      <c r="L4116" s="8">
        <f t="shared" ref="L4116" si="10739">SUM(K4110:K4116)/7</f>
        <v>78.571428571428569</v>
      </c>
      <c r="M4116" s="8">
        <f t="shared" ref="M4116" si="10740">O4116/(B4116/100000)</f>
        <v>65.76854914629628</v>
      </c>
      <c r="N4116" s="5">
        <v>121060</v>
      </c>
      <c r="O4116" s="18">
        <v>2682</v>
      </c>
    </row>
    <row r="4117" spans="1:15" x14ac:dyDescent="0.2">
      <c r="A4117" s="5" t="s">
        <v>17</v>
      </c>
      <c r="B4117" s="13">
        <v>4077937</v>
      </c>
      <c r="C4117" s="6">
        <f t="shared" si="10182"/>
        <v>44192</v>
      </c>
      <c r="D4117" s="5">
        <f t="shared" ref="D4117" si="10741">N4117-N4116</f>
        <v>1390</v>
      </c>
      <c r="E4117" s="13">
        <f t="shared" ref="E4117" si="10742">SUM(D4111:D4117)/7</f>
        <v>2529.4285714285716</v>
      </c>
      <c r="F4117" s="13">
        <f t="shared" ref="F4117" si="10743">SUM(D4113:D4117)/5</f>
        <v>2651.2</v>
      </c>
      <c r="G4117" s="13">
        <f t="shared" ref="G4117" si="10744">N4117/(B4117/100000)</f>
        <v>3002.7437893228857</v>
      </c>
      <c r="H4117" s="5">
        <f t="shared" si="10186"/>
        <v>288</v>
      </c>
      <c r="I4117" s="5">
        <f t="shared" si="10186"/>
        <v>278</v>
      </c>
      <c r="J4117" s="8">
        <f t="shared" ref="J4117" si="10745">E4117/(SUM(N4110:N4116)/7)*100</f>
        <v>2.2426767219377255</v>
      </c>
      <c r="K4117" s="5">
        <f t="shared" ref="K4117" si="10746">O4117-O4116</f>
        <v>24</v>
      </c>
      <c r="L4117" s="8">
        <f t="shared" ref="L4117" si="10747">SUM(K4111:K4117)/7</f>
        <v>70</v>
      </c>
      <c r="M4117" s="8">
        <f t="shared" ref="M4117" si="10748">O4117/(B4117/100000)</f>
        <v>66.357082024562914</v>
      </c>
      <c r="N4117" s="5">
        <v>122450</v>
      </c>
      <c r="O4117" s="18">
        <v>2706</v>
      </c>
    </row>
    <row r="4118" spans="1:15" x14ac:dyDescent="0.2">
      <c r="A4118" s="5" t="s">
        <v>17</v>
      </c>
      <c r="B4118" s="13">
        <v>4077937</v>
      </c>
      <c r="C4118" s="6">
        <f t="shared" si="10182"/>
        <v>44193</v>
      </c>
      <c r="D4118" s="5">
        <f t="shared" ref="D4118" si="10749">N4118-N4117</f>
        <v>1739</v>
      </c>
      <c r="E4118" s="13">
        <f t="shared" ref="E4118" si="10750">SUM(D4112:D4118)/7</f>
        <v>2453.5714285714284</v>
      </c>
      <c r="F4118" s="13">
        <f t="shared" ref="F4118" si="10751">SUM(D4114:D4118)/5</f>
        <v>2453.4</v>
      </c>
      <c r="G4118" s="13">
        <f t="shared" ref="G4118" si="10752">N4118/(B4118/100000)</f>
        <v>3045.3879007939554</v>
      </c>
      <c r="H4118" s="5">
        <f t="shared" si="10186"/>
        <v>289</v>
      </c>
      <c r="I4118" s="5">
        <f t="shared" si="10186"/>
        <v>279</v>
      </c>
      <c r="J4118" s="8">
        <f t="shared" ref="J4118" si="10753">E4118/(SUM(N4111:N4117)/7)*100</f>
        <v>2.1277017476266988</v>
      </c>
      <c r="K4118" s="5">
        <f t="shared" ref="K4118" si="10754">O4118-O4117</f>
        <v>27</v>
      </c>
      <c r="L4118" s="8">
        <f t="shared" ref="L4118" si="10755">SUM(K4112:K4118)/7</f>
        <v>68.714285714285708</v>
      </c>
      <c r="M4118" s="8">
        <f t="shared" ref="M4118" si="10756">O4118/(B4118/100000)</f>
        <v>67.019181512612874</v>
      </c>
      <c r="N4118" s="5">
        <v>124189</v>
      </c>
      <c r="O4118" s="18">
        <v>2733</v>
      </c>
    </row>
    <row r="4119" spans="1:15" x14ac:dyDescent="0.2">
      <c r="A4119" s="5" t="s">
        <v>17</v>
      </c>
      <c r="B4119" s="13">
        <v>4077937</v>
      </c>
      <c r="C4119" s="6">
        <f t="shared" si="10182"/>
        <v>44194</v>
      </c>
      <c r="D4119" s="5">
        <f t="shared" ref="D4119" si="10757">N4119-N4118</f>
        <v>2232</v>
      </c>
      <c r="E4119" s="13">
        <f t="shared" ref="E4119" si="10758">SUM(D4113:D4119)/7</f>
        <v>2461</v>
      </c>
      <c r="F4119" s="13">
        <f t="shared" ref="F4119" si="10759">SUM(D4115:D4119)/5</f>
        <v>2124.4</v>
      </c>
      <c r="G4119" s="13">
        <f t="shared" ref="G4119" si="10760">N4119/(B4119/100000)</f>
        <v>3100.1214584727522</v>
      </c>
      <c r="H4119" s="5">
        <f t="shared" si="10186"/>
        <v>290</v>
      </c>
      <c r="I4119" s="5">
        <f t="shared" si="10186"/>
        <v>280</v>
      </c>
      <c r="J4119" s="8">
        <f t="shared" ref="J4119" si="10761">E4119/(SUM(N4112:N4118)/7)*100</f>
        <v>2.089681507646922</v>
      </c>
      <c r="K4119" s="5">
        <f t="shared" ref="K4119" si="10762">O4119-O4118</f>
        <v>105</v>
      </c>
      <c r="L4119" s="8">
        <f t="shared" ref="L4119" si="10763">SUM(K4113:K4119)/7</f>
        <v>74.714285714285708</v>
      </c>
      <c r="M4119" s="8">
        <f t="shared" ref="M4119" si="10764">O4119/(B4119/100000)</f>
        <v>69.594012855029391</v>
      </c>
      <c r="N4119" s="5">
        <v>126421</v>
      </c>
      <c r="O4119" s="18">
        <v>2838</v>
      </c>
    </row>
    <row r="4120" spans="1:15" x14ac:dyDescent="0.2">
      <c r="A4120" s="5" t="s">
        <v>17</v>
      </c>
      <c r="B4120" s="13">
        <v>4077937</v>
      </c>
      <c r="C4120" s="6">
        <f t="shared" si="10182"/>
        <v>44195</v>
      </c>
      <c r="D4120" s="5">
        <f t="shared" ref="D4120" si="10765">N4120-N4119</f>
        <v>2364</v>
      </c>
      <c r="E4120" s="13">
        <f t="shared" ref="E4120" si="10766">SUM(D4114:D4120)/7</f>
        <v>2409</v>
      </c>
      <c r="F4120" s="13">
        <f t="shared" ref="F4120" si="10767">SUM(D4116:D4120)/5</f>
        <v>1803</v>
      </c>
      <c r="G4120" s="13">
        <f t="shared" ref="G4120" si="10768">N4120/(B4120/100000)</f>
        <v>3158.0919469820155</v>
      </c>
      <c r="H4120" s="5">
        <f t="shared" si="10186"/>
        <v>291</v>
      </c>
      <c r="I4120" s="5">
        <f t="shared" si="10186"/>
        <v>281</v>
      </c>
      <c r="J4120" s="8">
        <f t="shared" ref="J4120" si="10769">E4120/(SUM(N4113:N4119)/7)*100</f>
        <v>2.0036572715898435</v>
      </c>
      <c r="K4120" s="5">
        <f t="shared" ref="K4120" si="10770">O4120-O4119</f>
        <v>165</v>
      </c>
      <c r="L4120" s="8">
        <f t="shared" ref="L4120" si="10771">SUM(K4114:K4120)/7</f>
        <v>84.857142857142861</v>
      </c>
      <c r="M4120" s="8">
        <f t="shared" ref="M4120" si="10772">O4120/(B4120/100000)</f>
        <v>73.640176393112498</v>
      </c>
      <c r="N4120" s="5">
        <v>128785</v>
      </c>
      <c r="O4120" s="18">
        <v>3003</v>
      </c>
    </row>
    <row r="4121" spans="1:15" x14ac:dyDescent="0.2">
      <c r="A4121" s="5" t="s">
        <v>17</v>
      </c>
      <c r="B4121" s="13">
        <v>4077937</v>
      </c>
      <c r="C4121" s="6">
        <f t="shared" si="10182"/>
        <v>44196</v>
      </c>
      <c r="D4121" s="5">
        <f t="shared" ref="D4121" si="10773">N4121-N4120</f>
        <v>3571</v>
      </c>
      <c r="E4121" s="13">
        <f t="shared" ref="E4121" si="10774">SUM(D4115:D4121)/7</f>
        <v>2365.2857142857142</v>
      </c>
      <c r="F4121" s="13">
        <f t="shared" ref="F4121" si="10775">SUM(D4117:D4121)/5</f>
        <v>2259.1999999999998</v>
      </c>
      <c r="G4121" s="13">
        <f t="shared" ref="G4121" si="10776">N4121/(B4121/100000)</f>
        <v>3245.6607348274383</v>
      </c>
      <c r="H4121" s="5">
        <f t="shared" si="10186"/>
        <v>292</v>
      </c>
      <c r="I4121" s="5">
        <f t="shared" si="10186"/>
        <v>282</v>
      </c>
      <c r="J4121" s="8">
        <f t="shared" ref="J4121" si="10777">E4121/(SUM(N4114:N4120)/7)*100</f>
        <v>1.9286547990970022</v>
      </c>
      <c r="K4121" s="5">
        <f t="shared" ref="K4121" si="10778">O4121-O4120</f>
        <v>136</v>
      </c>
      <c r="L4121" s="8">
        <f t="shared" ref="L4121" si="10779">SUM(K4115:K4121)/7</f>
        <v>82.428571428571431</v>
      </c>
      <c r="M4121" s="8">
        <f t="shared" ref="M4121" si="10780">O4121/(B4121/100000)</f>
        <v>76.975196036623416</v>
      </c>
      <c r="N4121" s="5">
        <v>132356</v>
      </c>
      <c r="O4121" s="18">
        <v>3139</v>
      </c>
    </row>
    <row r="4122" spans="1:15" x14ac:dyDescent="0.2">
      <c r="A4122" s="5" t="s">
        <v>17</v>
      </c>
      <c r="B4122" s="13">
        <v>4077937</v>
      </c>
      <c r="C4122" s="6">
        <f t="shared" si="10182"/>
        <v>44197</v>
      </c>
      <c r="D4122" s="5">
        <f t="shared" ref="D4122" si="10781">N4122-N4121</f>
        <v>3041</v>
      </c>
      <c r="E4122" s="13">
        <f t="shared" ref="E4122" si="10782">SUM(D4116:D4122)/7</f>
        <v>2232.4285714285716</v>
      </c>
      <c r="F4122" s="13">
        <f t="shared" ref="F4122" si="10783">SUM(D4118:D4122)/5</f>
        <v>2589.4</v>
      </c>
      <c r="G4122" s="13">
        <f t="shared" ref="G4122" si="10784">N4122/(B4122/100000)</f>
        <v>3320.2327549444731</v>
      </c>
      <c r="H4122" s="5">
        <f t="shared" si="10186"/>
        <v>293</v>
      </c>
      <c r="I4122" s="5">
        <f t="shared" si="10186"/>
        <v>283</v>
      </c>
      <c r="J4122" s="8">
        <f t="shared" ref="J4122" si="10785">E4122/(SUM(N4115:N4121)/7)*100</f>
        <v>1.7858795859803827</v>
      </c>
      <c r="K4122" s="5">
        <f t="shared" ref="K4122" si="10786">O4122-O4121</f>
        <v>0</v>
      </c>
      <c r="L4122" s="8">
        <f t="shared" ref="L4122" si="10787">SUM(K4116:K4122)/7</f>
        <v>82.428571428571431</v>
      </c>
      <c r="M4122" s="8">
        <f t="shared" ref="M4122" si="10788">O4122/(B4122/100000)</f>
        <v>76.975196036623416</v>
      </c>
      <c r="N4122" s="5">
        <f>N4123-D4123</f>
        <v>135397</v>
      </c>
      <c r="O4122" s="18">
        <v>3139</v>
      </c>
    </row>
    <row r="4123" spans="1:15" x14ac:dyDescent="0.2">
      <c r="A4123" s="5" t="s">
        <v>17</v>
      </c>
      <c r="B4123" s="13">
        <v>4077937</v>
      </c>
      <c r="C4123" s="6">
        <f t="shared" si="10182"/>
        <v>44198</v>
      </c>
      <c r="D4123" s="5">
        <v>1634</v>
      </c>
      <c r="E4123" s="13">
        <f t="shared" ref="E4123" si="10789">SUM(D4117:D4123)/7</f>
        <v>2281.5714285714284</v>
      </c>
      <c r="F4123" s="13">
        <f t="shared" ref="F4123" si="10790">SUM(D4119:D4123)/5</f>
        <v>2568.4</v>
      </c>
      <c r="G4123" s="13">
        <f t="shared" ref="G4123" si="10791">N4123/(B4123/100000)</f>
        <v>3360.3020350731263</v>
      </c>
      <c r="H4123" s="5">
        <f t="shared" si="10186"/>
        <v>294</v>
      </c>
      <c r="I4123" s="5">
        <f t="shared" si="10186"/>
        <v>284</v>
      </c>
      <c r="J4123" s="8">
        <f t="shared" ref="J4123" si="10792">E4123/(SUM(N4116:N4122)/7)*100</f>
        <v>1.7931686461020953</v>
      </c>
      <c r="K4123" s="5">
        <f t="shared" ref="K4123" si="10793">O4123-O4122</f>
        <v>163</v>
      </c>
      <c r="L4123" s="8">
        <f t="shared" ref="L4123" si="10794">SUM(K4117:K4123)/7</f>
        <v>88.571428571428569</v>
      </c>
      <c r="M4123" s="8">
        <f t="shared" ref="M4123" si="10795">O4123/(B4123/100000)</f>
        <v>80.972315168184309</v>
      </c>
      <c r="N4123" s="5">
        <v>137031</v>
      </c>
      <c r="O4123" s="18">
        <v>3302</v>
      </c>
    </row>
    <row r="4124" spans="1:15" x14ac:dyDescent="0.2">
      <c r="A4124" s="5" t="s">
        <v>17</v>
      </c>
      <c r="B4124" s="13">
        <v>4077937</v>
      </c>
      <c r="C4124" s="6">
        <f t="shared" si="10182"/>
        <v>44199</v>
      </c>
      <c r="D4124" s="5">
        <f t="shared" ref="D4124" si="10796">N4124-N4123</f>
        <v>1301</v>
      </c>
      <c r="E4124" s="13">
        <f t="shared" ref="E4124" si="10797">SUM(D4118:D4124)/7</f>
        <v>2268.8571428571427</v>
      </c>
      <c r="F4124" s="13">
        <f t="shared" ref="F4124" si="10798">SUM(D4120:D4124)/5</f>
        <v>2382.1999999999998</v>
      </c>
      <c r="G4124" s="13">
        <f t="shared" ref="G4124" si="10799">N4124/(B4124/100000)</f>
        <v>3392.20542151583</v>
      </c>
      <c r="H4124" s="5">
        <f t="shared" si="10186"/>
        <v>295</v>
      </c>
      <c r="I4124" s="5">
        <f t="shared" si="10186"/>
        <v>285</v>
      </c>
      <c r="J4124" s="8">
        <f t="shared" ref="J4124" si="10800">E4124/(SUM(N4117:N4123)/7)*100</f>
        <v>1.7517639519582981</v>
      </c>
      <c r="K4124" s="5">
        <f t="shared" ref="K4124" si="10801">O4124-O4123</f>
        <v>51</v>
      </c>
      <c r="L4124" s="8">
        <f t="shared" ref="L4124" si="10802">SUM(K4118:K4124)/7</f>
        <v>92.428571428571431</v>
      </c>
      <c r="M4124" s="8">
        <f t="shared" ref="M4124" si="10803">O4124/(B4124/100000)</f>
        <v>82.222947534500904</v>
      </c>
      <c r="N4124" s="5">
        <v>138332</v>
      </c>
      <c r="O4124" s="18">
        <v>3353</v>
      </c>
    </row>
    <row r="4125" spans="1:15" x14ac:dyDescent="0.2">
      <c r="A4125" s="5" t="s">
        <v>17</v>
      </c>
      <c r="B4125" s="13">
        <v>4077937</v>
      </c>
      <c r="C4125" s="6">
        <f t="shared" si="10182"/>
        <v>44200</v>
      </c>
      <c r="D4125" s="5">
        <f t="shared" ref="D4125" si="10804">N4125-N4124</f>
        <v>1368</v>
      </c>
      <c r="E4125" s="13">
        <f t="shared" ref="E4125" si="10805">SUM(D4119:D4125)/7</f>
        <v>2215.8571428571427</v>
      </c>
      <c r="F4125" s="13">
        <f t="shared" ref="F4125" si="10806">SUM(D4121:D4125)/5</f>
        <v>2183</v>
      </c>
      <c r="G4125" s="13">
        <f t="shared" ref="G4125" si="10807">N4125/(B4125/100000)</f>
        <v>3425.7517955770281</v>
      </c>
      <c r="H4125" s="5">
        <f t="shared" si="10186"/>
        <v>296</v>
      </c>
      <c r="I4125" s="5">
        <f t="shared" si="10186"/>
        <v>286</v>
      </c>
      <c r="J4125" s="8">
        <f t="shared" ref="J4125" si="10808">E4125/(SUM(N4118:N4124)/7)*100</f>
        <v>1.6813891650072466</v>
      </c>
      <c r="K4125" s="5">
        <f t="shared" ref="K4125" si="10809">O4125-O4124</f>
        <v>25</v>
      </c>
      <c r="L4125" s="8">
        <f t="shared" ref="L4125" si="10810">SUM(K4119:K4125)/7</f>
        <v>92.142857142857139</v>
      </c>
      <c r="M4125" s="8">
        <f t="shared" ref="M4125" si="10811">O4125/(B4125/100000)</f>
        <v>82.836002616028637</v>
      </c>
      <c r="N4125" s="5">
        <v>139700</v>
      </c>
      <c r="O4125" s="18">
        <v>3378</v>
      </c>
    </row>
    <row r="4126" spans="1:15" x14ac:dyDescent="0.2">
      <c r="A4126" s="5" t="s">
        <v>17</v>
      </c>
      <c r="B4126" s="13">
        <v>4077937</v>
      </c>
      <c r="C4126" s="6">
        <f t="shared" si="10182"/>
        <v>44201</v>
      </c>
      <c r="D4126" s="5">
        <f t="shared" ref="D4126" si="10812">N4126-N4125</f>
        <v>1302</v>
      </c>
      <c r="E4126" s="13">
        <f t="shared" ref="E4126" si="10813">SUM(D4120:D4126)/7</f>
        <v>2083</v>
      </c>
      <c r="F4126" s="13">
        <f t="shared" ref="F4126" si="10814">SUM(D4122:D4126)/5</f>
        <v>1729.2</v>
      </c>
      <c r="G4126" s="13">
        <f t="shared" ref="G4126" si="10815">N4126/(B4126/100000)</f>
        <v>3457.6797042229932</v>
      </c>
      <c r="H4126" s="5">
        <f t="shared" si="10186"/>
        <v>297</v>
      </c>
      <c r="I4126" s="5">
        <f t="shared" si="10186"/>
        <v>287</v>
      </c>
      <c r="J4126" s="8">
        <f t="shared" ref="J4126" si="10816">E4126/(SUM(N4119:N4125)/7)*100</f>
        <v>1.5544411538322127</v>
      </c>
      <c r="K4126" s="5">
        <f t="shared" ref="K4126" si="10817">O4126-O4125</f>
        <v>34</v>
      </c>
      <c r="L4126" s="8">
        <f t="shared" ref="L4126" si="10818">SUM(K4120:K4126)/7</f>
        <v>82</v>
      </c>
      <c r="M4126" s="8">
        <f t="shared" ref="M4126" si="10819">O4126/(B4126/100000)</f>
        <v>83.66975752690638</v>
      </c>
      <c r="N4126" s="5">
        <v>141002</v>
      </c>
      <c r="O4126" s="18">
        <v>3412</v>
      </c>
    </row>
    <row r="4127" spans="1:15" x14ac:dyDescent="0.2">
      <c r="A4127" s="5" t="s">
        <v>17</v>
      </c>
      <c r="B4127" s="13">
        <v>4077937</v>
      </c>
      <c r="C4127" s="6">
        <f t="shared" si="10182"/>
        <v>44202</v>
      </c>
      <c r="D4127" s="5">
        <f t="shared" ref="D4127" si="10820">N4127-N4126</f>
        <v>2120</v>
      </c>
      <c r="E4127" s="13">
        <f t="shared" ref="E4127" si="10821">SUM(D4121:D4127)/7</f>
        <v>2048.1428571428573</v>
      </c>
      <c r="F4127" s="13">
        <f t="shared" ref="F4127" si="10822">SUM(D4123:D4127)/5</f>
        <v>1545</v>
      </c>
      <c r="G4127" s="13">
        <f t="shared" ref="G4127" si="10823">N4127/(B4127/100000)</f>
        <v>3509.6667751365458</v>
      </c>
      <c r="H4127" s="5">
        <f t="shared" si="10186"/>
        <v>298</v>
      </c>
      <c r="I4127" s="5">
        <f t="shared" si="10186"/>
        <v>288</v>
      </c>
      <c r="J4127" s="8">
        <f t="shared" ref="J4127" si="10824">E4127/(SUM(N4120:N4126)/7)*100</f>
        <v>1.5050341012992821</v>
      </c>
      <c r="K4127" s="5">
        <f t="shared" ref="K4127" si="10825">O4127-O4126</f>
        <v>90</v>
      </c>
      <c r="L4127" s="8">
        <f t="shared" ref="L4127" si="10826">SUM(K4121:K4127)/7</f>
        <v>71.285714285714292</v>
      </c>
      <c r="M4127" s="8">
        <f t="shared" ref="M4127" si="10827">O4127/(B4127/100000)</f>
        <v>85.876755820406245</v>
      </c>
      <c r="N4127" s="5">
        <v>143122</v>
      </c>
      <c r="O4127" s="18">
        <v>3502</v>
      </c>
    </row>
    <row r="4128" spans="1:15" x14ac:dyDescent="0.2">
      <c r="A4128" s="5" t="s">
        <v>17</v>
      </c>
      <c r="B4128" s="13">
        <v>4077937</v>
      </c>
      <c r="C4128" s="6">
        <f t="shared" si="10182"/>
        <v>44203</v>
      </c>
      <c r="D4128" s="5">
        <f t="shared" ref="D4128" si="10828">N4128-N4127</f>
        <v>3536</v>
      </c>
      <c r="E4128" s="13">
        <f t="shared" ref="E4128" si="10829">SUM(D4122:D4128)/7</f>
        <v>2043.1428571428571</v>
      </c>
      <c r="F4128" s="13">
        <f t="shared" ref="F4128" si="10830">SUM(D4124:D4128)/5</f>
        <v>1925.4</v>
      </c>
      <c r="G4128" s="13">
        <f t="shared" ref="G4128" si="10831">N4128/(B4128/100000)</f>
        <v>3596.3772858678299</v>
      </c>
      <c r="H4128" s="5">
        <f t="shared" si="10186"/>
        <v>299</v>
      </c>
      <c r="I4128" s="5">
        <f t="shared" si="10186"/>
        <v>289</v>
      </c>
      <c r="J4128" s="8">
        <f t="shared" ref="J4128" si="10832">E4128/(SUM(N4121:N4127)/7)*100</f>
        <v>1.4790990133824229</v>
      </c>
      <c r="K4128" s="5">
        <f t="shared" ref="K4128" si="10833">O4128-O4127</f>
        <v>124</v>
      </c>
      <c r="L4128" s="8">
        <f t="shared" ref="L4128" si="10834">SUM(K4122:K4128)/7</f>
        <v>69.571428571428569</v>
      </c>
      <c r="M4128" s="8">
        <f t="shared" ref="M4128" si="10835">O4128/(B4128/100000)</f>
        <v>88.917509024783854</v>
      </c>
      <c r="N4128" s="5">
        <v>146658</v>
      </c>
      <c r="O4128" s="18">
        <v>3626</v>
      </c>
    </row>
    <row r="4129" spans="1:15" x14ac:dyDescent="0.2">
      <c r="A4129" s="5" t="s">
        <v>17</v>
      </c>
      <c r="B4129" s="13">
        <v>4077937</v>
      </c>
      <c r="C4129" s="6">
        <f t="shared" si="10182"/>
        <v>44204</v>
      </c>
      <c r="D4129" s="5">
        <f t="shared" ref="D4129" si="10836">N4129-N4128</f>
        <v>3049</v>
      </c>
      <c r="E4129" s="13">
        <f t="shared" ref="E4129" si="10837">SUM(D4123:D4129)/7</f>
        <v>2044.2857142857142</v>
      </c>
      <c r="F4129" s="13">
        <f t="shared" ref="F4129" si="10838">SUM(D4125:D4129)/5</f>
        <v>2275</v>
      </c>
      <c r="G4129" s="13">
        <f t="shared" ref="G4129" si="10839">N4129/(B4129/100000)</f>
        <v>3671.1454836109533</v>
      </c>
      <c r="H4129" s="5">
        <f t="shared" si="10186"/>
        <v>300</v>
      </c>
      <c r="I4129" s="5">
        <f t="shared" si="10186"/>
        <v>290</v>
      </c>
      <c r="J4129" s="8">
        <f t="shared" ref="J4129" si="10840">E4129/(SUM(N4122:N4128)/7)*100</f>
        <v>1.4583558388246731</v>
      </c>
      <c r="K4129" s="5">
        <f t="shared" ref="K4129" si="10841">O4129-O4128</f>
        <v>188</v>
      </c>
      <c r="L4129" s="8">
        <f t="shared" ref="L4129" si="10842">SUM(K4123:K4129)/7</f>
        <v>96.428571428571431</v>
      </c>
      <c r="M4129" s="8">
        <f t="shared" ref="M4129" si="10843">O4129/(B4129/100000)</f>
        <v>93.527683237872481</v>
      </c>
      <c r="N4129" s="5">
        <v>149707</v>
      </c>
      <c r="O4129" s="18">
        <v>3814</v>
      </c>
    </row>
    <row r="4130" spans="1:15" x14ac:dyDescent="0.2">
      <c r="A4130" s="5" t="s">
        <v>17</v>
      </c>
      <c r="B4130" s="13">
        <v>4077937</v>
      </c>
      <c r="C4130" s="6">
        <f t="shared" ref="C4130:C4135" si="10844">C4129+1</f>
        <v>44205</v>
      </c>
      <c r="D4130" s="5">
        <f t="shared" ref="D4130:D4135" si="10845">N4130-N4129</f>
        <v>2752</v>
      </c>
      <c r="E4130" s="13">
        <f t="shared" ref="E4130:E4136" si="10846">SUM(D4124:D4130)/7</f>
        <v>2204</v>
      </c>
      <c r="F4130" s="13">
        <f t="shared" ref="F4130:F4135" si="10847">SUM(D4126:D4130)/5</f>
        <v>2551.8000000000002</v>
      </c>
      <c r="G4130" s="13">
        <f t="shared" ref="G4130" si="10848">N4130/(B4130/100000)</f>
        <v>3738.6305869855273</v>
      </c>
      <c r="H4130" s="5">
        <f t="shared" ref="H4130:I4132" si="10849">H4129+1</f>
        <v>301</v>
      </c>
      <c r="I4130" s="5">
        <f t="shared" si="10849"/>
        <v>291</v>
      </c>
      <c r="J4130" s="8">
        <f t="shared" ref="J4130:J4135" si="10850">E4130/(SUM(N4123:N4129)/7)*100</f>
        <v>1.5496930346179807</v>
      </c>
      <c r="K4130" s="5">
        <f t="shared" ref="K4130:K4135" si="10851">O4130-O4129</f>
        <v>167</v>
      </c>
      <c r="L4130" s="8">
        <f t="shared" ref="L4130:L4136" si="10852">SUM(K4124:K4130)/7</f>
        <v>97</v>
      </c>
      <c r="M4130" s="8">
        <f t="shared" ref="M4130" si="10853">O4130/(B4130/100000)</f>
        <v>97.622891182477801</v>
      </c>
      <c r="N4130" s="5">
        <v>152459</v>
      </c>
      <c r="O4130" s="18">
        <v>3981</v>
      </c>
    </row>
    <row r="4131" spans="1:15" x14ac:dyDescent="0.2">
      <c r="A4131" s="5" t="s">
        <v>17</v>
      </c>
      <c r="B4131" s="13">
        <v>4077937</v>
      </c>
      <c r="C4131" s="6">
        <f t="shared" si="10844"/>
        <v>44206</v>
      </c>
      <c r="D4131" s="5">
        <f t="shared" si="10845"/>
        <v>2061</v>
      </c>
      <c r="E4131" s="13">
        <f t="shared" si="10846"/>
        <v>2312.5714285714284</v>
      </c>
      <c r="F4131" s="13">
        <f t="shared" si="10847"/>
        <v>2703.6</v>
      </c>
      <c r="G4131" s="13">
        <f t="shared" ref="G4131" si="10854">N4131/(B4131/100000)</f>
        <v>3789.1708479066742</v>
      </c>
      <c r="H4131" s="5">
        <f t="shared" si="10849"/>
        <v>302</v>
      </c>
      <c r="I4131" s="5">
        <f t="shared" si="10849"/>
        <v>292</v>
      </c>
      <c r="J4131" s="8">
        <f t="shared" si="10850"/>
        <v>1.6012186195572611</v>
      </c>
      <c r="K4131" s="5">
        <f t="shared" si="10851"/>
        <v>83</v>
      </c>
      <c r="L4131" s="8">
        <f t="shared" si="10852"/>
        <v>101.57142857142857</v>
      </c>
      <c r="M4131" s="8">
        <f t="shared" ref="M4131" si="10855">O4131/(B4131/100000)</f>
        <v>99.658234053149911</v>
      </c>
      <c r="N4131" s="5">
        <v>154520</v>
      </c>
      <c r="O4131" s="18">
        <v>4064</v>
      </c>
    </row>
    <row r="4132" spans="1:15" x14ac:dyDescent="0.2">
      <c r="A4132" s="5" t="s">
        <v>17</v>
      </c>
      <c r="B4132" s="13">
        <v>4077937</v>
      </c>
      <c r="C4132" s="6">
        <f t="shared" si="10844"/>
        <v>44207</v>
      </c>
      <c r="D4132" s="5">
        <f t="shared" si="10845"/>
        <v>1107</v>
      </c>
      <c r="E4132" s="13">
        <f t="shared" si="10846"/>
        <v>2275.2857142857142</v>
      </c>
      <c r="F4132" s="13">
        <f t="shared" si="10847"/>
        <v>2501</v>
      </c>
      <c r="G4132" s="13">
        <f t="shared" ref="G4132" si="10856">N4132/(B4132/100000)</f>
        <v>3816.3169269167229</v>
      </c>
      <c r="H4132" s="5">
        <f t="shared" si="10849"/>
        <v>303</v>
      </c>
      <c r="I4132" s="5">
        <f t="shared" si="10849"/>
        <v>293</v>
      </c>
      <c r="J4132" s="8">
        <f t="shared" si="10850"/>
        <v>1.5505740054207295</v>
      </c>
      <c r="K4132" s="5">
        <f t="shared" si="10851"/>
        <v>66</v>
      </c>
      <c r="L4132" s="8">
        <f t="shared" si="10852"/>
        <v>107.42857142857143</v>
      </c>
      <c r="M4132" s="8">
        <f t="shared" ref="M4132" si="10857">O4132/(B4132/100000)</f>
        <v>101.27669946838316</v>
      </c>
      <c r="N4132" s="5">
        <v>155627</v>
      </c>
      <c r="O4132" s="18">
        <v>4130</v>
      </c>
    </row>
    <row r="4133" spans="1:15" x14ac:dyDescent="0.2">
      <c r="A4133" s="5" t="s">
        <v>17</v>
      </c>
      <c r="B4133" s="13">
        <v>4077937</v>
      </c>
      <c r="C4133" s="6">
        <f t="shared" si="10844"/>
        <v>44208</v>
      </c>
      <c r="D4133" s="5">
        <f t="shared" si="10845"/>
        <v>1050</v>
      </c>
      <c r="E4133" s="13">
        <f t="shared" si="10846"/>
        <v>2239.2857142857142</v>
      </c>
      <c r="F4133" s="13">
        <f t="shared" si="10847"/>
        <v>2003.8</v>
      </c>
      <c r="G4133" s="13">
        <f t="shared" ref="G4133" si="10858">N4133/(B4133/100000)</f>
        <v>3842.0652403408881</v>
      </c>
      <c r="H4133" s="5">
        <f t="shared" ref="H4133:H4148" si="10859">H4132+1</f>
        <v>304</v>
      </c>
      <c r="I4133" s="5">
        <f t="shared" ref="I4133:I4148" si="10860">I4132+1</f>
        <v>294</v>
      </c>
      <c r="J4133" s="8">
        <f t="shared" si="10850"/>
        <v>1.5027394436748331</v>
      </c>
      <c r="K4133" s="5">
        <f t="shared" si="10851"/>
        <v>66</v>
      </c>
      <c r="L4133" s="8">
        <f t="shared" si="10852"/>
        <v>112</v>
      </c>
      <c r="M4133" s="8">
        <f t="shared" ref="M4133" si="10861">O4133/(B4133/100000)</f>
        <v>102.8951648836164</v>
      </c>
      <c r="N4133" s="5">
        <v>156677</v>
      </c>
      <c r="O4133" s="18">
        <v>4196</v>
      </c>
    </row>
    <row r="4134" spans="1:15" x14ac:dyDescent="0.2">
      <c r="A4134" s="5" t="s">
        <v>17</v>
      </c>
      <c r="B4134" s="13">
        <v>4077937</v>
      </c>
      <c r="C4134" s="6">
        <f t="shared" si="10844"/>
        <v>44209</v>
      </c>
      <c r="D4134" s="5">
        <f t="shared" si="10845"/>
        <v>1947</v>
      </c>
      <c r="E4134" s="13">
        <f t="shared" si="10846"/>
        <v>2214.5714285714284</v>
      </c>
      <c r="F4134" s="13">
        <f t="shared" si="10847"/>
        <v>1783.4</v>
      </c>
      <c r="G4134" s="13">
        <f t="shared" ref="G4134" si="10862">N4134/(B4134/100000)</f>
        <v>3889.8099700902685</v>
      </c>
      <c r="H4134" s="5">
        <f t="shared" si="10859"/>
        <v>305</v>
      </c>
      <c r="I4134" s="5">
        <f t="shared" si="10860"/>
        <v>295</v>
      </c>
      <c r="J4134" s="8">
        <f t="shared" si="10850"/>
        <v>1.4641517987853832</v>
      </c>
      <c r="K4134" s="5">
        <f t="shared" si="10851"/>
        <v>127</v>
      </c>
      <c r="L4134" s="8">
        <f t="shared" si="10852"/>
        <v>117.28571428571429</v>
      </c>
      <c r="M4134" s="8">
        <f t="shared" ref="M4134" si="10863">O4134/(B4134/100000)</f>
        <v>106.00948469777734</v>
      </c>
      <c r="N4134" s="5">
        <v>158624</v>
      </c>
      <c r="O4134" s="18">
        <v>4323</v>
      </c>
    </row>
    <row r="4135" spans="1:15" x14ac:dyDescent="0.2">
      <c r="A4135" s="5" t="s">
        <v>17</v>
      </c>
      <c r="B4135" s="13">
        <v>4077937</v>
      </c>
      <c r="C4135" s="6">
        <f t="shared" si="10844"/>
        <v>44210</v>
      </c>
      <c r="D4135" s="5">
        <f t="shared" si="10845"/>
        <v>2728</v>
      </c>
      <c r="E4135" s="13">
        <f t="shared" si="10846"/>
        <v>2099.1428571428573</v>
      </c>
      <c r="F4135" s="13">
        <f t="shared" si="10847"/>
        <v>1778.6</v>
      </c>
      <c r="G4135" s="13">
        <f t="shared" ref="G4135" si="10864">N4135/(B4135/100000)</f>
        <v>3956.706540586576</v>
      </c>
      <c r="H4135" s="5">
        <f t="shared" si="10859"/>
        <v>306</v>
      </c>
      <c r="I4135" s="5">
        <f t="shared" si="10860"/>
        <v>296</v>
      </c>
      <c r="J4135" s="8">
        <f t="shared" si="10850"/>
        <v>1.3678100145959311</v>
      </c>
      <c r="K4135" s="5">
        <f t="shared" si="10851"/>
        <v>260</v>
      </c>
      <c r="L4135" s="8">
        <f t="shared" si="10852"/>
        <v>136.71428571428572</v>
      </c>
      <c r="M4135" s="8">
        <f t="shared" ref="M4135" si="10865">O4135/(B4135/100000)</f>
        <v>112.38525754566587</v>
      </c>
      <c r="N4135" s="5">
        <v>161352</v>
      </c>
      <c r="O4135" s="18">
        <v>4583</v>
      </c>
    </row>
    <row r="4136" spans="1:15" x14ac:dyDescent="0.2">
      <c r="A4136" s="5" t="s">
        <v>17</v>
      </c>
      <c r="B4136" s="13">
        <v>4077937</v>
      </c>
      <c r="C4136" s="6">
        <f t="shared" ref="C4136:C4148" si="10866">C4135+1</f>
        <v>44211</v>
      </c>
      <c r="D4136" s="5">
        <f t="shared" ref="D4136" si="10867">N4136-N4135</f>
        <v>2117</v>
      </c>
      <c r="E4136" s="13">
        <f t="shared" si="10846"/>
        <v>1966</v>
      </c>
      <c r="F4136" s="13">
        <f t="shared" ref="F4136" si="10868">SUM(D4132:D4136)/5</f>
        <v>1789.8</v>
      </c>
      <c r="G4136" s="13">
        <f t="shared" ref="G4136" si="10869">N4136/(B4136/100000)</f>
        <v>4008.6200448903451</v>
      </c>
      <c r="H4136" s="5">
        <f t="shared" si="10859"/>
        <v>307</v>
      </c>
      <c r="I4136" s="5">
        <f t="shared" si="10860"/>
        <v>297</v>
      </c>
      <c r="J4136" s="8">
        <f t="shared" ref="J4136" si="10870">E4136/(SUM(N4129:N4135)/7)*100</f>
        <v>1.2637676474747606</v>
      </c>
      <c r="K4136" s="5">
        <f t="shared" ref="K4136" si="10871">O4136-O4135</f>
        <v>211</v>
      </c>
      <c r="L4136" s="8">
        <f t="shared" si="10852"/>
        <v>140</v>
      </c>
      <c r="M4136" s="8">
        <f t="shared" ref="M4136" si="10872">O4136/(B4136/100000)</f>
        <v>117.55944243376001</v>
      </c>
      <c r="N4136" s="5">
        <v>163469</v>
      </c>
      <c r="O4136" s="18">
        <v>4794</v>
      </c>
    </row>
    <row r="4137" spans="1:15" x14ac:dyDescent="0.2">
      <c r="A4137" s="5" t="s">
        <v>17</v>
      </c>
      <c r="B4137" s="13">
        <v>4077937</v>
      </c>
      <c r="C4137" s="6">
        <f t="shared" si="10866"/>
        <v>44212</v>
      </c>
      <c r="D4137" s="5">
        <f t="shared" ref="D4137" si="10873">N4137-N4136</f>
        <v>1823</v>
      </c>
      <c r="E4137" s="13">
        <f t="shared" ref="E4137" si="10874">SUM(D4131:D4137)/7</f>
        <v>1833.2857142857142</v>
      </c>
      <c r="F4137" s="13">
        <f t="shared" ref="F4137" si="10875">SUM(D4133:D4137)/5</f>
        <v>1933</v>
      </c>
      <c r="G4137" s="13">
        <f t="shared" ref="G4137" si="10876">N4137/(B4137/100000)</f>
        <v>4053.3240214353482</v>
      </c>
      <c r="H4137" s="5">
        <f t="shared" si="10859"/>
        <v>308</v>
      </c>
      <c r="I4137" s="5">
        <f t="shared" si="10860"/>
        <v>298</v>
      </c>
      <c r="J4137" s="8">
        <f t="shared" ref="J4137" si="10877">E4137/(SUM(N4130:N4136)/7)*100</f>
        <v>1.163750262984163</v>
      </c>
      <c r="K4137" s="5">
        <f t="shared" ref="K4137" si="10878">O4137-O4136</f>
        <v>188</v>
      </c>
      <c r="L4137" s="8">
        <f t="shared" ref="L4137" si="10879">SUM(K4131:K4137)/7</f>
        <v>143</v>
      </c>
      <c r="M4137" s="8">
        <f t="shared" ref="M4137" si="10880">O4137/(B4137/100000)</f>
        <v>122.16961664684864</v>
      </c>
      <c r="N4137" s="5">
        <v>165292</v>
      </c>
      <c r="O4137" s="18">
        <v>4982</v>
      </c>
    </row>
    <row r="4138" spans="1:15" x14ac:dyDescent="0.2">
      <c r="A4138" s="5" t="s">
        <v>17</v>
      </c>
      <c r="B4138" s="13">
        <v>4077937</v>
      </c>
      <c r="C4138" s="6">
        <f t="shared" si="10866"/>
        <v>44213</v>
      </c>
      <c r="D4138" s="5">
        <f t="shared" ref="D4138" si="10881">N4138-N4137</f>
        <v>1280</v>
      </c>
      <c r="E4138" s="13">
        <f t="shared" ref="E4138" si="10882">SUM(D4132:D4138)/7</f>
        <v>1721.7142857142858</v>
      </c>
      <c r="F4138" s="13">
        <f t="shared" ref="F4138" si="10883">SUM(D4134:D4138)/5</f>
        <v>1979</v>
      </c>
      <c r="G4138" s="13">
        <f t="shared" ref="G4138" si="10884">N4138/(B4138/100000)</f>
        <v>4084.7124416095689</v>
      </c>
      <c r="H4138" s="5">
        <f t="shared" si="10859"/>
        <v>309</v>
      </c>
      <c r="I4138" s="5">
        <f t="shared" si="10860"/>
        <v>299</v>
      </c>
      <c r="J4138" s="8">
        <f t="shared" ref="J4138" si="10885">E4138/(SUM(N4131:N4137)/7)*100</f>
        <v>1.0803532930964781</v>
      </c>
      <c r="K4138" s="5">
        <f t="shared" ref="K4138" si="10886">O4138-O4137</f>
        <v>97</v>
      </c>
      <c r="L4138" s="8">
        <f t="shared" ref="L4138" si="10887">SUM(K4132:K4138)/7</f>
        <v>145</v>
      </c>
      <c r="M4138" s="8">
        <f t="shared" ref="M4138" si="10888">O4138/(B4138/100000)</f>
        <v>124.54827036317629</v>
      </c>
      <c r="N4138" s="5">
        <v>166572</v>
      </c>
      <c r="O4138" s="18">
        <v>5079</v>
      </c>
    </row>
    <row r="4139" spans="1:15" x14ac:dyDescent="0.2">
      <c r="A4139" s="5" t="s">
        <v>17</v>
      </c>
      <c r="B4139" s="13">
        <v>4077937</v>
      </c>
      <c r="C4139" s="6">
        <f t="shared" si="10866"/>
        <v>44214</v>
      </c>
      <c r="D4139" s="5">
        <f t="shared" ref="D4139" si="10889">N4139-N4138</f>
        <v>421</v>
      </c>
      <c r="E4139" s="13">
        <f t="shared" ref="E4139" si="10890">SUM(D4133:D4139)/7</f>
        <v>1623.7142857142858</v>
      </c>
      <c r="F4139" s="13">
        <f t="shared" ref="F4139" si="10891">SUM(D4135:D4139)/5</f>
        <v>1673.8</v>
      </c>
      <c r="G4139" s="13">
        <f t="shared" ref="G4139" si="10892">N4139/(B4139/100000)</f>
        <v>4095.0362891824961</v>
      </c>
      <c r="H4139" s="5">
        <f t="shared" si="10859"/>
        <v>310</v>
      </c>
      <c r="I4139" s="5">
        <f t="shared" si="10860"/>
        <v>300</v>
      </c>
      <c r="J4139" s="8">
        <f t="shared" ref="J4139" si="10893">E4139/(SUM(N4132:N4138)/7)*100</f>
        <v>1.0079699329468532</v>
      </c>
      <c r="K4139" s="5">
        <f t="shared" ref="K4139" si="10894">O4139-O4138</f>
        <v>25</v>
      </c>
      <c r="L4139" s="8">
        <f t="shared" ref="L4139" si="10895">SUM(K4133:K4139)/7</f>
        <v>139.14285714285714</v>
      </c>
      <c r="M4139" s="8">
        <f t="shared" ref="M4139" si="10896">O4139/(B4139/100000)</f>
        <v>125.16132544470402</v>
      </c>
      <c r="N4139" s="5">
        <v>166993</v>
      </c>
      <c r="O4139" s="18">
        <v>5104</v>
      </c>
    </row>
    <row r="4140" spans="1:15" x14ac:dyDescent="0.2">
      <c r="A4140" s="5" t="s">
        <v>17</v>
      </c>
      <c r="B4140" s="13">
        <v>4077937</v>
      </c>
      <c r="C4140" s="6">
        <f t="shared" si="10866"/>
        <v>44215</v>
      </c>
      <c r="D4140" s="5">
        <f t="shared" ref="D4140" si="10897">N4140-N4139</f>
        <v>692</v>
      </c>
      <c r="E4140" s="13">
        <f t="shared" ref="E4140" si="10898">SUM(D4134:D4140)/7</f>
        <v>1572.5714285714287</v>
      </c>
      <c r="F4140" s="13">
        <f t="shared" ref="F4140" si="10899">SUM(D4136:D4140)/5</f>
        <v>1266.5999999999999</v>
      </c>
      <c r="G4140" s="13">
        <f t="shared" ref="G4140" si="10900">N4140/(B4140/100000)</f>
        <v>4112.0056538391837</v>
      </c>
      <c r="H4140" s="5">
        <f t="shared" si="10859"/>
        <v>311</v>
      </c>
      <c r="I4140" s="5">
        <f t="shared" si="10860"/>
        <v>301</v>
      </c>
      <c r="J4140" s="8">
        <f t="shared" ref="J4140" si="10901">E4140/(SUM(N4133:N4139)/7)*100</f>
        <v>0.96647962780700958</v>
      </c>
      <c r="K4140" s="5">
        <f t="shared" ref="K4140" si="10902">O4140-O4139</f>
        <v>52</v>
      </c>
      <c r="L4140" s="8">
        <f t="shared" ref="L4140" si="10903">SUM(K4134:K4140)/7</f>
        <v>137.14285714285714</v>
      </c>
      <c r="M4140" s="8">
        <f t="shared" ref="M4140" si="10904">O4140/(B4140/100000)</f>
        <v>126.43648001428173</v>
      </c>
      <c r="N4140" s="5">
        <v>167685</v>
      </c>
      <c r="O4140" s="18">
        <v>5156</v>
      </c>
    </row>
    <row r="4141" spans="1:15" x14ac:dyDescent="0.2">
      <c r="A4141" s="5" t="s">
        <v>17</v>
      </c>
      <c r="B4141" s="13">
        <v>4077937</v>
      </c>
      <c r="C4141" s="6">
        <f t="shared" si="10866"/>
        <v>44216</v>
      </c>
      <c r="D4141" s="5">
        <f t="shared" ref="D4141" si="10905">N4141-N4140</f>
        <v>1258</v>
      </c>
      <c r="E4141" s="13">
        <f t="shared" ref="E4141" si="10906">SUM(D4135:D4141)/7</f>
        <v>1474.1428571428571</v>
      </c>
      <c r="F4141" s="13">
        <f t="shared" ref="F4141" si="10907">SUM(D4137:D4141)/5</f>
        <v>1094.8</v>
      </c>
      <c r="G4141" s="13">
        <f t="shared" ref="G4141" si="10908">N4141/(B4141/100000)</f>
        <v>4142.8545855416596</v>
      </c>
      <c r="H4141" s="5">
        <f t="shared" si="10859"/>
        <v>312</v>
      </c>
      <c r="I4141" s="5">
        <f t="shared" si="10860"/>
        <v>302</v>
      </c>
      <c r="J4141" s="8">
        <f t="shared" ref="J4141" si="10909">E4141/(SUM(N4134:N4140)/7)*100</f>
        <v>0.897314491381207</v>
      </c>
      <c r="K4141" s="5">
        <f t="shared" ref="K4141" si="10910">O4141-O4140</f>
        <v>151</v>
      </c>
      <c r="L4141" s="8">
        <f t="shared" ref="L4141" si="10911">SUM(K4135:K4141)/7</f>
        <v>140.57142857142858</v>
      </c>
      <c r="M4141" s="8">
        <f t="shared" ref="M4141" si="10912">O4141/(B4141/100000)</f>
        <v>130.1393327067093</v>
      </c>
      <c r="N4141" s="5">
        <v>168943</v>
      </c>
      <c r="O4141" s="18">
        <v>5307</v>
      </c>
    </row>
    <row r="4142" spans="1:15" x14ac:dyDescent="0.2">
      <c r="A4142" s="5" t="s">
        <v>17</v>
      </c>
      <c r="B4142" s="13">
        <v>4077937</v>
      </c>
      <c r="C4142" s="6">
        <f t="shared" si="10866"/>
        <v>44217</v>
      </c>
      <c r="D4142" s="5">
        <f t="shared" ref="D4142" si="10913">N4142-N4141</f>
        <v>1841</v>
      </c>
      <c r="E4142" s="13">
        <f t="shared" ref="E4142" si="10914">SUM(D4136:D4142)/7</f>
        <v>1347.4285714285713</v>
      </c>
      <c r="F4142" s="13">
        <f t="shared" ref="F4142" si="10915">SUM(D4138:D4142)/5</f>
        <v>1098.4000000000001</v>
      </c>
      <c r="G4142" s="13">
        <f t="shared" ref="G4142" si="10916">N4142/(B4142/100000)</f>
        <v>4187.9999617453632</v>
      </c>
      <c r="H4142" s="5">
        <f t="shared" si="10859"/>
        <v>313</v>
      </c>
      <c r="I4142" s="5">
        <f t="shared" si="10860"/>
        <v>303</v>
      </c>
      <c r="J4142" s="8">
        <f t="shared" ref="J4142" si="10917">E4142/(SUM(N4135:N4141)/7)*100</f>
        <v>0.81288901376016331</v>
      </c>
      <c r="K4142" s="5">
        <f t="shared" ref="K4142" si="10918">O4142-O4141</f>
        <v>126</v>
      </c>
      <c r="L4142" s="8">
        <f t="shared" ref="L4142" si="10919">SUM(K4136:K4142)/7</f>
        <v>121.42857142857143</v>
      </c>
      <c r="M4142" s="8">
        <f t="shared" ref="M4142" si="10920">O4142/(B4142/100000)</f>
        <v>133.22913031760913</v>
      </c>
      <c r="N4142" s="5">
        <v>170784</v>
      </c>
      <c r="O4142" s="18">
        <v>5433</v>
      </c>
    </row>
    <row r="4143" spans="1:15" x14ac:dyDescent="0.2">
      <c r="A4143" s="5" t="s">
        <v>17</v>
      </c>
      <c r="B4143" s="13">
        <v>4077937</v>
      </c>
      <c r="C4143" s="6">
        <f t="shared" si="10866"/>
        <v>44218</v>
      </c>
      <c r="D4143" s="5">
        <f t="shared" ref="D4143" si="10921">N4143-N4142</f>
        <v>1094</v>
      </c>
      <c r="E4143" s="13">
        <f t="shared" ref="E4143" si="10922">SUM(D4137:D4143)/7</f>
        <v>1201.2857142857142</v>
      </c>
      <c r="F4143" s="13">
        <f t="shared" ref="F4143" si="10923">SUM(D4139:D4143)/5</f>
        <v>1061.2</v>
      </c>
      <c r="G4143" s="13">
        <f t="shared" ref="G4143" si="10924">N4143/(B4143/100000)</f>
        <v>4214.8272521130166</v>
      </c>
      <c r="H4143" s="5">
        <f t="shared" si="10859"/>
        <v>314</v>
      </c>
      <c r="I4143" s="5">
        <f t="shared" si="10860"/>
        <v>304</v>
      </c>
      <c r="J4143" s="8">
        <f t="shared" ref="J4143" si="10925">E4143/(SUM(N4136:N4142)/7)*100</f>
        <v>0.7188789284438053</v>
      </c>
      <c r="K4143" s="5">
        <f t="shared" ref="K4143" si="10926">O4143-O4142</f>
        <v>84</v>
      </c>
      <c r="L4143" s="8">
        <f t="shared" ref="L4143" si="10927">SUM(K4137:K4143)/7</f>
        <v>103.28571428571429</v>
      </c>
      <c r="M4143" s="8">
        <f t="shared" ref="M4143" si="10928">O4143/(B4143/100000)</f>
        <v>135.28899539154233</v>
      </c>
      <c r="N4143" s="5">
        <v>171878</v>
      </c>
      <c r="O4143" s="18">
        <v>5517</v>
      </c>
    </row>
    <row r="4144" spans="1:15" x14ac:dyDescent="0.2">
      <c r="A4144" s="5" t="s">
        <v>17</v>
      </c>
      <c r="B4144" s="13">
        <v>4077937</v>
      </c>
      <c r="C4144" s="6">
        <f t="shared" si="10866"/>
        <v>44219</v>
      </c>
      <c r="D4144" s="5">
        <f t="shared" ref="D4144" si="10929">N4144-N4143</f>
        <v>1394</v>
      </c>
      <c r="E4144" s="13">
        <f t="shared" ref="E4144" si="10930">SUM(D4138:D4144)/7</f>
        <v>1140</v>
      </c>
      <c r="F4144" s="13">
        <f t="shared" ref="F4144" si="10931">SUM(D4140:D4144)/5</f>
        <v>1255.8</v>
      </c>
      <c r="G4144" s="13">
        <f t="shared" ref="G4144" si="10932">N4144/(B4144/100000)</f>
        <v>4249.0112034590038</v>
      </c>
      <c r="H4144" s="5">
        <f t="shared" si="10859"/>
        <v>315</v>
      </c>
      <c r="I4144" s="5">
        <f t="shared" si="10860"/>
        <v>305</v>
      </c>
      <c r="J4144" s="8">
        <f t="shared" ref="J4144" si="10933">E4144/(SUM(N4137:N4143)/7)*100</f>
        <v>0.67733483173152409</v>
      </c>
      <c r="K4144" s="5">
        <f t="shared" ref="K4144" si="10934">O4144-O4143</f>
        <v>153</v>
      </c>
      <c r="L4144" s="8">
        <f t="shared" ref="L4144" si="10935">SUM(K4138:K4144)/7</f>
        <v>98.285714285714292</v>
      </c>
      <c r="M4144" s="8">
        <f t="shared" ref="M4144" si="10936">O4144/(B4144/100000)</f>
        <v>139.04089249049213</v>
      </c>
      <c r="N4144" s="5">
        <v>173272</v>
      </c>
      <c r="O4144" s="18">
        <v>5670</v>
      </c>
    </row>
    <row r="4145" spans="1:15" x14ac:dyDescent="0.2">
      <c r="A4145" s="5" t="s">
        <v>17</v>
      </c>
      <c r="B4145" s="13">
        <v>4077937</v>
      </c>
      <c r="C4145" s="6">
        <f t="shared" si="10866"/>
        <v>44220</v>
      </c>
      <c r="D4145" s="5">
        <f t="shared" ref="D4145" si="10937">N4145-N4144</f>
        <v>914</v>
      </c>
      <c r="E4145" s="13">
        <f t="shared" ref="E4145" si="10938">SUM(D4139:D4145)/7</f>
        <v>1087.7142857142858</v>
      </c>
      <c r="F4145" s="13">
        <f t="shared" ref="F4145" si="10939">SUM(D4141:D4145)/5</f>
        <v>1300.2</v>
      </c>
      <c r="G4145" s="13">
        <f t="shared" ref="G4145" si="10940">N4145/(B4145/100000)</f>
        <v>4271.4244972396582</v>
      </c>
      <c r="H4145" s="5">
        <f t="shared" si="10859"/>
        <v>316</v>
      </c>
      <c r="I4145" s="5">
        <f t="shared" si="10860"/>
        <v>306</v>
      </c>
      <c r="J4145" s="8">
        <f t="shared" ref="J4145" si="10941">E4145/(SUM(N4138:N4144)/7)*100</f>
        <v>0.64192114335142858</v>
      </c>
      <c r="K4145" s="5">
        <f t="shared" ref="K4145" si="10942">O4145-O4144</f>
        <v>52</v>
      </c>
      <c r="L4145" s="8">
        <f t="shared" ref="L4145" si="10943">SUM(K4139:K4145)/7</f>
        <v>91.857142857142861</v>
      </c>
      <c r="M4145" s="8">
        <f t="shared" ref="M4145" si="10944">O4145/(B4145/100000)</f>
        <v>140.31604706006982</v>
      </c>
      <c r="N4145" s="5">
        <v>174186</v>
      </c>
      <c r="O4145" s="18">
        <v>5722</v>
      </c>
    </row>
    <row r="4146" spans="1:15" x14ac:dyDescent="0.2">
      <c r="A4146" s="5" t="s">
        <v>17</v>
      </c>
      <c r="B4146" s="13">
        <v>4077937</v>
      </c>
      <c r="C4146" s="6">
        <f t="shared" si="10866"/>
        <v>44221</v>
      </c>
      <c r="D4146" s="5">
        <f t="shared" ref="D4146" si="10945">N4146-N4145</f>
        <v>632</v>
      </c>
      <c r="E4146" s="13">
        <f t="shared" ref="E4146" si="10946">SUM(D4140:D4146)/7</f>
        <v>1117.8571428571429</v>
      </c>
      <c r="F4146" s="13">
        <f t="shared" ref="F4146" si="10947">SUM(D4142:D4146)/5</f>
        <v>1175</v>
      </c>
      <c r="G4146" s="13">
        <f t="shared" ref="G4146" si="10948">N4146/(B4146/100000)</f>
        <v>4286.9225297006797</v>
      </c>
      <c r="H4146" s="5">
        <f t="shared" si="10859"/>
        <v>317</v>
      </c>
      <c r="I4146" s="5">
        <f t="shared" si="10860"/>
        <v>307</v>
      </c>
      <c r="J4146" s="8">
        <f t="shared" ref="J4146" si="10949">E4146/(SUM(N4139:N4145)/7)*100</f>
        <v>0.65550232420600452</v>
      </c>
      <c r="K4146" s="5">
        <f t="shared" ref="K4146" si="10950">O4146-O4145</f>
        <v>8</v>
      </c>
      <c r="L4146" s="8">
        <f t="shared" ref="L4146" si="10951">SUM(K4140:K4146)/7</f>
        <v>89.428571428571431</v>
      </c>
      <c r="M4146" s="8">
        <f t="shared" ref="M4146" si="10952">O4146/(B4146/100000)</f>
        <v>140.5122246861587</v>
      </c>
      <c r="N4146" s="5">
        <v>174818</v>
      </c>
      <c r="O4146" s="18">
        <v>5730</v>
      </c>
    </row>
    <row r="4147" spans="1:15" x14ac:dyDescent="0.2">
      <c r="A4147" s="5" t="s">
        <v>17</v>
      </c>
      <c r="B4147" s="13">
        <v>4077937</v>
      </c>
      <c r="C4147" s="6">
        <f t="shared" si="10866"/>
        <v>44222</v>
      </c>
      <c r="D4147" s="5">
        <f t="shared" ref="D4147" si="10953">N4147-N4146</f>
        <v>353</v>
      </c>
      <c r="E4147" s="13">
        <f t="shared" ref="E4147" si="10954">SUM(D4141:D4147)/7</f>
        <v>1069.4285714285713</v>
      </c>
      <c r="F4147" s="13">
        <f t="shared" ref="F4147" si="10955">SUM(D4143:D4147)/5</f>
        <v>877.4</v>
      </c>
      <c r="G4147" s="13">
        <f t="shared" ref="G4147" si="10956">N4147/(B4147/100000)</f>
        <v>4295.5788674518517</v>
      </c>
      <c r="H4147" s="5">
        <f t="shared" si="10859"/>
        <v>318</v>
      </c>
      <c r="I4147" s="5">
        <f t="shared" si="10860"/>
        <v>308</v>
      </c>
      <c r="J4147" s="8">
        <f t="shared" ref="J4147" si="10957">E4147/(SUM(N4140:N4146)/7)*100</f>
        <v>0.62302029185246577</v>
      </c>
      <c r="K4147" s="5">
        <f t="shared" ref="K4147" si="10958">O4147-O4146</f>
        <v>69</v>
      </c>
      <c r="L4147" s="8">
        <f t="shared" ref="L4147" si="10959">SUM(K4141:K4147)/7</f>
        <v>91.857142857142861</v>
      </c>
      <c r="M4147" s="8">
        <f t="shared" ref="M4147" si="10960">O4147/(B4147/100000)</f>
        <v>142.20425671117528</v>
      </c>
      <c r="N4147" s="5">
        <v>175171</v>
      </c>
      <c r="O4147" s="18">
        <v>5799</v>
      </c>
    </row>
    <row r="4148" spans="1:15" x14ac:dyDescent="0.2">
      <c r="A4148" s="5" t="s">
        <v>17</v>
      </c>
      <c r="B4148" s="13">
        <v>4077937</v>
      </c>
      <c r="C4148" s="6">
        <f t="shared" si="10866"/>
        <v>44223</v>
      </c>
      <c r="D4148" s="5">
        <f t="shared" ref="D4148" si="10961">N4148-N4147</f>
        <v>868</v>
      </c>
      <c r="E4148" s="13">
        <f t="shared" ref="E4148" si="10962">SUM(D4142:D4148)/7</f>
        <v>1013.7142857142857</v>
      </c>
      <c r="F4148" s="13">
        <f t="shared" ref="F4148" si="10963">SUM(D4144:D4148)/5</f>
        <v>832.2</v>
      </c>
      <c r="G4148" s="13">
        <f t="shared" ref="G4148" si="10964">N4148/(B4148/100000)</f>
        <v>4316.8641398824948</v>
      </c>
      <c r="H4148" s="5">
        <f t="shared" si="10859"/>
        <v>319</v>
      </c>
      <c r="I4148" s="5">
        <f t="shared" si="10860"/>
        <v>309</v>
      </c>
      <c r="J4148" s="8">
        <f t="shared" ref="J4148" si="10965">E4148/(SUM(N4141:N4147)/7)*100</f>
        <v>0.58690610494833961</v>
      </c>
      <c r="K4148" s="5">
        <f t="shared" ref="K4148" si="10966">O4148-O4147</f>
        <v>121</v>
      </c>
      <c r="L4148" s="8">
        <f t="shared" ref="L4148" si="10967">SUM(K4142:K4148)/7</f>
        <v>87.571428571428569</v>
      </c>
      <c r="M4148" s="8">
        <f t="shared" ref="M4148" si="10968">O4148/(B4148/100000)</f>
        <v>145.17144330576957</v>
      </c>
      <c r="N4148" s="5">
        <v>176039</v>
      </c>
      <c r="O4148" s="18">
        <v>5920</v>
      </c>
    </row>
    <row r="4149" spans="1:15" s="10" customFormat="1" x14ac:dyDescent="0.2">
      <c r="A4149" s="10" t="s">
        <v>27</v>
      </c>
      <c r="B4149" s="19">
        <v>2208321</v>
      </c>
      <c r="C4149" s="17">
        <v>43905</v>
      </c>
      <c r="D4149" s="10">
        <v>0</v>
      </c>
      <c r="E4149" s="10">
        <v>0</v>
      </c>
      <c r="F4149" s="10">
        <v>0</v>
      </c>
      <c r="G4149" s="19">
        <v>2</v>
      </c>
      <c r="H4149" s="10">
        <v>0</v>
      </c>
      <c r="I4149" s="10">
        <v>0</v>
      </c>
      <c r="J4149" s="20">
        <v>0</v>
      </c>
      <c r="K4149" s="10">
        <v>0</v>
      </c>
      <c r="L4149" s="20">
        <v>0</v>
      </c>
      <c r="M4149" s="20">
        <f t="shared" si="10183"/>
        <v>0</v>
      </c>
      <c r="N4149" s="21">
        <v>40</v>
      </c>
      <c r="O4149" s="21">
        <v>0</v>
      </c>
    </row>
    <row r="4150" spans="1:15" x14ac:dyDescent="0.2">
      <c r="A4150" s="5" t="s">
        <v>27</v>
      </c>
      <c r="B4150" s="13">
        <v>2208321</v>
      </c>
      <c r="C4150" s="6">
        <v>43906</v>
      </c>
      <c r="D4150" s="5">
        <v>0</v>
      </c>
      <c r="E4150" s="5">
        <v>0</v>
      </c>
      <c r="F4150" s="5">
        <v>0</v>
      </c>
      <c r="G4150" s="13">
        <v>2</v>
      </c>
      <c r="H4150" s="5">
        <v>0</v>
      </c>
      <c r="I4150" s="5">
        <v>0</v>
      </c>
      <c r="J4150" s="8">
        <v>0</v>
      </c>
      <c r="K4150" s="5">
        <f t="shared" ref="K4150:K4213" si="10969">O4150-O4149</f>
        <v>0</v>
      </c>
      <c r="L4150" s="5">
        <v>0</v>
      </c>
      <c r="M4150" s="8">
        <f t="shared" si="10183"/>
        <v>0</v>
      </c>
      <c r="N4150" s="18">
        <v>40</v>
      </c>
      <c r="O4150" s="18">
        <v>0</v>
      </c>
    </row>
    <row r="4151" spans="1:15" x14ac:dyDescent="0.2">
      <c r="A4151" s="5" t="s">
        <v>27</v>
      </c>
      <c r="B4151" s="13">
        <v>2208321</v>
      </c>
      <c r="C4151" s="6">
        <f>C4150+1</f>
        <v>43907</v>
      </c>
      <c r="D4151" s="5">
        <v>18</v>
      </c>
      <c r="E4151" s="5">
        <v>0</v>
      </c>
      <c r="F4151" s="5">
        <v>0</v>
      </c>
      <c r="G4151" s="13">
        <v>3</v>
      </c>
      <c r="H4151" s="5">
        <v>0</v>
      </c>
      <c r="I4151" s="5">
        <v>0</v>
      </c>
      <c r="J4151" s="8">
        <f>E4151/(SUM(N2607:N4150)/3)*100</f>
        <v>0</v>
      </c>
      <c r="K4151" s="5">
        <f t="shared" si="10969"/>
        <v>0</v>
      </c>
      <c r="L4151" s="5">
        <v>0</v>
      </c>
      <c r="M4151" s="8">
        <f t="shared" si="10183"/>
        <v>0</v>
      </c>
      <c r="N4151" s="18">
        <v>58</v>
      </c>
      <c r="O4151" s="18">
        <v>0</v>
      </c>
    </row>
    <row r="4152" spans="1:15" x14ac:dyDescent="0.2">
      <c r="A4152" s="5" t="s">
        <v>27</v>
      </c>
      <c r="B4152" s="13">
        <v>2208321</v>
      </c>
      <c r="C4152" s="6">
        <f t="shared" ref="C4152:C4215" si="10970">C4151+1</f>
        <v>43908</v>
      </c>
      <c r="D4152" s="5">
        <v>47</v>
      </c>
      <c r="E4152" s="5">
        <v>0</v>
      </c>
      <c r="F4152" s="5">
        <v>0</v>
      </c>
      <c r="G4152" s="13">
        <v>5</v>
      </c>
      <c r="H4152" s="5">
        <v>1</v>
      </c>
      <c r="I4152" s="5">
        <v>0</v>
      </c>
      <c r="J4152" s="8">
        <f>E4152/(SUM(N4149:N4151)/3)*100</f>
        <v>0</v>
      </c>
      <c r="K4152" s="5">
        <f t="shared" si="10969"/>
        <v>0</v>
      </c>
      <c r="L4152" s="5">
        <v>0</v>
      </c>
      <c r="M4152" s="8">
        <f t="shared" si="10183"/>
        <v>0</v>
      </c>
      <c r="N4152" s="18">
        <v>105</v>
      </c>
      <c r="O4152" s="18">
        <v>0</v>
      </c>
    </row>
    <row r="4153" spans="1:15" x14ac:dyDescent="0.2">
      <c r="A4153" s="5" t="s">
        <v>27</v>
      </c>
      <c r="B4153" s="13">
        <v>2208321</v>
      </c>
      <c r="C4153" s="6">
        <f t="shared" si="10970"/>
        <v>43909</v>
      </c>
      <c r="D4153" s="5">
        <v>35</v>
      </c>
      <c r="E4153" s="5">
        <v>0</v>
      </c>
      <c r="F4153" s="5">
        <f>SUM(D4149:D4153)/5</f>
        <v>20</v>
      </c>
      <c r="G4153" s="13">
        <v>6</v>
      </c>
      <c r="H4153" s="5">
        <v>2</v>
      </c>
      <c r="I4153" s="5">
        <v>0</v>
      </c>
      <c r="J4153" s="8">
        <f>E4153/(SUM(N4150:N4152)/3)*100</f>
        <v>0</v>
      </c>
      <c r="K4153" s="5">
        <f t="shared" si="10969"/>
        <v>0</v>
      </c>
      <c r="L4153" s="5">
        <v>0</v>
      </c>
      <c r="M4153" s="8">
        <f t="shared" si="10183"/>
        <v>0</v>
      </c>
      <c r="N4153" s="18">
        <v>140</v>
      </c>
      <c r="O4153" s="18">
        <v>0</v>
      </c>
    </row>
    <row r="4154" spans="1:15" x14ac:dyDescent="0.2">
      <c r="A4154" s="5" t="s">
        <v>27</v>
      </c>
      <c r="B4154" s="13">
        <v>2208321</v>
      </c>
      <c r="C4154" s="6">
        <f t="shared" si="10970"/>
        <v>43910</v>
      </c>
      <c r="D4154" s="5">
        <v>40</v>
      </c>
      <c r="E4154" s="5">
        <v>0</v>
      </c>
      <c r="F4154" s="5">
        <f>SUM(D4150:D4154)/5</f>
        <v>28</v>
      </c>
      <c r="G4154" s="13">
        <v>8</v>
      </c>
      <c r="H4154" s="5">
        <v>3</v>
      </c>
      <c r="I4154" s="5">
        <v>0</v>
      </c>
      <c r="J4154" s="8">
        <f>E4154/(SUM(N4151:N4153)/3)*100</f>
        <v>0</v>
      </c>
      <c r="K4154" s="5">
        <f t="shared" si="10969"/>
        <v>0</v>
      </c>
      <c r="L4154" s="5">
        <v>0</v>
      </c>
      <c r="M4154" s="8">
        <f t="shared" si="10183"/>
        <v>0</v>
      </c>
      <c r="N4154" s="18">
        <v>180</v>
      </c>
      <c r="O4154" s="18">
        <v>0</v>
      </c>
    </row>
    <row r="4155" spans="1:15" x14ac:dyDescent="0.2">
      <c r="A4155" s="5" t="s">
        <v>27</v>
      </c>
      <c r="B4155" s="13">
        <v>2208321</v>
      </c>
      <c r="C4155" s="6">
        <f t="shared" si="10970"/>
        <v>43911</v>
      </c>
      <c r="D4155" s="5">
        <v>8</v>
      </c>
      <c r="E4155" s="8">
        <f>SUM(D4149:D4155)/7</f>
        <v>21.142857142857142</v>
      </c>
      <c r="F4155" s="5">
        <f>SUM(D4151:D4155)/5</f>
        <v>29.6</v>
      </c>
      <c r="G4155" s="13">
        <v>9</v>
      </c>
      <c r="H4155" s="5">
        <v>4</v>
      </c>
      <c r="I4155" s="5">
        <v>0</v>
      </c>
      <c r="J4155" s="8">
        <v>0</v>
      </c>
      <c r="K4155" s="5">
        <f t="shared" si="10969"/>
        <v>0</v>
      </c>
      <c r="L4155" s="5">
        <v>0</v>
      </c>
      <c r="M4155" s="8">
        <f t="shared" si="10183"/>
        <v>0</v>
      </c>
      <c r="N4155" s="18">
        <v>188</v>
      </c>
      <c r="O4155" s="21">
        <v>0</v>
      </c>
    </row>
    <row r="4156" spans="1:15" x14ac:dyDescent="0.2">
      <c r="A4156" s="5" t="s">
        <v>27</v>
      </c>
      <c r="B4156" s="13">
        <v>2208321</v>
      </c>
      <c r="C4156" s="6">
        <f t="shared" si="10970"/>
        <v>43912</v>
      </c>
      <c r="D4156" s="5">
        <v>23</v>
      </c>
      <c r="E4156" s="8">
        <f>SUM(D4150:D4156)/7</f>
        <v>24.428571428571427</v>
      </c>
      <c r="F4156" s="5">
        <f>SUM(D4152:D4156)/5</f>
        <v>30.6</v>
      </c>
      <c r="G4156" s="13">
        <v>10</v>
      </c>
      <c r="H4156" s="5">
        <v>5</v>
      </c>
      <c r="I4156" s="5">
        <v>0</v>
      </c>
      <c r="J4156" s="8">
        <f t="shared" ref="J4156:J4219" si="10971">E4156/(SUM(N4149:N4155)/7)*100</f>
        <v>22.769640479360849</v>
      </c>
      <c r="K4156" s="5">
        <f t="shared" si="10969"/>
        <v>0</v>
      </c>
      <c r="L4156" s="8">
        <f t="shared" ref="L4156:L4203" si="10972">SUM(K4150:K4156)/7</f>
        <v>0</v>
      </c>
      <c r="M4156" s="8">
        <f t="shared" si="10183"/>
        <v>0</v>
      </c>
      <c r="N4156" s="18">
        <v>211</v>
      </c>
      <c r="O4156" s="18">
        <v>0</v>
      </c>
    </row>
    <row r="4157" spans="1:15" x14ac:dyDescent="0.2">
      <c r="A4157" s="5" t="s">
        <v>27</v>
      </c>
      <c r="B4157" s="13">
        <v>2208321</v>
      </c>
      <c r="C4157" s="6">
        <f t="shared" si="10970"/>
        <v>43913</v>
      </c>
      <c r="D4157" s="5">
        <v>1</v>
      </c>
      <c r="E4157" s="8">
        <f t="shared" ref="E4157:E4203" si="10973">SUM(D4151:D4157)/7</f>
        <v>24.571428571428573</v>
      </c>
      <c r="F4157" s="5">
        <f>SUM(D4153:D4157)/5</f>
        <v>21.4</v>
      </c>
      <c r="G4157" s="13">
        <v>10</v>
      </c>
      <c r="H4157" s="5">
        <v>6</v>
      </c>
      <c r="I4157" s="5">
        <v>0</v>
      </c>
      <c r="J4157" s="8">
        <f t="shared" si="10971"/>
        <v>18.655097613882862</v>
      </c>
      <c r="K4157" s="5">
        <f t="shared" si="10969"/>
        <v>0</v>
      </c>
      <c r="L4157" s="8">
        <f t="shared" si="10972"/>
        <v>0</v>
      </c>
      <c r="M4157" s="8">
        <f t="shared" si="10183"/>
        <v>0</v>
      </c>
      <c r="N4157" s="18">
        <v>212</v>
      </c>
      <c r="O4157" s="18">
        <v>0</v>
      </c>
    </row>
    <row r="4158" spans="1:15" x14ac:dyDescent="0.2">
      <c r="A4158" s="5" t="s">
        <v>27</v>
      </c>
      <c r="B4158" s="13">
        <v>2208321</v>
      </c>
      <c r="C4158" s="6">
        <f t="shared" si="10970"/>
        <v>43914</v>
      </c>
      <c r="D4158" s="5">
        <v>109</v>
      </c>
      <c r="E4158" s="8">
        <f t="shared" si="10973"/>
        <v>37.571428571428569</v>
      </c>
      <c r="F4158" s="5">
        <f t="shared" ref="F4158:F4202" si="10974">SUM(D4154:D4158)/5</f>
        <v>36.200000000000003</v>
      </c>
      <c r="G4158" s="13">
        <v>15</v>
      </c>
      <c r="H4158" s="5">
        <v>7</v>
      </c>
      <c r="I4158" s="5">
        <v>0</v>
      </c>
      <c r="J4158" s="8">
        <f t="shared" si="10971"/>
        <v>24.040219378427789</v>
      </c>
      <c r="K4158" s="5">
        <f t="shared" si="10969"/>
        <v>0</v>
      </c>
      <c r="L4158" s="8">
        <f t="shared" si="10972"/>
        <v>0</v>
      </c>
      <c r="M4158" s="8">
        <f t="shared" si="10183"/>
        <v>0</v>
      </c>
      <c r="N4158" s="18">
        <v>321</v>
      </c>
      <c r="O4158" s="18">
        <v>0</v>
      </c>
    </row>
    <row r="4159" spans="1:15" x14ac:dyDescent="0.2">
      <c r="A4159" s="5" t="s">
        <v>27</v>
      </c>
      <c r="B4159" s="13">
        <v>2208321</v>
      </c>
      <c r="C4159" s="6">
        <f t="shared" si="10970"/>
        <v>43915</v>
      </c>
      <c r="D4159" s="5">
        <v>54</v>
      </c>
      <c r="E4159" s="8">
        <f t="shared" si="10973"/>
        <v>38.571428571428569</v>
      </c>
      <c r="F4159" s="5">
        <f t="shared" si="10974"/>
        <v>39</v>
      </c>
      <c r="G4159" s="13">
        <v>17</v>
      </c>
      <c r="H4159" s="5">
        <v>8</v>
      </c>
      <c r="I4159" s="5">
        <v>0</v>
      </c>
      <c r="J4159" s="8">
        <f t="shared" si="10971"/>
        <v>19.89683124539425</v>
      </c>
      <c r="K4159" s="5">
        <f t="shared" si="10969"/>
        <v>1</v>
      </c>
      <c r="L4159" s="8">
        <f t="shared" si="10972"/>
        <v>0.14285714285714285</v>
      </c>
      <c r="M4159" s="8">
        <f t="shared" si="10183"/>
        <v>4.5283271770725358E-2</v>
      </c>
      <c r="N4159" s="18">
        <v>375</v>
      </c>
      <c r="O4159" s="18">
        <v>1</v>
      </c>
    </row>
    <row r="4160" spans="1:15" x14ac:dyDescent="0.2">
      <c r="A4160" s="5" t="s">
        <v>27</v>
      </c>
      <c r="B4160" s="13">
        <v>2208321</v>
      </c>
      <c r="C4160" s="6">
        <f t="shared" si="10970"/>
        <v>43916</v>
      </c>
      <c r="D4160" s="5">
        <v>43</v>
      </c>
      <c r="E4160" s="8">
        <f t="shared" si="10973"/>
        <v>39.714285714285715</v>
      </c>
      <c r="F4160" s="5">
        <f t="shared" si="10974"/>
        <v>46</v>
      </c>
      <c r="G4160" s="13">
        <v>19</v>
      </c>
      <c r="H4160" s="5">
        <f>H4159+1</f>
        <v>9</v>
      </c>
      <c r="I4160" s="5">
        <v>0</v>
      </c>
      <c r="J4160" s="8">
        <f t="shared" si="10971"/>
        <v>17.08666256914567</v>
      </c>
      <c r="K4160" s="5">
        <f t="shared" si="10969"/>
        <v>0</v>
      </c>
      <c r="L4160" s="8">
        <f t="shared" si="10972"/>
        <v>0.14285714285714285</v>
      </c>
      <c r="M4160" s="8">
        <f t="shared" si="10183"/>
        <v>4.5283271770725358E-2</v>
      </c>
      <c r="N4160" s="5">
        <f t="shared" ref="N4160:N4166" si="10975">N4159+D4160</f>
        <v>418</v>
      </c>
      <c r="O4160" s="18">
        <v>1</v>
      </c>
    </row>
    <row r="4161" spans="1:15" x14ac:dyDescent="0.2">
      <c r="A4161" s="5" t="s">
        <v>27</v>
      </c>
      <c r="B4161" s="13">
        <v>2208321</v>
      </c>
      <c r="C4161" s="6">
        <f t="shared" si="10970"/>
        <v>43917</v>
      </c>
      <c r="D4161" s="5">
        <v>40</v>
      </c>
      <c r="E4161" s="8">
        <f t="shared" si="10973"/>
        <v>39.714285714285715</v>
      </c>
      <c r="F4161" s="5">
        <f t="shared" si="10974"/>
        <v>49.4</v>
      </c>
      <c r="G4161" s="13">
        <v>21</v>
      </c>
      <c r="H4161" s="5">
        <f t="shared" ref="H4161:I4176" si="10976">H4160+1</f>
        <v>10</v>
      </c>
      <c r="I4161" s="5">
        <v>0</v>
      </c>
      <c r="J4161" s="8">
        <f t="shared" si="10971"/>
        <v>14.593175853018373</v>
      </c>
      <c r="K4161" s="5">
        <f t="shared" si="10969"/>
        <v>1</v>
      </c>
      <c r="L4161" s="8">
        <f t="shared" si="10972"/>
        <v>0.2857142857142857</v>
      </c>
      <c r="M4161" s="8">
        <f t="shared" si="10183"/>
        <v>9.0566543541450717E-2</v>
      </c>
      <c r="N4161" s="5">
        <f t="shared" si="10975"/>
        <v>458</v>
      </c>
      <c r="O4161" s="18">
        <v>2</v>
      </c>
    </row>
    <row r="4162" spans="1:15" x14ac:dyDescent="0.2">
      <c r="A4162" s="5" t="s">
        <v>27</v>
      </c>
      <c r="B4162" s="13">
        <v>2208321</v>
      </c>
      <c r="C4162" s="6">
        <f t="shared" si="10970"/>
        <v>43918</v>
      </c>
      <c r="D4162" s="5">
        <v>0</v>
      </c>
      <c r="E4162" s="8">
        <f t="shared" si="10973"/>
        <v>38.571428571428569</v>
      </c>
      <c r="F4162" s="5">
        <f t="shared" si="10974"/>
        <v>49.2</v>
      </c>
      <c r="G4162" s="22">
        <v>21</v>
      </c>
      <c r="H4162" s="5">
        <f t="shared" si="10976"/>
        <v>11</v>
      </c>
      <c r="I4162" s="5">
        <v>0</v>
      </c>
      <c r="J4162" s="8">
        <f t="shared" si="10971"/>
        <v>12.368300503893725</v>
      </c>
      <c r="K4162" s="5">
        <f t="shared" si="10969"/>
        <v>0</v>
      </c>
      <c r="L4162" s="8">
        <f t="shared" si="10972"/>
        <v>0.2857142857142857</v>
      </c>
      <c r="M4162" s="8">
        <f t="shared" si="10183"/>
        <v>9.0566543541450717E-2</v>
      </c>
      <c r="N4162" s="5">
        <f t="shared" si="10975"/>
        <v>458</v>
      </c>
      <c r="O4162" s="18">
        <v>2</v>
      </c>
    </row>
    <row r="4163" spans="1:15" x14ac:dyDescent="0.2">
      <c r="A4163" s="5" t="s">
        <v>27</v>
      </c>
      <c r="B4163" s="13">
        <v>2208321</v>
      </c>
      <c r="C4163" s="6">
        <f t="shared" si="10970"/>
        <v>43919</v>
      </c>
      <c r="D4163" s="5">
        <v>134</v>
      </c>
      <c r="E4163" s="8">
        <f t="shared" si="10973"/>
        <v>54.428571428571431</v>
      </c>
      <c r="F4163" s="5">
        <f t="shared" si="10974"/>
        <v>54.2</v>
      </c>
      <c r="G4163" s="22">
        <v>27</v>
      </c>
      <c r="H4163" s="5">
        <f t="shared" si="10976"/>
        <v>12</v>
      </c>
      <c r="I4163" s="5">
        <v>0</v>
      </c>
      <c r="J4163" s="8">
        <f t="shared" si="10971"/>
        <v>15.532001630656339</v>
      </c>
      <c r="K4163" s="5">
        <f t="shared" si="10969"/>
        <v>0</v>
      </c>
      <c r="L4163" s="8">
        <f t="shared" si="10972"/>
        <v>0.2857142857142857</v>
      </c>
      <c r="M4163" s="8">
        <f t="shared" si="10183"/>
        <v>9.0566543541450717E-2</v>
      </c>
      <c r="N4163" s="5">
        <f t="shared" si="10975"/>
        <v>592</v>
      </c>
      <c r="O4163" s="18">
        <v>2</v>
      </c>
    </row>
    <row r="4164" spans="1:15" x14ac:dyDescent="0.2">
      <c r="A4164" s="5" t="s">
        <v>27</v>
      </c>
      <c r="B4164" s="13">
        <v>2208321</v>
      </c>
      <c r="C4164" s="6">
        <f t="shared" si="10970"/>
        <v>43920</v>
      </c>
      <c r="D4164" s="10">
        <v>0</v>
      </c>
      <c r="E4164" s="8">
        <f t="shared" si="10973"/>
        <v>54.285714285714285</v>
      </c>
      <c r="F4164" s="5">
        <f t="shared" si="10974"/>
        <v>43.4</v>
      </c>
      <c r="G4164" s="13">
        <v>27</v>
      </c>
      <c r="H4164" s="5">
        <f t="shared" si="10976"/>
        <v>13</v>
      </c>
      <c r="I4164" s="5">
        <v>0</v>
      </c>
      <c r="J4164" s="8">
        <f t="shared" si="10971"/>
        <v>13.408609738884969</v>
      </c>
      <c r="K4164" s="5">
        <f t="shared" si="10969"/>
        <v>0</v>
      </c>
      <c r="L4164" s="8">
        <f t="shared" si="10972"/>
        <v>0.2857142857142857</v>
      </c>
      <c r="M4164" s="8">
        <f t="shared" si="10183"/>
        <v>9.0566543541450717E-2</v>
      </c>
      <c r="N4164" s="5">
        <f t="shared" si="10975"/>
        <v>592</v>
      </c>
      <c r="O4164" s="18">
        <v>2</v>
      </c>
    </row>
    <row r="4165" spans="1:15" x14ac:dyDescent="0.2">
      <c r="A4165" s="5" t="s">
        <v>27</v>
      </c>
      <c r="B4165" s="13">
        <v>2208321</v>
      </c>
      <c r="C4165" s="6">
        <f t="shared" si="10970"/>
        <v>43921</v>
      </c>
      <c r="D4165" s="5">
        <v>88</v>
      </c>
      <c r="E4165" s="8">
        <f t="shared" si="10973"/>
        <v>51.285714285714285</v>
      </c>
      <c r="F4165" s="5">
        <f t="shared" si="10974"/>
        <v>52.4</v>
      </c>
      <c r="G4165" s="13">
        <v>31</v>
      </c>
      <c r="H4165" s="5">
        <f t="shared" si="10976"/>
        <v>14</v>
      </c>
      <c r="I4165" s="5">
        <v>0</v>
      </c>
      <c r="J4165" s="8">
        <f t="shared" si="10971"/>
        <v>11.169881767268201</v>
      </c>
      <c r="K4165" s="5">
        <f t="shared" si="10969"/>
        <v>4</v>
      </c>
      <c r="L4165" s="8">
        <f t="shared" si="10972"/>
        <v>0.8571428571428571</v>
      </c>
      <c r="M4165" s="8">
        <f t="shared" si="10183"/>
        <v>0.27169963062435215</v>
      </c>
      <c r="N4165" s="5">
        <f t="shared" si="10975"/>
        <v>680</v>
      </c>
      <c r="O4165" s="18">
        <v>6</v>
      </c>
    </row>
    <row r="4166" spans="1:15" x14ac:dyDescent="0.2">
      <c r="A4166" s="5" t="s">
        <v>27</v>
      </c>
      <c r="B4166" s="13">
        <v>2208321</v>
      </c>
      <c r="C4166" s="6">
        <f t="shared" si="10970"/>
        <v>43922</v>
      </c>
      <c r="D4166" s="5">
        <v>70</v>
      </c>
      <c r="E4166" s="8">
        <f t="shared" si="10973"/>
        <v>53.571428571428569</v>
      </c>
      <c r="F4166" s="5">
        <f t="shared" si="10974"/>
        <v>58.4</v>
      </c>
      <c r="G4166" s="13">
        <v>34</v>
      </c>
      <c r="H4166" s="5">
        <f t="shared" si="10976"/>
        <v>15</v>
      </c>
      <c r="I4166" s="5">
        <v>0</v>
      </c>
      <c r="J4166" s="8">
        <f t="shared" si="10971"/>
        <v>10.49538203190596</v>
      </c>
      <c r="K4166" s="5">
        <f t="shared" si="10969"/>
        <v>1</v>
      </c>
      <c r="L4166" s="8">
        <f t="shared" si="10972"/>
        <v>0.8571428571428571</v>
      </c>
      <c r="M4166" s="8">
        <f t="shared" si="10183"/>
        <v>0.31698290239507754</v>
      </c>
      <c r="N4166" s="5">
        <f t="shared" si="10975"/>
        <v>750</v>
      </c>
      <c r="O4166" s="18">
        <v>7</v>
      </c>
    </row>
    <row r="4167" spans="1:15" x14ac:dyDescent="0.2">
      <c r="A4167" s="5" t="s">
        <v>27</v>
      </c>
      <c r="B4167" s="13">
        <v>2208321</v>
      </c>
      <c r="C4167" s="6">
        <f t="shared" si="10970"/>
        <v>43923</v>
      </c>
      <c r="D4167" s="5">
        <f t="shared" ref="D4167:D4192" si="10977">N4167-N4166</f>
        <v>54</v>
      </c>
      <c r="E4167" s="8">
        <f t="shared" si="10973"/>
        <v>55.142857142857146</v>
      </c>
      <c r="F4167" s="5">
        <f t="shared" si="10974"/>
        <v>69.2</v>
      </c>
      <c r="G4167" s="13">
        <v>36</v>
      </c>
      <c r="H4167" s="5">
        <f t="shared" si="10976"/>
        <v>16</v>
      </c>
      <c r="I4167" s="5">
        <v>0</v>
      </c>
      <c r="J4167" s="8">
        <f t="shared" si="10971"/>
        <v>9.77710233029382</v>
      </c>
      <c r="K4167" s="5">
        <f t="shared" si="10969"/>
        <v>1</v>
      </c>
      <c r="L4167" s="8">
        <f t="shared" si="10972"/>
        <v>1</v>
      </c>
      <c r="M4167" s="8">
        <f t="shared" si="10183"/>
        <v>0.36226617416580287</v>
      </c>
      <c r="N4167" s="5">
        <v>804</v>
      </c>
      <c r="O4167" s="18">
        <v>8</v>
      </c>
    </row>
    <row r="4168" spans="1:15" x14ac:dyDescent="0.2">
      <c r="A4168" s="5" t="s">
        <v>27</v>
      </c>
      <c r="B4168" s="13">
        <v>2208321</v>
      </c>
      <c r="C4168" s="6">
        <f t="shared" si="10970"/>
        <v>43924</v>
      </c>
      <c r="D4168" s="5">
        <f t="shared" si="10977"/>
        <v>32</v>
      </c>
      <c r="E4168" s="8">
        <f t="shared" si="10973"/>
        <v>54</v>
      </c>
      <c r="F4168" s="5">
        <f t="shared" si="10974"/>
        <v>48.8</v>
      </c>
      <c r="G4168" s="13">
        <v>38</v>
      </c>
      <c r="H4168" s="5">
        <f t="shared" si="10976"/>
        <v>17</v>
      </c>
      <c r="I4168" s="5">
        <v>1</v>
      </c>
      <c r="J4168" s="8">
        <f t="shared" si="10971"/>
        <v>8.7217351176742053</v>
      </c>
      <c r="K4168" s="5">
        <f t="shared" si="10969"/>
        <v>3</v>
      </c>
      <c r="L4168" s="8">
        <f t="shared" si="10972"/>
        <v>1.2857142857142858</v>
      </c>
      <c r="M4168" s="8">
        <f t="shared" si="10183"/>
        <v>0.49811598947797897</v>
      </c>
      <c r="N4168" s="5">
        <v>836</v>
      </c>
      <c r="O4168" s="18">
        <v>11</v>
      </c>
    </row>
    <row r="4169" spans="1:15" x14ac:dyDescent="0.2">
      <c r="A4169" s="5" t="s">
        <v>27</v>
      </c>
      <c r="B4169" s="13">
        <v>2208321</v>
      </c>
      <c r="C4169" s="6">
        <f t="shared" si="10970"/>
        <v>43925</v>
      </c>
      <c r="D4169" s="5">
        <f t="shared" si="10977"/>
        <v>60</v>
      </c>
      <c r="E4169" s="8">
        <f t="shared" si="10973"/>
        <v>62.571428571428569</v>
      </c>
      <c r="F4169" s="5">
        <f t="shared" si="10974"/>
        <v>60.8</v>
      </c>
      <c r="G4169" s="13">
        <v>41</v>
      </c>
      <c r="H4169" s="5">
        <f t="shared" si="10976"/>
        <v>18</v>
      </c>
      <c r="I4169" s="5">
        <f>I4168+1</f>
        <v>2</v>
      </c>
      <c r="J4169" s="8">
        <f t="shared" si="10971"/>
        <v>9.2954159592529706</v>
      </c>
      <c r="K4169" s="5">
        <f t="shared" si="10969"/>
        <v>0</v>
      </c>
      <c r="L4169" s="8">
        <f t="shared" si="10972"/>
        <v>1.2857142857142858</v>
      </c>
      <c r="M4169" s="8">
        <f t="shared" si="10183"/>
        <v>0.49811598947797897</v>
      </c>
      <c r="N4169" s="5">
        <v>896</v>
      </c>
      <c r="O4169" s="18">
        <v>11</v>
      </c>
    </row>
    <row r="4170" spans="1:15" x14ac:dyDescent="0.2">
      <c r="A4170" s="5" t="s">
        <v>27</v>
      </c>
      <c r="B4170" s="13">
        <v>2208321</v>
      </c>
      <c r="C4170" s="6">
        <f t="shared" si="10970"/>
        <v>43926</v>
      </c>
      <c r="D4170" s="5">
        <f t="shared" si="10977"/>
        <v>23</v>
      </c>
      <c r="E4170" s="8">
        <f t="shared" si="10973"/>
        <v>46.714285714285715</v>
      </c>
      <c r="F4170" s="5">
        <f t="shared" si="10974"/>
        <v>47.8</v>
      </c>
      <c r="G4170" s="13">
        <v>42</v>
      </c>
      <c r="H4170" s="5">
        <f t="shared" si="10976"/>
        <v>19</v>
      </c>
      <c r="I4170" s="5">
        <f t="shared" si="10976"/>
        <v>3</v>
      </c>
      <c r="J4170" s="8">
        <f t="shared" si="10971"/>
        <v>6.3495145631067968</v>
      </c>
      <c r="K4170" s="5">
        <f t="shared" si="10969"/>
        <v>1</v>
      </c>
      <c r="L4170" s="8">
        <f t="shared" si="10972"/>
        <v>1.4285714285714286</v>
      </c>
      <c r="M4170" s="8">
        <f t="shared" si="10183"/>
        <v>0.5433992612487043</v>
      </c>
      <c r="N4170" s="5">
        <v>919</v>
      </c>
      <c r="O4170" s="18">
        <v>12</v>
      </c>
    </row>
    <row r="4171" spans="1:15" x14ac:dyDescent="0.2">
      <c r="A4171" s="5" t="s">
        <v>27</v>
      </c>
      <c r="B4171" s="13">
        <v>2208321</v>
      </c>
      <c r="C4171" s="6">
        <f t="shared" si="10970"/>
        <v>43927</v>
      </c>
      <c r="D4171" s="5">
        <f t="shared" si="10977"/>
        <v>37</v>
      </c>
      <c r="E4171" s="8">
        <f t="shared" si="10973"/>
        <v>52</v>
      </c>
      <c r="F4171" s="5">
        <f t="shared" si="10974"/>
        <v>41.2</v>
      </c>
      <c r="G4171" s="13">
        <v>43</v>
      </c>
      <c r="H4171" s="5">
        <f t="shared" si="10976"/>
        <v>20</v>
      </c>
      <c r="I4171" s="5">
        <f t="shared" si="10976"/>
        <v>4</v>
      </c>
      <c r="J4171" s="8">
        <f t="shared" si="10971"/>
        <v>6.645974073397845</v>
      </c>
      <c r="K4171" s="5">
        <f t="shared" si="10969"/>
        <v>0</v>
      </c>
      <c r="L4171" s="8">
        <f t="shared" si="10972"/>
        <v>1.4285714285714286</v>
      </c>
      <c r="M4171" s="8">
        <f t="shared" si="10183"/>
        <v>0.5433992612487043</v>
      </c>
      <c r="N4171" s="5">
        <v>956</v>
      </c>
      <c r="O4171" s="18">
        <v>12</v>
      </c>
    </row>
    <row r="4172" spans="1:15" x14ac:dyDescent="0.2">
      <c r="A4172" s="5" t="s">
        <v>27</v>
      </c>
      <c r="B4172" s="13">
        <v>2208321</v>
      </c>
      <c r="C4172" s="6">
        <f t="shared" si="10970"/>
        <v>43928</v>
      </c>
      <c r="D4172" s="5">
        <f t="shared" si="10977"/>
        <v>31</v>
      </c>
      <c r="E4172" s="8">
        <f t="shared" si="10973"/>
        <v>43.857142857142854</v>
      </c>
      <c r="F4172" s="5">
        <f t="shared" si="10974"/>
        <v>36.6</v>
      </c>
      <c r="G4172" s="13">
        <v>45</v>
      </c>
      <c r="H4172" s="5">
        <f t="shared" si="10976"/>
        <v>21</v>
      </c>
      <c r="I4172" s="5">
        <f t="shared" si="10976"/>
        <v>5</v>
      </c>
      <c r="J4172" s="8">
        <f t="shared" si="10971"/>
        <v>5.2559493237459334</v>
      </c>
      <c r="K4172" s="5">
        <f t="shared" si="10969"/>
        <v>0</v>
      </c>
      <c r="L4172" s="8">
        <f t="shared" si="10972"/>
        <v>0.8571428571428571</v>
      </c>
      <c r="M4172" s="8">
        <f t="shared" si="10183"/>
        <v>0.5433992612487043</v>
      </c>
      <c r="N4172" s="5">
        <v>987</v>
      </c>
      <c r="O4172" s="18">
        <v>12</v>
      </c>
    </row>
    <row r="4173" spans="1:15" x14ac:dyDescent="0.2">
      <c r="A4173" s="5" t="s">
        <v>27</v>
      </c>
      <c r="B4173" s="13">
        <v>2208321</v>
      </c>
      <c r="C4173" s="6">
        <f t="shared" si="10970"/>
        <v>43929</v>
      </c>
      <c r="D4173" s="5">
        <f t="shared" si="10977"/>
        <v>33</v>
      </c>
      <c r="E4173" s="8">
        <f t="shared" si="10973"/>
        <v>38.571428571428569</v>
      </c>
      <c r="F4173" s="5">
        <f t="shared" si="10974"/>
        <v>36.799999999999997</v>
      </c>
      <c r="G4173" s="13">
        <v>46</v>
      </c>
      <c r="H4173" s="5">
        <f t="shared" si="10976"/>
        <v>22</v>
      </c>
      <c r="I4173" s="5">
        <f t="shared" si="10976"/>
        <v>6</v>
      </c>
      <c r="J4173" s="8">
        <f t="shared" si="10971"/>
        <v>4.3916720884840599</v>
      </c>
      <c r="K4173" s="5">
        <f t="shared" si="10969"/>
        <v>4</v>
      </c>
      <c r="L4173" s="8">
        <f t="shared" si="10972"/>
        <v>1.2857142857142858</v>
      </c>
      <c r="M4173" s="8">
        <f t="shared" si="10183"/>
        <v>0.72453234833160574</v>
      </c>
      <c r="N4173" s="5">
        <v>1020</v>
      </c>
      <c r="O4173" s="18">
        <v>16</v>
      </c>
    </row>
    <row r="4174" spans="1:15" x14ac:dyDescent="0.2">
      <c r="A4174" s="5" t="s">
        <v>27</v>
      </c>
      <c r="B4174" s="13">
        <v>2208321</v>
      </c>
      <c r="C4174" s="6">
        <f t="shared" si="10970"/>
        <v>43930</v>
      </c>
      <c r="D4174" s="5">
        <f t="shared" si="10977"/>
        <v>55</v>
      </c>
      <c r="E4174" s="8">
        <f t="shared" si="10973"/>
        <v>38.714285714285715</v>
      </c>
      <c r="F4174" s="5">
        <f t="shared" si="10974"/>
        <v>35.799999999999997</v>
      </c>
      <c r="G4174" s="13">
        <v>49</v>
      </c>
      <c r="H4174" s="5">
        <f t="shared" si="10976"/>
        <v>23</v>
      </c>
      <c r="I4174" s="5">
        <f t="shared" si="10976"/>
        <v>7</v>
      </c>
      <c r="J4174" s="8">
        <f t="shared" si="10971"/>
        <v>4.2224992209411036</v>
      </c>
      <c r="K4174" s="5">
        <f t="shared" si="10969"/>
        <v>0</v>
      </c>
      <c r="L4174" s="8">
        <f t="shared" si="10972"/>
        <v>1.1428571428571428</v>
      </c>
      <c r="M4174" s="8">
        <f t="shared" si="10183"/>
        <v>0.72453234833160574</v>
      </c>
      <c r="N4174" s="5">
        <v>1075</v>
      </c>
      <c r="O4174" s="18">
        <v>16</v>
      </c>
    </row>
    <row r="4175" spans="1:15" x14ac:dyDescent="0.2">
      <c r="A4175" s="5" t="s">
        <v>27</v>
      </c>
      <c r="B4175" s="13">
        <v>2208321</v>
      </c>
      <c r="C4175" s="6">
        <f t="shared" si="10970"/>
        <v>43931</v>
      </c>
      <c r="D4175" s="5">
        <f t="shared" si="10977"/>
        <v>46</v>
      </c>
      <c r="E4175" s="8">
        <f t="shared" si="10973"/>
        <v>40.714285714285715</v>
      </c>
      <c r="F4175" s="5">
        <f t="shared" si="10974"/>
        <v>40.4</v>
      </c>
      <c r="G4175" s="13">
        <v>51</v>
      </c>
      <c r="H4175" s="5">
        <f t="shared" si="10976"/>
        <v>24</v>
      </c>
      <c r="I4175" s="5">
        <f t="shared" si="10976"/>
        <v>8</v>
      </c>
      <c r="J4175" s="8">
        <f t="shared" si="10971"/>
        <v>4.2607265660038873</v>
      </c>
      <c r="K4175" s="5">
        <f t="shared" si="10969"/>
        <v>2</v>
      </c>
      <c r="L4175" s="8">
        <f t="shared" si="10972"/>
        <v>1</v>
      </c>
      <c r="M4175" s="8">
        <f t="shared" si="10183"/>
        <v>0.81509889187305651</v>
      </c>
      <c r="N4175" s="5">
        <v>1121</v>
      </c>
      <c r="O4175" s="18">
        <v>18</v>
      </c>
    </row>
    <row r="4176" spans="1:15" x14ac:dyDescent="0.2">
      <c r="A4176" s="5" t="s">
        <v>27</v>
      </c>
      <c r="B4176" s="13">
        <v>2208321</v>
      </c>
      <c r="C4176" s="6">
        <f t="shared" si="10970"/>
        <v>43932</v>
      </c>
      <c r="D4176" s="5">
        <f t="shared" si="10977"/>
        <v>14</v>
      </c>
      <c r="E4176" s="8">
        <f t="shared" si="10973"/>
        <v>34.142857142857146</v>
      </c>
      <c r="F4176" s="5">
        <f t="shared" si="10974"/>
        <v>35.799999999999997</v>
      </c>
      <c r="G4176" s="13">
        <v>51</v>
      </c>
      <c r="H4176" s="5">
        <f t="shared" si="10976"/>
        <v>25</v>
      </c>
      <c r="I4176" s="5">
        <f t="shared" si="10976"/>
        <v>9</v>
      </c>
      <c r="J4176" s="8">
        <f t="shared" si="10971"/>
        <v>3.4270146257527965</v>
      </c>
      <c r="K4176" s="5">
        <f t="shared" si="10969"/>
        <v>0</v>
      </c>
      <c r="L4176" s="8">
        <f t="shared" si="10972"/>
        <v>1</v>
      </c>
      <c r="M4176" s="8">
        <f t="shared" si="10183"/>
        <v>0.81509889187305651</v>
      </c>
      <c r="N4176" s="5">
        <v>1135</v>
      </c>
      <c r="O4176" s="18">
        <v>18</v>
      </c>
    </row>
    <row r="4177" spans="1:15" x14ac:dyDescent="0.2">
      <c r="A4177" s="5" t="s">
        <v>27</v>
      </c>
      <c r="B4177" s="13">
        <v>2208321</v>
      </c>
      <c r="C4177" s="6">
        <f t="shared" si="10970"/>
        <v>43933</v>
      </c>
      <c r="D4177" s="5">
        <f t="shared" si="10977"/>
        <v>31</v>
      </c>
      <c r="E4177" s="8">
        <f t="shared" si="10973"/>
        <v>35.285714285714285</v>
      </c>
      <c r="F4177" s="5">
        <f t="shared" si="10974"/>
        <v>35.799999999999997</v>
      </c>
      <c r="G4177" s="13">
        <v>53</v>
      </c>
      <c r="H4177" s="5">
        <f t="shared" ref="H4177:I4192" si="10978">H4176+1</f>
        <v>26</v>
      </c>
      <c r="I4177" s="5">
        <f t="shared" si="10978"/>
        <v>10</v>
      </c>
      <c r="J4177" s="8">
        <f t="shared" si="10971"/>
        <v>3.4243726604741438</v>
      </c>
      <c r="K4177" s="5">
        <f t="shared" si="10969"/>
        <v>3</v>
      </c>
      <c r="L4177" s="8">
        <f t="shared" si="10972"/>
        <v>1.2857142857142858</v>
      </c>
      <c r="M4177" s="8">
        <f t="shared" si="10183"/>
        <v>0.9509487071852325</v>
      </c>
      <c r="N4177" s="5">
        <v>1166</v>
      </c>
      <c r="O4177" s="18">
        <v>21</v>
      </c>
    </row>
    <row r="4178" spans="1:15" x14ac:dyDescent="0.2">
      <c r="A4178" s="5" t="s">
        <v>27</v>
      </c>
      <c r="B4178" s="13">
        <v>2208321</v>
      </c>
      <c r="C4178" s="6">
        <f t="shared" si="10970"/>
        <v>43934</v>
      </c>
      <c r="D4178" s="5">
        <f t="shared" si="10977"/>
        <v>27</v>
      </c>
      <c r="E4178" s="8">
        <f t="shared" si="10973"/>
        <v>33.857142857142854</v>
      </c>
      <c r="F4178" s="5">
        <f t="shared" si="10974"/>
        <v>34.6</v>
      </c>
      <c r="G4178" s="13">
        <v>54</v>
      </c>
      <c r="H4178" s="5">
        <f t="shared" si="10978"/>
        <v>27</v>
      </c>
      <c r="I4178" s="5">
        <f t="shared" si="10978"/>
        <v>11</v>
      </c>
      <c r="J4178" s="8">
        <f t="shared" si="10971"/>
        <v>3.1769436997319032</v>
      </c>
      <c r="K4178" s="5">
        <f t="shared" si="10969"/>
        <v>3</v>
      </c>
      <c r="L4178" s="8">
        <f t="shared" si="10972"/>
        <v>1.7142857142857142</v>
      </c>
      <c r="M4178" s="8">
        <f t="shared" si="10183"/>
        <v>1.0867985224974086</v>
      </c>
      <c r="N4178" s="5">
        <v>1193</v>
      </c>
      <c r="O4178" s="18">
        <v>24</v>
      </c>
    </row>
    <row r="4179" spans="1:15" x14ac:dyDescent="0.2">
      <c r="A4179" s="5" t="s">
        <v>27</v>
      </c>
      <c r="B4179" s="13">
        <v>2208321</v>
      </c>
      <c r="C4179" s="6">
        <f t="shared" si="10970"/>
        <v>43935</v>
      </c>
      <c r="D4179" s="5">
        <f t="shared" si="10977"/>
        <v>14</v>
      </c>
      <c r="E4179" s="8">
        <f t="shared" si="10973"/>
        <v>31.428571428571427</v>
      </c>
      <c r="F4179" s="5">
        <f t="shared" si="10974"/>
        <v>26.4</v>
      </c>
      <c r="G4179" s="13">
        <v>55</v>
      </c>
      <c r="H4179" s="5">
        <f t="shared" si="10978"/>
        <v>28</v>
      </c>
      <c r="I4179" s="5">
        <f t="shared" si="10978"/>
        <v>12</v>
      </c>
      <c r="J4179" s="8">
        <f t="shared" si="10971"/>
        <v>2.8582564635572298</v>
      </c>
      <c r="K4179" s="5">
        <f t="shared" si="10969"/>
        <v>1</v>
      </c>
      <c r="L4179" s="8">
        <f t="shared" si="10972"/>
        <v>1.8571428571428572</v>
      </c>
      <c r="M4179" s="8">
        <f t="shared" si="10183"/>
        <v>1.132081794268134</v>
      </c>
      <c r="N4179" s="5">
        <v>1207</v>
      </c>
      <c r="O4179" s="18">
        <v>25</v>
      </c>
    </row>
    <row r="4180" spans="1:15" x14ac:dyDescent="0.2">
      <c r="A4180" s="5" t="s">
        <v>27</v>
      </c>
      <c r="B4180" s="13">
        <v>2208321</v>
      </c>
      <c r="C4180" s="6">
        <f t="shared" si="10970"/>
        <v>43936</v>
      </c>
      <c r="D4180" s="5">
        <f t="shared" si="10977"/>
        <v>16</v>
      </c>
      <c r="E4180" s="8">
        <f t="shared" si="10973"/>
        <v>29</v>
      </c>
      <c r="F4180" s="5">
        <f t="shared" si="10974"/>
        <v>20.399999999999999</v>
      </c>
      <c r="G4180" s="13">
        <v>55</v>
      </c>
      <c r="H4180" s="5">
        <f t="shared" si="10978"/>
        <v>29</v>
      </c>
      <c r="I4180" s="5">
        <f t="shared" si="10978"/>
        <v>13</v>
      </c>
      <c r="J4180" s="8">
        <f t="shared" si="10971"/>
        <v>2.5641025641025639</v>
      </c>
      <c r="K4180" s="5">
        <f t="shared" si="10969"/>
        <v>1</v>
      </c>
      <c r="L4180" s="8">
        <f t="shared" si="10972"/>
        <v>1.4285714285714286</v>
      </c>
      <c r="M4180" s="8">
        <f t="shared" si="10183"/>
        <v>1.1773650660388593</v>
      </c>
      <c r="N4180" s="5">
        <v>1223</v>
      </c>
      <c r="O4180" s="18">
        <v>26</v>
      </c>
    </row>
    <row r="4181" spans="1:15" x14ac:dyDescent="0.2">
      <c r="A4181" s="5" t="s">
        <v>27</v>
      </c>
      <c r="B4181" s="13">
        <v>2208321</v>
      </c>
      <c r="C4181" s="6">
        <f t="shared" si="10970"/>
        <v>43937</v>
      </c>
      <c r="D4181" s="5">
        <f t="shared" si="10977"/>
        <v>25</v>
      </c>
      <c r="E4181" s="8">
        <f t="shared" si="10973"/>
        <v>24.714285714285715</v>
      </c>
      <c r="F4181" s="5">
        <f t="shared" si="10974"/>
        <v>22.6</v>
      </c>
      <c r="G4181" s="13">
        <v>57</v>
      </c>
      <c r="H4181" s="5">
        <f t="shared" si="10978"/>
        <v>30</v>
      </c>
      <c r="I4181" s="5">
        <f t="shared" si="10978"/>
        <v>14</v>
      </c>
      <c r="J4181" s="8">
        <f t="shared" si="10971"/>
        <v>2.1305418719211824</v>
      </c>
      <c r="K4181" s="5">
        <f t="shared" si="10969"/>
        <v>0</v>
      </c>
      <c r="L4181" s="8">
        <f t="shared" si="10972"/>
        <v>1.4285714285714286</v>
      </c>
      <c r="M4181" s="8">
        <f t="shared" si="10183"/>
        <v>1.1773650660388593</v>
      </c>
      <c r="N4181" s="5">
        <v>1248</v>
      </c>
      <c r="O4181" s="18">
        <v>26</v>
      </c>
    </row>
    <row r="4182" spans="1:15" x14ac:dyDescent="0.2">
      <c r="A4182" s="5" t="s">
        <v>27</v>
      </c>
      <c r="B4182" s="13">
        <v>2208321</v>
      </c>
      <c r="C4182" s="6">
        <f t="shared" si="10970"/>
        <v>43938</v>
      </c>
      <c r="D4182" s="5">
        <f t="shared" si="10977"/>
        <v>31</v>
      </c>
      <c r="E4182" s="8">
        <f t="shared" si="10973"/>
        <v>22.571428571428573</v>
      </c>
      <c r="F4182" s="5">
        <f t="shared" si="10974"/>
        <v>22.6</v>
      </c>
      <c r="G4182" s="13">
        <v>58</v>
      </c>
      <c r="H4182" s="5">
        <f t="shared" si="10978"/>
        <v>31</v>
      </c>
      <c r="I4182" s="5">
        <f t="shared" si="10978"/>
        <v>15</v>
      </c>
      <c r="J4182" s="8">
        <f t="shared" si="10971"/>
        <v>1.9052212709514047</v>
      </c>
      <c r="K4182" s="5">
        <f t="shared" si="10969"/>
        <v>2</v>
      </c>
      <c r="L4182" s="8">
        <f t="shared" si="10972"/>
        <v>1.4285714285714286</v>
      </c>
      <c r="M4182" s="8">
        <f t="shared" si="10183"/>
        <v>1.2679316095803101</v>
      </c>
      <c r="N4182" s="5">
        <v>1279</v>
      </c>
      <c r="O4182" s="18">
        <v>28</v>
      </c>
    </row>
    <row r="4183" spans="1:15" x14ac:dyDescent="0.2">
      <c r="A4183" s="5" t="s">
        <v>27</v>
      </c>
      <c r="B4183" s="13">
        <v>2208321</v>
      </c>
      <c r="C4183" s="6">
        <f t="shared" si="10970"/>
        <v>43939</v>
      </c>
      <c r="D4183" s="5">
        <f t="shared" si="10977"/>
        <v>36</v>
      </c>
      <c r="E4183" s="8">
        <f t="shared" si="10973"/>
        <v>25.714285714285715</v>
      </c>
      <c r="F4183" s="5">
        <f t="shared" si="10974"/>
        <v>24.4</v>
      </c>
      <c r="G4183" s="13">
        <v>60</v>
      </c>
      <c r="H4183" s="5">
        <f t="shared" si="10978"/>
        <v>32</v>
      </c>
      <c r="I4183" s="5">
        <f t="shared" si="10978"/>
        <v>16</v>
      </c>
      <c r="J4183" s="8">
        <f t="shared" si="10971"/>
        <v>2.1299254526091587</v>
      </c>
      <c r="K4183" s="5">
        <f t="shared" si="10969"/>
        <v>1</v>
      </c>
      <c r="L4183" s="8">
        <f t="shared" si="10972"/>
        <v>1.5714285714285714</v>
      </c>
      <c r="M4183" s="8">
        <f t="shared" si="10183"/>
        <v>1.3132148813510354</v>
      </c>
      <c r="N4183" s="5">
        <v>1315</v>
      </c>
      <c r="O4183" s="18">
        <v>29</v>
      </c>
    </row>
    <row r="4184" spans="1:15" x14ac:dyDescent="0.2">
      <c r="A4184" s="5" t="s">
        <v>27</v>
      </c>
      <c r="B4184" s="13">
        <v>2208321</v>
      </c>
      <c r="C4184" s="6">
        <f t="shared" si="10970"/>
        <v>43940</v>
      </c>
      <c r="D4184" s="5">
        <f t="shared" si="10977"/>
        <v>35</v>
      </c>
      <c r="E4184" s="8">
        <f t="shared" si="10973"/>
        <v>26.285714285714285</v>
      </c>
      <c r="F4184" s="5">
        <f t="shared" si="10974"/>
        <v>28.6</v>
      </c>
      <c r="G4184" s="13">
        <v>61</v>
      </c>
      <c r="H4184" s="5">
        <f t="shared" si="10978"/>
        <v>33</v>
      </c>
      <c r="I4184" s="5">
        <f t="shared" si="10978"/>
        <v>17</v>
      </c>
      <c r="J4184" s="8">
        <f t="shared" si="10971"/>
        <v>2.131850307032789</v>
      </c>
      <c r="K4184" s="5">
        <f t="shared" si="10969"/>
        <v>1</v>
      </c>
      <c r="L4184" s="8">
        <f t="shared" si="10972"/>
        <v>1.2857142857142858</v>
      </c>
      <c r="M4184" s="8">
        <f t="shared" si="10183"/>
        <v>1.3584981531217608</v>
      </c>
      <c r="N4184" s="5">
        <v>1350</v>
      </c>
      <c r="O4184" s="18">
        <v>30</v>
      </c>
    </row>
    <row r="4185" spans="1:15" x14ac:dyDescent="0.2">
      <c r="A4185" s="5" t="s">
        <v>27</v>
      </c>
      <c r="B4185" s="13">
        <v>2208321</v>
      </c>
      <c r="C4185" s="6">
        <f t="shared" si="10970"/>
        <v>43941</v>
      </c>
      <c r="D4185" s="5">
        <f t="shared" si="10977"/>
        <v>19</v>
      </c>
      <c r="E4185" s="8">
        <f t="shared" si="10973"/>
        <v>25.142857142857142</v>
      </c>
      <c r="F4185" s="5">
        <f t="shared" si="10974"/>
        <v>29.2</v>
      </c>
      <c r="G4185" s="13">
        <v>62</v>
      </c>
      <c r="H4185" s="5">
        <f t="shared" si="10978"/>
        <v>34</v>
      </c>
      <c r="I4185" s="5">
        <f t="shared" si="10978"/>
        <v>18</v>
      </c>
      <c r="J4185" s="8">
        <f t="shared" si="10971"/>
        <v>1.9965967101531483</v>
      </c>
      <c r="K4185" s="5">
        <f t="shared" si="10969"/>
        <v>0</v>
      </c>
      <c r="L4185" s="8">
        <f t="shared" si="10972"/>
        <v>0.8571428571428571</v>
      </c>
      <c r="M4185" s="8">
        <f t="shared" si="10183"/>
        <v>1.3584981531217608</v>
      </c>
      <c r="N4185" s="5">
        <v>1369</v>
      </c>
      <c r="O4185" s="18">
        <v>30</v>
      </c>
    </row>
    <row r="4186" spans="1:15" x14ac:dyDescent="0.2">
      <c r="A4186" s="5" t="s">
        <v>27</v>
      </c>
      <c r="B4186" s="13">
        <v>2208321</v>
      </c>
      <c r="C4186" s="6">
        <f t="shared" si="10970"/>
        <v>43942</v>
      </c>
      <c r="D4186" s="5">
        <f t="shared" si="10977"/>
        <v>14</v>
      </c>
      <c r="E4186" s="8">
        <f t="shared" si="10973"/>
        <v>25.142857142857142</v>
      </c>
      <c r="F4186" s="5">
        <f t="shared" si="10974"/>
        <v>27</v>
      </c>
      <c r="G4186" s="13">
        <v>63</v>
      </c>
      <c r="H4186" s="5">
        <f t="shared" si="10978"/>
        <v>35</v>
      </c>
      <c r="I4186" s="5">
        <f t="shared" si="10978"/>
        <v>19</v>
      </c>
      <c r="J4186" s="8">
        <f t="shared" si="10971"/>
        <v>1.95751306862418</v>
      </c>
      <c r="K4186" s="5">
        <f t="shared" si="10969"/>
        <v>2</v>
      </c>
      <c r="L4186" s="8">
        <f t="shared" si="10972"/>
        <v>1</v>
      </c>
      <c r="M4186" s="8">
        <f t="shared" si="10183"/>
        <v>1.4490646966632115</v>
      </c>
      <c r="N4186" s="5">
        <v>1383</v>
      </c>
      <c r="O4186" s="18">
        <v>32</v>
      </c>
    </row>
    <row r="4187" spans="1:15" x14ac:dyDescent="0.2">
      <c r="A4187" s="5" t="s">
        <v>27</v>
      </c>
      <c r="B4187" s="13">
        <v>2208321</v>
      </c>
      <c r="C4187" s="6">
        <f t="shared" si="10970"/>
        <v>43943</v>
      </c>
      <c r="D4187" s="5">
        <f t="shared" si="10977"/>
        <v>12</v>
      </c>
      <c r="E4187" s="8">
        <f t="shared" si="10973"/>
        <v>24.571428571428573</v>
      </c>
      <c r="F4187" s="5">
        <f t="shared" si="10974"/>
        <v>23.2</v>
      </c>
      <c r="G4187" s="13">
        <v>63</v>
      </c>
      <c r="H4187" s="5">
        <f t="shared" si="10978"/>
        <v>36</v>
      </c>
      <c r="I4187" s="5">
        <f t="shared" si="10978"/>
        <v>20</v>
      </c>
      <c r="J4187" s="8">
        <f t="shared" si="10971"/>
        <v>1.8762954074397296</v>
      </c>
      <c r="K4187" s="5">
        <f t="shared" si="10969"/>
        <v>1</v>
      </c>
      <c r="L4187" s="8">
        <f t="shared" si="10972"/>
        <v>1</v>
      </c>
      <c r="M4187" s="8">
        <f t="shared" si="10183"/>
        <v>1.4943479684339369</v>
      </c>
      <c r="N4187" s="5">
        <v>1395</v>
      </c>
      <c r="O4187" s="18">
        <v>33</v>
      </c>
    </row>
    <row r="4188" spans="1:15" x14ac:dyDescent="0.2">
      <c r="A4188" s="5" t="s">
        <v>27</v>
      </c>
      <c r="B4188" s="13">
        <v>2208321</v>
      </c>
      <c r="C4188" s="6">
        <f t="shared" si="10970"/>
        <v>43944</v>
      </c>
      <c r="D4188" s="5">
        <f t="shared" si="10977"/>
        <v>30</v>
      </c>
      <c r="E4188" s="8">
        <f t="shared" si="10973"/>
        <v>25.285714285714285</v>
      </c>
      <c r="F4188" s="5">
        <f t="shared" si="10974"/>
        <v>22</v>
      </c>
      <c r="G4188" s="13">
        <v>65</v>
      </c>
      <c r="H4188" s="5">
        <f t="shared" si="10978"/>
        <v>37</v>
      </c>
      <c r="I4188" s="5">
        <f t="shared" si="10978"/>
        <v>21</v>
      </c>
      <c r="J4188" s="8">
        <f t="shared" si="10971"/>
        <v>1.8952778670093158</v>
      </c>
      <c r="K4188" s="5">
        <f t="shared" si="10969"/>
        <v>1</v>
      </c>
      <c r="L4188" s="8">
        <f t="shared" si="10972"/>
        <v>1.1428571428571428</v>
      </c>
      <c r="M4188" s="8">
        <f t="shared" si="10183"/>
        <v>1.5396312402046621</v>
      </c>
      <c r="N4188" s="5">
        <v>1425</v>
      </c>
      <c r="O4188" s="18">
        <v>34</v>
      </c>
    </row>
    <row r="4189" spans="1:15" x14ac:dyDescent="0.2">
      <c r="A4189" s="5" t="s">
        <v>27</v>
      </c>
      <c r="B4189" s="13">
        <v>2208321</v>
      </c>
      <c r="C4189" s="6">
        <f t="shared" si="10970"/>
        <v>43945</v>
      </c>
      <c r="D4189" s="5">
        <f t="shared" si="10977"/>
        <v>11</v>
      </c>
      <c r="E4189" s="8">
        <f t="shared" si="10973"/>
        <v>22.428571428571427</v>
      </c>
      <c r="F4189" s="5">
        <f t="shared" si="10974"/>
        <v>17.2</v>
      </c>
      <c r="G4189" s="13">
        <v>65</v>
      </c>
      <c r="H4189" s="5">
        <f t="shared" si="10978"/>
        <v>38</v>
      </c>
      <c r="I4189" s="5">
        <f t="shared" si="10978"/>
        <v>22</v>
      </c>
      <c r="J4189" s="8">
        <f t="shared" si="10971"/>
        <v>1.6498528793610763</v>
      </c>
      <c r="K4189" s="5">
        <f t="shared" si="10969"/>
        <v>1</v>
      </c>
      <c r="L4189" s="8">
        <f t="shared" si="10972"/>
        <v>1</v>
      </c>
      <c r="M4189" s="8">
        <f t="shared" si="10183"/>
        <v>1.5849145119753876</v>
      </c>
      <c r="N4189" s="5">
        <v>1436</v>
      </c>
      <c r="O4189" s="18">
        <v>35</v>
      </c>
    </row>
    <row r="4190" spans="1:15" x14ac:dyDescent="0.2">
      <c r="A4190" s="5" t="s">
        <v>27</v>
      </c>
      <c r="B4190" s="13">
        <v>2208321</v>
      </c>
      <c r="C4190" s="6">
        <f t="shared" si="10970"/>
        <v>43946</v>
      </c>
      <c r="D4190" s="5">
        <f t="shared" si="10977"/>
        <v>44</v>
      </c>
      <c r="E4190" s="8">
        <f t="shared" si="10973"/>
        <v>23.571428571428573</v>
      </c>
      <c r="F4190" s="5">
        <f t="shared" si="10974"/>
        <v>22.2</v>
      </c>
      <c r="G4190" s="13">
        <v>67</v>
      </c>
      <c r="H4190" s="5">
        <f t="shared" si="10978"/>
        <v>39</v>
      </c>
      <c r="I4190" s="5">
        <f t="shared" si="10978"/>
        <v>23</v>
      </c>
      <c r="J4190" s="8">
        <f t="shared" si="10971"/>
        <v>1.7057789723973951</v>
      </c>
      <c r="K4190" s="5">
        <f t="shared" si="10969"/>
        <v>0</v>
      </c>
      <c r="L4190" s="8">
        <f t="shared" si="10972"/>
        <v>0.8571428571428571</v>
      </c>
      <c r="M4190" s="8">
        <f t="shared" si="10183"/>
        <v>1.5849145119753876</v>
      </c>
      <c r="N4190" s="5">
        <v>1480</v>
      </c>
      <c r="O4190" s="18">
        <v>35</v>
      </c>
    </row>
    <row r="4191" spans="1:15" x14ac:dyDescent="0.2">
      <c r="A4191" s="5" t="s">
        <v>27</v>
      </c>
      <c r="B4191" s="13">
        <v>2208321</v>
      </c>
      <c r="C4191" s="6">
        <f t="shared" si="10970"/>
        <v>43947</v>
      </c>
      <c r="D4191" s="5">
        <f t="shared" si="10977"/>
        <v>14</v>
      </c>
      <c r="E4191" s="8">
        <f t="shared" si="10973"/>
        <v>20.571428571428573</v>
      </c>
      <c r="F4191" s="5">
        <f t="shared" si="10974"/>
        <v>22.2</v>
      </c>
      <c r="G4191" s="13">
        <v>68</v>
      </c>
      <c r="H4191" s="5">
        <f t="shared" si="10978"/>
        <v>40</v>
      </c>
      <c r="I4191" s="5">
        <f t="shared" si="10978"/>
        <v>24</v>
      </c>
      <c r="J4191" s="8">
        <f t="shared" si="10971"/>
        <v>1.4637121366131329</v>
      </c>
      <c r="K4191" s="5">
        <f t="shared" si="10969"/>
        <v>1</v>
      </c>
      <c r="L4191" s="8">
        <f t="shared" si="10972"/>
        <v>0.8571428571428571</v>
      </c>
      <c r="M4191" s="8">
        <f t="shared" si="10183"/>
        <v>1.630197783746113</v>
      </c>
      <c r="N4191" s="5">
        <v>1494</v>
      </c>
      <c r="O4191" s="18">
        <v>36</v>
      </c>
    </row>
    <row r="4192" spans="1:15" x14ac:dyDescent="0.2">
      <c r="A4192" s="5" t="s">
        <v>27</v>
      </c>
      <c r="B4192" s="13">
        <v>2208321</v>
      </c>
      <c r="C4192" s="6">
        <f t="shared" si="10970"/>
        <v>43948</v>
      </c>
      <c r="D4192" s="5">
        <f t="shared" si="10977"/>
        <v>21</v>
      </c>
      <c r="E4192" s="8">
        <f t="shared" si="10973"/>
        <v>20.857142857142858</v>
      </c>
      <c r="F4192" s="5">
        <f t="shared" si="10974"/>
        <v>24</v>
      </c>
      <c r="G4192" s="13">
        <v>69</v>
      </c>
      <c r="H4192" s="5">
        <f t="shared" si="10978"/>
        <v>41</v>
      </c>
      <c r="I4192" s="5">
        <f t="shared" si="10978"/>
        <v>25</v>
      </c>
      <c r="J4192" s="8">
        <f t="shared" si="10971"/>
        <v>1.4626327389300742</v>
      </c>
      <c r="K4192" s="5">
        <f t="shared" si="10969"/>
        <v>0</v>
      </c>
      <c r="L4192" s="8">
        <f t="shared" si="10972"/>
        <v>0.8571428571428571</v>
      </c>
      <c r="M4192" s="8">
        <f t="shared" si="10183"/>
        <v>1.630197783746113</v>
      </c>
      <c r="N4192" s="5">
        <v>1515</v>
      </c>
      <c r="O4192" s="18">
        <v>36</v>
      </c>
    </row>
    <row r="4193" spans="1:15" x14ac:dyDescent="0.2">
      <c r="A4193" s="5" t="s">
        <v>27</v>
      </c>
      <c r="B4193" s="13">
        <v>2208321</v>
      </c>
      <c r="C4193" s="6">
        <f t="shared" si="10970"/>
        <v>43949</v>
      </c>
      <c r="D4193" s="5">
        <v>5</v>
      </c>
      <c r="E4193" s="8">
        <f t="shared" si="10973"/>
        <v>19.571428571428573</v>
      </c>
      <c r="F4193" s="5">
        <f t="shared" si="10974"/>
        <v>19</v>
      </c>
      <c r="G4193" s="13">
        <v>69</v>
      </c>
      <c r="H4193" s="5">
        <f t="shared" ref="H4193:I4208" si="10979">H4192+1</f>
        <v>42</v>
      </c>
      <c r="I4193" s="5">
        <f t="shared" si="10979"/>
        <v>26</v>
      </c>
      <c r="J4193" s="8">
        <f t="shared" si="10971"/>
        <v>1.3526856240126384</v>
      </c>
      <c r="K4193" s="5">
        <f t="shared" si="10969"/>
        <v>3</v>
      </c>
      <c r="L4193" s="8">
        <f t="shared" si="10972"/>
        <v>1</v>
      </c>
      <c r="M4193" s="8">
        <f t="shared" si="10183"/>
        <v>1.7660475990582889</v>
      </c>
      <c r="N4193" s="5">
        <v>1520</v>
      </c>
      <c r="O4193" s="18">
        <v>39</v>
      </c>
    </row>
    <row r="4194" spans="1:15" x14ac:dyDescent="0.2">
      <c r="A4194" s="5" t="s">
        <v>27</v>
      </c>
      <c r="B4194" s="13">
        <v>2208321</v>
      </c>
      <c r="C4194" s="6">
        <f t="shared" si="10970"/>
        <v>43950</v>
      </c>
      <c r="D4194" s="5">
        <f t="shared" ref="D4194:D4200" si="10980">N4194-N4193</f>
        <v>5</v>
      </c>
      <c r="E4194" s="8">
        <f t="shared" si="10973"/>
        <v>18.571428571428573</v>
      </c>
      <c r="F4194" s="5">
        <f t="shared" si="10974"/>
        <v>17.8</v>
      </c>
      <c r="G4194" s="13">
        <v>69</v>
      </c>
      <c r="H4194" s="5">
        <f t="shared" si="10979"/>
        <v>43</v>
      </c>
      <c r="I4194" s="5">
        <f t="shared" si="10979"/>
        <v>27</v>
      </c>
      <c r="J4194" s="8">
        <f t="shared" si="10971"/>
        <v>1.2664393570384804</v>
      </c>
      <c r="K4194" s="5">
        <f t="shared" si="10969"/>
        <v>0</v>
      </c>
      <c r="L4194" s="8">
        <f t="shared" si="10972"/>
        <v>0.8571428571428571</v>
      </c>
      <c r="M4194" s="8">
        <f t="shared" ref="M4194:M4491" si="10981">O4194/(B4194/100000)</f>
        <v>1.7660475990582889</v>
      </c>
      <c r="N4194" s="5">
        <v>1525</v>
      </c>
      <c r="O4194" s="18">
        <v>39</v>
      </c>
    </row>
    <row r="4195" spans="1:15" x14ac:dyDescent="0.2">
      <c r="A4195" s="5" t="s">
        <v>27</v>
      </c>
      <c r="B4195" s="13">
        <v>2208321</v>
      </c>
      <c r="C4195" s="6">
        <f t="shared" si="10970"/>
        <v>43951</v>
      </c>
      <c r="D4195" s="5">
        <f t="shared" si="10980"/>
        <v>24</v>
      </c>
      <c r="E4195" s="8">
        <f t="shared" si="10973"/>
        <v>17.714285714285715</v>
      </c>
      <c r="F4195" s="5">
        <f t="shared" si="10974"/>
        <v>13.8</v>
      </c>
      <c r="G4195" s="13">
        <v>70</v>
      </c>
      <c r="H4195" s="5">
        <f t="shared" si="10979"/>
        <v>44</v>
      </c>
      <c r="I4195" s="5">
        <f t="shared" si="10979"/>
        <v>28</v>
      </c>
      <c r="J4195" s="8">
        <f t="shared" si="10971"/>
        <v>1.1928811928811929</v>
      </c>
      <c r="K4195" s="5">
        <f t="shared" si="10969"/>
        <v>4</v>
      </c>
      <c r="L4195" s="8">
        <f t="shared" si="10972"/>
        <v>1.2857142857142858</v>
      </c>
      <c r="M4195" s="8">
        <f t="shared" si="10981"/>
        <v>1.9471806861411904</v>
      </c>
      <c r="N4195" s="5">
        <v>1549</v>
      </c>
      <c r="O4195" s="18">
        <v>43</v>
      </c>
    </row>
    <row r="4196" spans="1:15" x14ac:dyDescent="0.2">
      <c r="A4196" s="5" t="s">
        <v>27</v>
      </c>
      <c r="B4196" s="13">
        <v>2208321</v>
      </c>
      <c r="C4196" s="6">
        <f t="shared" si="10970"/>
        <v>43952</v>
      </c>
      <c r="D4196" s="5">
        <f t="shared" si="10980"/>
        <v>15</v>
      </c>
      <c r="E4196" s="8">
        <f t="shared" si="10973"/>
        <v>18.285714285714285</v>
      </c>
      <c r="F4196" s="5">
        <f t="shared" si="10974"/>
        <v>14</v>
      </c>
      <c r="G4196" s="13">
        <v>71</v>
      </c>
      <c r="H4196" s="5">
        <f t="shared" si="10979"/>
        <v>45</v>
      </c>
      <c r="I4196" s="5">
        <f t="shared" si="10979"/>
        <v>29</v>
      </c>
      <c r="J4196" s="8">
        <f t="shared" si="10971"/>
        <v>1.2168457077668979</v>
      </c>
      <c r="K4196" s="5">
        <f t="shared" si="10969"/>
        <v>1</v>
      </c>
      <c r="L4196" s="8">
        <f t="shared" si="10972"/>
        <v>1.2857142857142858</v>
      </c>
      <c r="M4196" s="8">
        <f t="shared" si="10981"/>
        <v>1.9924639579119159</v>
      </c>
      <c r="N4196" s="5">
        <v>1564</v>
      </c>
      <c r="O4196" s="18">
        <v>44</v>
      </c>
    </row>
    <row r="4197" spans="1:15" x14ac:dyDescent="0.2">
      <c r="A4197" s="5" t="s">
        <v>27</v>
      </c>
      <c r="B4197" s="13">
        <v>2208321</v>
      </c>
      <c r="C4197" s="6">
        <f t="shared" si="10970"/>
        <v>43953</v>
      </c>
      <c r="D4197" s="5">
        <f t="shared" si="10980"/>
        <v>7</v>
      </c>
      <c r="E4197" s="8">
        <f t="shared" si="10973"/>
        <v>13</v>
      </c>
      <c r="F4197" s="5">
        <f t="shared" si="10974"/>
        <v>11.2</v>
      </c>
      <c r="G4197" s="13">
        <v>71</v>
      </c>
      <c r="H4197" s="5">
        <f t="shared" si="10979"/>
        <v>46</v>
      </c>
      <c r="I4197" s="5">
        <f t="shared" si="10979"/>
        <v>30</v>
      </c>
      <c r="J4197" s="8">
        <f t="shared" si="10971"/>
        <v>0.85470085470085477</v>
      </c>
      <c r="K4197" s="5">
        <f t="shared" si="10969"/>
        <v>0</v>
      </c>
      <c r="L4197" s="8">
        <f t="shared" si="10972"/>
        <v>1.2857142857142858</v>
      </c>
      <c r="M4197" s="8">
        <f t="shared" si="10981"/>
        <v>1.9924639579119159</v>
      </c>
      <c r="N4197" s="5">
        <v>1571</v>
      </c>
      <c r="O4197" s="18">
        <v>44</v>
      </c>
    </row>
    <row r="4198" spans="1:15" x14ac:dyDescent="0.2">
      <c r="A4198" s="5" t="s">
        <v>27</v>
      </c>
      <c r="B4198" s="13">
        <v>2208321</v>
      </c>
      <c r="C4198" s="6">
        <f t="shared" si="10970"/>
        <v>43954</v>
      </c>
      <c r="D4198" s="5">
        <f t="shared" si="10980"/>
        <v>5</v>
      </c>
      <c r="E4198" s="8">
        <f t="shared" si="10973"/>
        <v>11.714285714285714</v>
      </c>
      <c r="F4198" s="5">
        <f t="shared" si="10974"/>
        <v>11.2</v>
      </c>
      <c r="G4198" s="13">
        <v>71</v>
      </c>
      <c r="H4198" s="5">
        <f t="shared" si="10979"/>
        <v>47</v>
      </c>
      <c r="I4198" s="5">
        <f t="shared" si="10979"/>
        <v>31</v>
      </c>
      <c r="J4198" s="8">
        <f t="shared" si="10971"/>
        <v>0.76364313652449234</v>
      </c>
      <c r="K4198" s="5">
        <f t="shared" si="10969"/>
        <v>0</v>
      </c>
      <c r="L4198" s="8">
        <f t="shared" si="10972"/>
        <v>1.1428571428571428</v>
      </c>
      <c r="M4198" s="8">
        <f t="shared" si="10981"/>
        <v>1.9924639579119159</v>
      </c>
      <c r="N4198" s="5">
        <v>1576</v>
      </c>
      <c r="O4198" s="18">
        <v>44</v>
      </c>
    </row>
    <row r="4199" spans="1:15" x14ac:dyDescent="0.2">
      <c r="A4199" s="5" t="s">
        <v>27</v>
      </c>
      <c r="B4199" s="13">
        <v>2208321</v>
      </c>
      <c r="C4199" s="6">
        <f t="shared" si="10970"/>
        <v>43955</v>
      </c>
      <c r="D4199" s="5">
        <f t="shared" si="10980"/>
        <v>2</v>
      </c>
      <c r="E4199" s="8">
        <f t="shared" si="10973"/>
        <v>9</v>
      </c>
      <c r="F4199" s="5">
        <f t="shared" si="10974"/>
        <v>10.6</v>
      </c>
      <c r="G4199" s="13">
        <v>71</v>
      </c>
      <c r="H4199" s="5">
        <f t="shared" si="10979"/>
        <v>48</v>
      </c>
      <c r="I4199" s="5">
        <f t="shared" si="10979"/>
        <v>32</v>
      </c>
      <c r="J4199" s="8">
        <f t="shared" si="10971"/>
        <v>0.58225508317929753</v>
      </c>
      <c r="K4199" s="5">
        <f t="shared" si="10969"/>
        <v>1</v>
      </c>
      <c r="L4199" s="8">
        <f t="shared" si="10972"/>
        <v>1.2857142857142858</v>
      </c>
      <c r="M4199" s="8">
        <f t="shared" si="10981"/>
        <v>2.0377472296826413</v>
      </c>
      <c r="N4199" s="5">
        <v>1578</v>
      </c>
      <c r="O4199" s="18">
        <v>45</v>
      </c>
    </row>
    <row r="4200" spans="1:15" x14ac:dyDescent="0.2">
      <c r="A4200" s="5" t="s">
        <v>27</v>
      </c>
      <c r="B4200" s="13">
        <v>2208321</v>
      </c>
      <c r="C4200" s="6">
        <f t="shared" si="10970"/>
        <v>43956</v>
      </c>
      <c r="D4200" s="5">
        <f t="shared" si="10980"/>
        <v>7</v>
      </c>
      <c r="E4200" s="8">
        <f t="shared" si="10973"/>
        <v>9.2857142857142865</v>
      </c>
      <c r="F4200" s="5">
        <f t="shared" si="10974"/>
        <v>7.2</v>
      </c>
      <c r="G4200" s="13">
        <v>72</v>
      </c>
      <c r="H4200" s="5">
        <f t="shared" si="10979"/>
        <v>49</v>
      </c>
      <c r="I4200" s="5">
        <f t="shared" si="10979"/>
        <v>33</v>
      </c>
      <c r="J4200" s="8">
        <f t="shared" si="10971"/>
        <v>0.59726178443443911</v>
      </c>
      <c r="K4200" s="5">
        <f t="shared" si="10969"/>
        <v>1</v>
      </c>
      <c r="L4200" s="8">
        <f t="shared" si="10972"/>
        <v>1</v>
      </c>
      <c r="M4200" s="8">
        <f t="shared" si="10981"/>
        <v>2.0830305014533663</v>
      </c>
      <c r="N4200" s="5">
        <v>1585</v>
      </c>
      <c r="O4200" s="18">
        <v>46</v>
      </c>
    </row>
    <row r="4201" spans="1:15" x14ac:dyDescent="0.2">
      <c r="A4201" s="5" t="s">
        <v>27</v>
      </c>
      <c r="B4201" s="13">
        <v>2208321</v>
      </c>
      <c r="C4201" s="6">
        <f t="shared" si="10970"/>
        <v>43957</v>
      </c>
      <c r="D4201" s="5">
        <v>5</v>
      </c>
      <c r="E4201" s="8">
        <f t="shared" si="10973"/>
        <v>9.2857142857142865</v>
      </c>
      <c r="F4201" s="5">
        <f t="shared" si="10974"/>
        <v>5.2</v>
      </c>
      <c r="G4201" s="13">
        <v>72</v>
      </c>
      <c r="H4201" s="5">
        <f t="shared" si="10979"/>
        <v>50</v>
      </c>
      <c r="I4201" s="5">
        <f t="shared" si="10979"/>
        <v>34</v>
      </c>
      <c r="J4201" s="8">
        <f t="shared" si="10971"/>
        <v>0.59371574716843267</v>
      </c>
      <c r="K4201" s="5">
        <f t="shared" si="10969"/>
        <v>0</v>
      </c>
      <c r="L4201" s="8">
        <f t="shared" si="10972"/>
        <v>1</v>
      </c>
      <c r="M4201" s="8">
        <f t="shared" si="10981"/>
        <v>2.0830305014533663</v>
      </c>
      <c r="N4201" s="5">
        <v>1590</v>
      </c>
      <c r="O4201" s="5">
        <v>46</v>
      </c>
    </row>
    <row r="4202" spans="1:15" x14ac:dyDescent="0.2">
      <c r="A4202" s="5" t="s">
        <v>27</v>
      </c>
      <c r="B4202" s="13">
        <v>2208321</v>
      </c>
      <c r="C4202" s="6">
        <f t="shared" si="10970"/>
        <v>43958</v>
      </c>
      <c r="D4202" s="5">
        <f t="shared" ref="D4202:D4265" si="10982">N4202-N4201</f>
        <v>12</v>
      </c>
      <c r="E4202" s="8">
        <f t="shared" si="10973"/>
        <v>7.5714285714285712</v>
      </c>
      <c r="F4202" s="5">
        <f t="shared" si="10974"/>
        <v>6.2</v>
      </c>
      <c r="G4202" s="13">
        <v>73</v>
      </c>
      <c r="H4202" s="5">
        <f t="shared" si="10979"/>
        <v>51</v>
      </c>
      <c r="I4202" s="5">
        <f t="shared" si="10979"/>
        <v>35</v>
      </c>
      <c r="J4202" s="8">
        <f t="shared" si="10971"/>
        <v>0.48124943248887675</v>
      </c>
      <c r="K4202" s="5">
        <f t="shared" si="10969"/>
        <v>2</v>
      </c>
      <c r="L4202" s="8">
        <f t="shared" si="10972"/>
        <v>0.7142857142857143</v>
      </c>
      <c r="M4202" s="8">
        <f t="shared" si="10981"/>
        <v>2.1735970449948172</v>
      </c>
      <c r="N4202" s="5">
        <v>1602</v>
      </c>
      <c r="O4202" s="18">
        <v>48</v>
      </c>
    </row>
    <row r="4203" spans="1:15" x14ac:dyDescent="0.2">
      <c r="A4203" s="5" t="s">
        <v>27</v>
      </c>
      <c r="B4203" s="13">
        <v>2208321</v>
      </c>
      <c r="C4203" s="6">
        <f t="shared" si="10970"/>
        <v>43959</v>
      </c>
      <c r="D4203" s="5">
        <f t="shared" si="10982"/>
        <v>13</v>
      </c>
      <c r="E4203" s="8">
        <f t="shared" si="10973"/>
        <v>7.2857142857142856</v>
      </c>
      <c r="F4203" s="5">
        <f t="shared" ref="F4203" si="10983">SUM(D4199:D4203)/5</f>
        <v>7.8</v>
      </c>
      <c r="G4203" s="13">
        <v>73</v>
      </c>
      <c r="H4203" s="5">
        <f t="shared" si="10979"/>
        <v>52</v>
      </c>
      <c r="I4203" s="5">
        <f t="shared" si="10979"/>
        <v>36</v>
      </c>
      <c r="J4203" s="8">
        <f t="shared" si="10971"/>
        <v>0.46087113681547076</v>
      </c>
      <c r="K4203" s="5">
        <f t="shared" si="10969"/>
        <v>0</v>
      </c>
      <c r="L4203" s="8">
        <f t="shared" si="10972"/>
        <v>0.5714285714285714</v>
      </c>
      <c r="M4203" s="8">
        <f t="shared" si="10981"/>
        <v>2.1735970449948172</v>
      </c>
      <c r="N4203" s="5">
        <v>1615</v>
      </c>
      <c r="O4203" s="18">
        <v>48</v>
      </c>
    </row>
    <row r="4204" spans="1:15" x14ac:dyDescent="0.2">
      <c r="A4204" s="5" t="s">
        <v>27</v>
      </c>
      <c r="B4204" s="13">
        <v>2208321</v>
      </c>
      <c r="C4204" s="6">
        <f t="shared" si="10970"/>
        <v>43960</v>
      </c>
      <c r="D4204" s="5">
        <f t="shared" si="10982"/>
        <v>22</v>
      </c>
      <c r="E4204" s="13">
        <f t="shared" ref="E4204" si="10984">SUM(D4198:D4204)/7</f>
        <v>9.4285714285714288</v>
      </c>
      <c r="F4204" s="13">
        <f t="shared" ref="F4204:F4220" si="10985">SUM(D4200:D4204)/5</f>
        <v>11.8</v>
      </c>
      <c r="G4204" s="13">
        <v>74</v>
      </c>
      <c r="H4204" s="5">
        <f t="shared" si="10979"/>
        <v>53</v>
      </c>
      <c r="I4204" s="5">
        <f t="shared" si="10979"/>
        <v>37</v>
      </c>
      <c r="J4204" s="8">
        <f t="shared" si="10971"/>
        <v>0.59368534676621398</v>
      </c>
      <c r="K4204" s="5">
        <f t="shared" si="10969"/>
        <v>0</v>
      </c>
      <c r="L4204" s="8">
        <f t="shared" ref="L4204:L4233" si="10986">SUM(K4198:K4204)/7</f>
        <v>0.5714285714285714</v>
      </c>
      <c r="M4204" s="8">
        <f t="shared" si="10981"/>
        <v>2.1735970449948172</v>
      </c>
      <c r="N4204" s="5">
        <v>1637</v>
      </c>
      <c r="O4204" s="18">
        <v>48</v>
      </c>
    </row>
    <row r="4205" spans="1:15" x14ac:dyDescent="0.2">
      <c r="A4205" s="5" t="s">
        <v>27</v>
      </c>
      <c r="B4205" s="13">
        <v>2208321</v>
      </c>
      <c r="C4205" s="6">
        <f t="shared" si="10970"/>
        <v>43961</v>
      </c>
      <c r="D4205" s="5">
        <f t="shared" si="10982"/>
        <v>3</v>
      </c>
      <c r="E4205" s="13">
        <f t="shared" ref="E4205:E4223" si="10987">SUM(D4199:D4205)/7</f>
        <v>9.1428571428571423</v>
      </c>
      <c r="F4205" s="13">
        <f t="shared" si="10985"/>
        <v>11</v>
      </c>
      <c r="G4205" s="13">
        <v>74</v>
      </c>
      <c r="H4205" s="5">
        <f t="shared" si="10979"/>
        <v>54</v>
      </c>
      <c r="I4205" s="5">
        <f t="shared" si="10979"/>
        <v>38</v>
      </c>
      <c r="J4205" s="8">
        <f t="shared" si="10971"/>
        <v>0.57229723687740308</v>
      </c>
      <c r="K4205" s="5">
        <f t="shared" si="10969"/>
        <v>0</v>
      </c>
      <c r="L4205" s="8">
        <f t="shared" si="10986"/>
        <v>0.5714285714285714</v>
      </c>
      <c r="M4205" s="8">
        <f t="shared" si="10981"/>
        <v>2.1735970449948172</v>
      </c>
      <c r="N4205" s="5">
        <v>1640</v>
      </c>
      <c r="O4205" s="18">
        <v>48</v>
      </c>
    </row>
    <row r="4206" spans="1:15" x14ac:dyDescent="0.2">
      <c r="A4206" s="5" t="s">
        <v>27</v>
      </c>
      <c r="B4206" s="13">
        <v>2208321</v>
      </c>
      <c r="C4206" s="6">
        <f t="shared" si="10970"/>
        <v>43962</v>
      </c>
      <c r="D4206" s="5">
        <f t="shared" si="10982"/>
        <v>3</v>
      </c>
      <c r="E4206" s="13">
        <f t="shared" si="10987"/>
        <v>9.2857142857142865</v>
      </c>
      <c r="F4206" s="13">
        <f t="shared" si="10985"/>
        <v>10.6</v>
      </c>
      <c r="G4206" s="13">
        <v>74</v>
      </c>
      <c r="H4206" s="5">
        <f t="shared" si="10979"/>
        <v>55</v>
      </c>
      <c r="I4206" s="5">
        <f t="shared" si="10979"/>
        <v>39</v>
      </c>
      <c r="J4206" s="8">
        <f t="shared" si="10971"/>
        <v>0.57793189294923086</v>
      </c>
      <c r="K4206" s="5">
        <f t="shared" si="10969"/>
        <v>0</v>
      </c>
      <c r="L4206" s="8">
        <f t="shared" si="10986"/>
        <v>0.42857142857142855</v>
      </c>
      <c r="M4206" s="8">
        <f t="shared" si="10981"/>
        <v>2.1735970449948172</v>
      </c>
      <c r="N4206" s="5">
        <v>1643</v>
      </c>
      <c r="O4206" s="18">
        <v>48</v>
      </c>
    </row>
    <row r="4207" spans="1:15" x14ac:dyDescent="0.2">
      <c r="A4207" s="5" t="s">
        <v>27</v>
      </c>
      <c r="B4207" s="13">
        <v>2208321</v>
      </c>
      <c r="C4207" s="6">
        <f t="shared" si="10970"/>
        <v>43963</v>
      </c>
      <c r="D4207" s="5">
        <f t="shared" si="10982"/>
        <v>5</v>
      </c>
      <c r="E4207" s="13">
        <f t="shared" si="10987"/>
        <v>9</v>
      </c>
      <c r="F4207" s="13">
        <f t="shared" si="10985"/>
        <v>9.1999999999999993</v>
      </c>
      <c r="G4207" s="13">
        <v>75</v>
      </c>
      <c r="H4207" s="5">
        <f t="shared" si="10979"/>
        <v>56</v>
      </c>
      <c r="I4207" s="5">
        <f t="shared" si="10979"/>
        <v>40</v>
      </c>
      <c r="J4207" s="8">
        <f t="shared" si="10971"/>
        <v>0.55693069306930687</v>
      </c>
      <c r="K4207" s="5">
        <f t="shared" si="10969"/>
        <v>2</v>
      </c>
      <c r="L4207" s="8">
        <f t="shared" si="10986"/>
        <v>0.5714285714285714</v>
      </c>
      <c r="M4207" s="8">
        <f t="shared" si="10981"/>
        <v>2.2641635885362681</v>
      </c>
      <c r="N4207" s="5">
        <v>1648</v>
      </c>
      <c r="O4207" s="18">
        <v>50</v>
      </c>
    </row>
    <row r="4208" spans="1:15" x14ac:dyDescent="0.2">
      <c r="A4208" s="5" t="s">
        <v>27</v>
      </c>
      <c r="B4208" s="13">
        <v>2208321</v>
      </c>
      <c r="C4208" s="6">
        <f t="shared" si="10970"/>
        <v>43964</v>
      </c>
      <c r="D4208" s="5">
        <f t="shared" si="10982"/>
        <v>2</v>
      </c>
      <c r="E4208" s="13">
        <f t="shared" si="10987"/>
        <v>8.5714285714285712</v>
      </c>
      <c r="F4208" s="13">
        <f t="shared" si="10985"/>
        <v>7</v>
      </c>
      <c r="G4208" s="13">
        <v>75</v>
      </c>
      <c r="H4208" s="5">
        <f t="shared" si="10979"/>
        <v>57</v>
      </c>
      <c r="I4208" s="5">
        <f t="shared" si="10979"/>
        <v>41</v>
      </c>
      <c r="J4208" s="8">
        <f t="shared" si="10971"/>
        <v>0.52747252747252749</v>
      </c>
      <c r="K4208" s="5">
        <f t="shared" si="10969"/>
        <v>2</v>
      </c>
      <c r="L4208" s="8">
        <f t="shared" si="10986"/>
        <v>0.8571428571428571</v>
      </c>
      <c r="M4208" s="8">
        <f t="shared" si="10981"/>
        <v>2.3547301320777185</v>
      </c>
      <c r="N4208" s="5">
        <v>1650</v>
      </c>
      <c r="O4208" s="18">
        <v>52</v>
      </c>
    </row>
    <row r="4209" spans="1:15" x14ac:dyDescent="0.2">
      <c r="A4209" s="5" t="s">
        <v>27</v>
      </c>
      <c r="B4209" s="13">
        <v>2208321</v>
      </c>
      <c r="C4209" s="6">
        <f t="shared" si="10970"/>
        <v>43965</v>
      </c>
      <c r="D4209" s="5">
        <f t="shared" si="10982"/>
        <v>6</v>
      </c>
      <c r="E4209" s="13">
        <f t="shared" si="10987"/>
        <v>7.7142857142857144</v>
      </c>
      <c r="F4209" s="13">
        <f t="shared" si="10985"/>
        <v>3.8</v>
      </c>
      <c r="G4209" s="13">
        <v>75</v>
      </c>
      <c r="H4209" s="5">
        <f t="shared" ref="H4209:I4224" si="10988">H4208+1</f>
        <v>58</v>
      </c>
      <c r="I4209" s="5">
        <f t="shared" si="10988"/>
        <v>42</v>
      </c>
      <c r="J4209" s="8">
        <f t="shared" si="10971"/>
        <v>0.47223436816790554</v>
      </c>
      <c r="K4209" s="5">
        <f t="shared" si="10969"/>
        <v>0</v>
      </c>
      <c r="L4209" s="8">
        <f t="shared" si="10986"/>
        <v>0.5714285714285714</v>
      </c>
      <c r="M4209" s="8">
        <f t="shared" si="10981"/>
        <v>2.3547301320777185</v>
      </c>
      <c r="N4209" s="5">
        <v>1656</v>
      </c>
      <c r="O4209" s="18">
        <v>52</v>
      </c>
    </row>
    <row r="4210" spans="1:15" x14ac:dyDescent="0.2">
      <c r="A4210" s="5" t="s">
        <v>27</v>
      </c>
      <c r="B4210" s="13">
        <v>2208321</v>
      </c>
      <c r="C4210" s="6">
        <f t="shared" si="10970"/>
        <v>43966</v>
      </c>
      <c r="D4210" s="5">
        <f t="shared" si="10982"/>
        <v>12</v>
      </c>
      <c r="E4210" s="13">
        <f t="shared" si="10987"/>
        <v>7.5714285714285712</v>
      </c>
      <c r="F4210" s="13">
        <f t="shared" si="10985"/>
        <v>5.6</v>
      </c>
      <c r="G4210" s="13">
        <v>76</v>
      </c>
      <c r="H4210" s="5">
        <f t="shared" si="10988"/>
        <v>59</v>
      </c>
      <c r="I4210" s="5">
        <f t="shared" si="10988"/>
        <v>43</v>
      </c>
      <c r="J4210" s="8">
        <f t="shared" si="10971"/>
        <v>0.46131081904430321</v>
      </c>
      <c r="K4210" s="5">
        <f t="shared" si="10969"/>
        <v>2</v>
      </c>
      <c r="L4210" s="8">
        <f t="shared" si="10986"/>
        <v>0.8571428571428571</v>
      </c>
      <c r="M4210" s="8">
        <f t="shared" si="10981"/>
        <v>2.4452966756191694</v>
      </c>
      <c r="N4210" s="5">
        <v>1668</v>
      </c>
      <c r="O4210" s="18">
        <v>54</v>
      </c>
    </row>
    <row r="4211" spans="1:15" x14ac:dyDescent="0.2">
      <c r="A4211" s="5" t="s">
        <v>27</v>
      </c>
      <c r="B4211" s="13">
        <v>2208321</v>
      </c>
      <c r="C4211" s="6">
        <f t="shared" si="10970"/>
        <v>43967</v>
      </c>
      <c r="D4211" s="5">
        <f t="shared" si="10982"/>
        <v>8</v>
      </c>
      <c r="E4211" s="13">
        <f t="shared" si="10987"/>
        <v>5.5714285714285712</v>
      </c>
      <c r="F4211" s="13">
        <f t="shared" si="10985"/>
        <v>6.6</v>
      </c>
      <c r="G4211" s="13">
        <v>76</v>
      </c>
      <c r="H4211" s="5">
        <f t="shared" si="10988"/>
        <v>60</v>
      </c>
      <c r="I4211" s="5">
        <f t="shared" si="10988"/>
        <v>44</v>
      </c>
      <c r="J4211" s="8">
        <f t="shared" si="10971"/>
        <v>0.33789637844394382</v>
      </c>
      <c r="K4211" s="5">
        <f t="shared" si="10969"/>
        <v>0</v>
      </c>
      <c r="L4211" s="8">
        <f t="shared" si="10986"/>
        <v>0.8571428571428571</v>
      </c>
      <c r="M4211" s="8">
        <f t="shared" si="10981"/>
        <v>2.4452966756191694</v>
      </c>
      <c r="N4211" s="5">
        <v>1676</v>
      </c>
      <c r="O4211" s="18">
        <v>54</v>
      </c>
    </row>
    <row r="4212" spans="1:15" x14ac:dyDescent="0.2">
      <c r="A4212" s="5" t="s">
        <v>27</v>
      </c>
      <c r="B4212" s="13">
        <v>2208321</v>
      </c>
      <c r="C4212" s="6">
        <f t="shared" si="10970"/>
        <v>43968</v>
      </c>
      <c r="D4212" s="5">
        <f t="shared" si="10982"/>
        <v>0</v>
      </c>
      <c r="E4212" s="13">
        <f t="shared" si="10987"/>
        <v>5.1428571428571432</v>
      </c>
      <c r="F4212" s="13">
        <f t="shared" si="10985"/>
        <v>5.6</v>
      </c>
      <c r="G4212" s="13">
        <v>76</v>
      </c>
      <c r="H4212" s="5">
        <f t="shared" si="10988"/>
        <v>61</v>
      </c>
      <c r="I4212" s="5">
        <f t="shared" si="10988"/>
        <v>45</v>
      </c>
      <c r="J4212" s="8">
        <f t="shared" si="10971"/>
        <v>0.3108539849753908</v>
      </c>
      <c r="K4212" s="5">
        <f t="shared" si="10969"/>
        <v>0</v>
      </c>
      <c r="L4212" s="8">
        <f t="shared" si="10986"/>
        <v>0.8571428571428571</v>
      </c>
      <c r="M4212" s="8">
        <f t="shared" si="10981"/>
        <v>2.4452966756191694</v>
      </c>
      <c r="N4212" s="5">
        <v>1676</v>
      </c>
      <c r="O4212" s="18">
        <v>54</v>
      </c>
    </row>
    <row r="4213" spans="1:15" x14ac:dyDescent="0.2">
      <c r="A4213" s="5" t="s">
        <v>27</v>
      </c>
      <c r="B4213" s="13">
        <v>2208321</v>
      </c>
      <c r="C4213" s="6">
        <f t="shared" si="10970"/>
        <v>43969</v>
      </c>
      <c r="D4213" s="5">
        <f t="shared" si="10982"/>
        <v>2</v>
      </c>
      <c r="E4213" s="13">
        <f t="shared" si="10987"/>
        <v>5</v>
      </c>
      <c r="F4213" s="13">
        <f t="shared" si="10985"/>
        <v>5.6</v>
      </c>
      <c r="G4213" s="13">
        <v>76</v>
      </c>
      <c r="H4213" s="5">
        <f t="shared" si="10988"/>
        <v>62</v>
      </c>
      <c r="I4213" s="5">
        <f t="shared" si="10988"/>
        <v>46</v>
      </c>
      <c r="J4213" s="8">
        <f t="shared" si="10971"/>
        <v>0.30128260308169058</v>
      </c>
      <c r="K4213" s="5">
        <f t="shared" si="10969"/>
        <v>0</v>
      </c>
      <c r="L4213" s="8">
        <f t="shared" si="10986"/>
        <v>0.8571428571428571</v>
      </c>
      <c r="M4213" s="8">
        <f t="shared" si="10981"/>
        <v>2.4452966756191694</v>
      </c>
      <c r="N4213" s="5">
        <v>1678</v>
      </c>
      <c r="O4213" s="5">
        <v>54</v>
      </c>
    </row>
    <row r="4214" spans="1:15" x14ac:dyDescent="0.2">
      <c r="A4214" s="5" t="s">
        <v>27</v>
      </c>
      <c r="B4214" s="13">
        <v>2208321</v>
      </c>
      <c r="C4214" s="6">
        <f t="shared" si="10970"/>
        <v>43970</v>
      </c>
      <c r="D4214" s="5">
        <f t="shared" si="10982"/>
        <v>1</v>
      </c>
      <c r="E4214" s="13">
        <f t="shared" si="10987"/>
        <v>4.4285714285714288</v>
      </c>
      <c r="F4214" s="13">
        <f t="shared" si="10985"/>
        <v>4.5999999999999996</v>
      </c>
      <c r="G4214" s="13">
        <v>76</v>
      </c>
      <c r="H4214" s="5">
        <f t="shared" si="10988"/>
        <v>63</v>
      </c>
      <c r="I4214" s="5">
        <f t="shared" si="10988"/>
        <v>47</v>
      </c>
      <c r="J4214" s="8">
        <f t="shared" si="10971"/>
        <v>0.26604874699622383</v>
      </c>
      <c r="K4214" s="5">
        <f t="shared" ref="K4214:K4277" si="10989">O4214-O4213</f>
        <v>0</v>
      </c>
      <c r="L4214" s="8">
        <f t="shared" si="10986"/>
        <v>0.5714285714285714</v>
      </c>
      <c r="M4214" s="8">
        <f t="shared" si="10981"/>
        <v>2.4452966756191694</v>
      </c>
      <c r="N4214" s="5">
        <v>1679</v>
      </c>
      <c r="O4214" s="18">
        <v>54</v>
      </c>
    </row>
    <row r="4215" spans="1:15" x14ac:dyDescent="0.2">
      <c r="A4215" s="5" t="s">
        <v>27</v>
      </c>
      <c r="B4215" s="13">
        <v>2208321</v>
      </c>
      <c r="C4215" s="6">
        <f t="shared" si="10970"/>
        <v>43971</v>
      </c>
      <c r="D4215" s="5">
        <f t="shared" si="10982"/>
        <v>1</v>
      </c>
      <c r="E4215" s="13">
        <f t="shared" si="10987"/>
        <v>4.2857142857142856</v>
      </c>
      <c r="F4215" s="13">
        <f t="shared" si="10985"/>
        <v>2.4</v>
      </c>
      <c r="G4215" s="13">
        <v>76</v>
      </c>
      <c r="H4215" s="5">
        <f t="shared" si="10988"/>
        <v>64</v>
      </c>
      <c r="I4215" s="5">
        <f t="shared" si="10988"/>
        <v>48</v>
      </c>
      <c r="J4215" s="8">
        <f t="shared" si="10971"/>
        <v>0.25678336043824357</v>
      </c>
      <c r="K4215" s="5">
        <f t="shared" si="10989"/>
        <v>0</v>
      </c>
      <c r="L4215" s="8">
        <f t="shared" si="10986"/>
        <v>0.2857142857142857</v>
      </c>
      <c r="M4215" s="8">
        <f t="shared" si="10981"/>
        <v>2.4452966756191694</v>
      </c>
      <c r="N4215" s="5">
        <v>1680</v>
      </c>
      <c r="O4215" s="18">
        <v>54</v>
      </c>
    </row>
    <row r="4216" spans="1:15" x14ac:dyDescent="0.2">
      <c r="A4216" s="5" t="s">
        <v>27</v>
      </c>
      <c r="B4216" s="13">
        <v>2208321</v>
      </c>
      <c r="C4216" s="6">
        <f t="shared" ref="C4216:C4279" si="10990">C4215+1</f>
        <v>43972</v>
      </c>
      <c r="D4216" s="5">
        <f t="shared" si="10982"/>
        <v>9</v>
      </c>
      <c r="E4216" s="13">
        <f t="shared" si="10987"/>
        <v>4.7142857142857144</v>
      </c>
      <c r="F4216" s="13">
        <f t="shared" si="10985"/>
        <v>2.6</v>
      </c>
      <c r="G4216" s="13">
        <v>76</v>
      </c>
      <c r="H4216" s="5">
        <f t="shared" si="10988"/>
        <v>65</v>
      </c>
      <c r="I4216" s="5">
        <f t="shared" si="10988"/>
        <v>49</v>
      </c>
      <c r="J4216" s="8">
        <f t="shared" si="10971"/>
        <v>0.28173823956287886</v>
      </c>
      <c r="K4216" s="5">
        <f t="shared" si="10989"/>
        <v>0</v>
      </c>
      <c r="L4216" s="8">
        <f t="shared" si="10986"/>
        <v>0.2857142857142857</v>
      </c>
      <c r="M4216" s="8">
        <f t="shared" si="10981"/>
        <v>2.4452966756191694</v>
      </c>
      <c r="N4216" s="5">
        <v>1689</v>
      </c>
      <c r="O4216" s="18">
        <v>54</v>
      </c>
    </row>
    <row r="4217" spans="1:15" x14ac:dyDescent="0.2">
      <c r="A4217" s="5" t="s">
        <v>27</v>
      </c>
      <c r="B4217" s="13">
        <v>2208321</v>
      </c>
      <c r="C4217" s="6">
        <f t="shared" si="10990"/>
        <v>43973</v>
      </c>
      <c r="D4217" s="5">
        <f t="shared" si="10982"/>
        <v>3</v>
      </c>
      <c r="E4217" s="13">
        <f t="shared" si="10987"/>
        <v>3.4285714285714284</v>
      </c>
      <c r="F4217" s="13">
        <f t="shared" si="10985"/>
        <v>3.2</v>
      </c>
      <c r="G4217" s="13">
        <v>77</v>
      </c>
      <c r="H4217" s="5">
        <f t="shared" si="10988"/>
        <v>66</v>
      </c>
      <c r="I4217" s="5">
        <f t="shared" si="10988"/>
        <v>50</v>
      </c>
      <c r="J4217" s="8">
        <f t="shared" si="10971"/>
        <v>0.20432487655372039</v>
      </c>
      <c r="K4217" s="5">
        <f t="shared" si="10989"/>
        <v>0</v>
      </c>
      <c r="L4217" s="8">
        <f t="shared" si="10986"/>
        <v>0</v>
      </c>
      <c r="M4217" s="8">
        <f t="shared" si="10981"/>
        <v>2.4452966756191694</v>
      </c>
      <c r="N4217" s="5">
        <v>1692</v>
      </c>
      <c r="O4217" s="18">
        <v>54</v>
      </c>
    </row>
    <row r="4218" spans="1:15" x14ac:dyDescent="0.2">
      <c r="A4218" s="5" t="s">
        <v>27</v>
      </c>
      <c r="B4218" s="13">
        <v>2208321</v>
      </c>
      <c r="C4218" s="6">
        <f t="shared" si="10990"/>
        <v>43974</v>
      </c>
      <c r="D4218" s="5">
        <f t="shared" si="10982"/>
        <v>0</v>
      </c>
      <c r="E4218" s="13">
        <f t="shared" si="10987"/>
        <v>2.2857142857142856</v>
      </c>
      <c r="F4218" s="13">
        <f t="shared" si="10985"/>
        <v>2.8</v>
      </c>
      <c r="G4218" s="13">
        <v>77</v>
      </c>
      <c r="H4218" s="5">
        <f t="shared" si="10988"/>
        <v>67</v>
      </c>
      <c r="I4218" s="5">
        <f t="shared" si="10988"/>
        <v>51</v>
      </c>
      <c r="J4218" s="8">
        <f t="shared" si="10971"/>
        <v>0.13593882752761258</v>
      </c>
      <c r="K4218" s="5">
        <f t="shared" si="10989"/>
        <v>0</v>
      </c>
      <c r="L4218" s="8">
        <f t="shared" si="10986"/>
        <v>0</v>
      </c>
      <c r="M4218" s="8">
        <f t="shared" si="10981"/>
        <v>2.4452966756191694</v>
      </c>
      <c r="N4218" s="5">
        <v>1692</v>
      </c>
      <c r="O4218" s="18">
        <v>54</v>
      </c>
    </row>
    <row r="4219" spans="1:15" x14ac:dyDescent="0.2">
      <c r="A4219" s="5" t="s">
        <v>27</v>
      </c>
      <c r="B4219" s="13">
        <v>2208321</v>
      </c>
      <c r="C4219" s="6">
        <f t="shared" si="10990"/>
        <v>43975</v>
      </c>
      <c r="D4219" s="5">
        <f t="shared" si="10982"/>
        <v>2</v>
      </c>
      <c r="E4219" s="13">
        <f t="shared" si="10987"/>
        <v>2.5714285714285716</v>
      </c>
      <c r="F4219" s="13">
        <f t="shared" si="10985"/>
        <v>3</v>
      </c>
      <c r="G4219" s="13">
        <v>77</v>
      </c>
      <c r="H4219" s="5">
        <f t="shared" si="10988"/>
        <v>68</v>
      </c>
      <c r="I4219" s="5">
        <f t="shared" si="10988"/>
        <v>52</v>
      </c>
      <c r="J4219" s="8">
        <f t="shared" si="10971"/>
        <v>0.15272357033768877</v>
      </c>
      <c r="K4219" s="5">
        <f t="shared" si="10989"/>
        <v>0</v>
      </c>
      <c r="L4219" s="8">
        <f t="shared" si="10986"/>
        <v>0</v>
      </c>
      <c r="M4219" s="8">
        <f t="shared" si="10981"/>
        <v>2.4452966756191694</v>
      </c>
      <c r="N4219" s="5">
        <v>1694</v>
      </c>
      <c r="O4219" s="18">
        <v>54</v>
      </c>
    </row>
    <row r="4220" spans="1:15" x14ac:dyDescent="0.2">
      <c r="A4220" s="5" t="s">
        <v>27</v>
      </c>
      <c r="B4220" s="13">
        <v>2208321</v>
      </c>
      <c r="C4220" s="6">
        <f t="shared" si="10990"/>
        <v>43976</v>
      </c>
      <c r="D4220" s="5">
        <f t="shared" si="10982"/>
        <v>0</v>
      </c>
      <c r="E4220" s="13">
        <f t="shared" si="10987"/>
        <v>2.2857142857142856</v>
      </c>
      <c r="F4220" s="13">
        <f t="shared" si="10985"/>
        <v>2.8</v>
      </c>
      <c r="G4220" s="13">
        <v>77</v>
      </c>
      <c r="H4220" s="5">
        <f t="shared" si="10988"/>
        <v>69</v>
      </c>
      <c r="I4220" s="5">
        <f t="shared" si="10988"/>
        <v>53</v>
      </c>
      <c r="J4220" s="8">
        <f t="shared" ref="J4220:J4283" si="10991">E4220/(SUM(N4213:N4219)/7)*100</f>
        <v>0.13554727211114875</v>
      </c>
      <c r="K4220" s="5">
        <f t="shared" si="10989"/>
        <v>0</v>
      </c>
      <c r="L4220" s="8">
        <f t="shared" si="10986"/>
        <v>0</v>
      </c>
      <c r="M4220" s="8">
        <f t="shared" si="10981"/>
        <v>2.4452966756191694</v>
      </c>
      <c r="N4220" s="5">
        <v>1694</v>
      </c>
      <c r="O4220" s="18">
        <v>54</v>
      </c>
    </row>
    <row r="4221" spans="1:15" x14ac:dyDescent="0.2">
      <c r="A4221" s="5" t="s">
        <v>27</v>
      </c>
      <c r="B4221" s="13">
        <v>2208321</v>
      </c>
      <c r="C4221" s="6">
        <f t="shared" si="10990"/>
        <v>43977</v>
      </c>
      <c r="D4221" s="5">
        <f t="shared" si="10982"/>
        <v>4</v>
      </c>
      <c r="E4221" s="13">
        <f t="shared" si="10987"/>
        <v>2.7142857142857144</v>
      </c>
      <c r="F4221" s="13">
        <f t="shared" ref="F4221" si="10992">SUM(D4217:D4221)/5</f>
        <v>1.8</v>
      </c>
      <c r="G4221" s="13">
        <v>77</v>
      </c>
      <c r="H4221" s="5">
        <f t="shared" si="10988"/>
        <v>70</v>
      </c>
      <c r="I4221" s="5">
        <f t="shared" si="10988"/>
        <v>54</v>
      </c>
      <c r="J4221" s="8">
        <f t="shared" si="10991"/>
        <v>0.16074450084602371</v>
      </c>
      <c r="K4221" s="5">
        <f t="shared" si="10989"/>
        <v>0</v>
      </c>
      <c r="L4221" s="8">
        <f t="shared" si="10986"/>
        <v>0</v>
      </c>
      <c r="M4221" s="8">
        <f t="shared" si="10981"/>
        <v>2.4452966756191694</v>
      </c>
      <c r="N4221" s="5">
        <v>1698</v>
      </c>
      <c r="O4221" s="18">
        <v>54</v>
      </c>
    </row>
    <row r="4222" spans="1:15" x14ac:dyDescent="0.2">
      <c r="A4222" s="5" t="s">
        <v>27</v>
      </c>
      <c r="B4222" s="13">
        <v>2208321</v>
      </c>
      <c r="C4222" s="6">
        <f t="shared" si="10990"/>
        <v>43978</v>
      </c>
      <c r="D4222" s="5">
        <f t="shared" si="10982"/>
        <v>0</v>
      </c>
      <c r="E4222" s="13">
        <f t="shared" si="10987"/>
        <v>2.5714285714285716</v>
      </c>
      <c r="F4222" s="13">
        <f t="shared" ref="F4222:F4223" si="10993">SUM(D4218:D4222)/5</f>
        <v>1.2</v>
      </c>
      <c r="G4222" s="13">
        <f t="shared" ref="G4222:G4285" si="10994">N4222/(B4222/100000)</f>
        <v>76.890995466691663</v>
      </c>
      <c r="H4222" s="5">
        <f t="shared" si="10988"/>
        <v>71</v>
      </c>
      <c r="I4222" s="5">
        <f t="shared" si="10988"/>
        <v>55</v>
      </c>
      <c r="J4222" s="8">
        <f t="shared" si="10991"/>
        <v>0.15203986823211421</v>
      </c>
      <c r="K4222" s="5">
        <f t="shared" si="10989"/>
        <v>1</v>
      </c>
      <c r="L4222" s="8">
        <f t="shared" si="10986"/>
        <v>0.14285714285714285</v>
      </c>
      <c r="M4222" s="8">
        <f t="shared" si="10981"/>
        <v>2.4905799473898949</v>
      </c>
      <c r="N4222" s="5">
        <v>1698</v>
      </c>
      <c r="O4222" s="18">
        <v>55</v>
      </c>
    </row>
    <row r="4223" spans="1:15" x14ac:dyDescent="0.2">
      <c r="A4223" s="5" t="s">
        <v>27</v>
      </c>
      <c r="B4223" s="13">
        <v>2208321</v>
      </c>
      <c r="C4223" s="6">
        <f t="shared" si="10990"/>
        <v>43979</v>
      </c>
      <c r="D4223" s="5">
        <f t="shared" si="10982"/>
        <v>3</v>
      </c>
      <c r="E4223" s="13">
        <f t="shared" si="10987"/>
        <v>1.7142857142857142</v>
      </c>
      <c r="F4223" s="13">
        <f t="shared" si="10993"/>
        <v>1.8</v>
      </c>
      <c r="G4223" s="13">
        <f t="shared" si="10994"/>
        <v>77.026845282003833</v>
      </c>
      <c r="H4223" s="5">
        <f t="shared" si="10988"/>
        <v>72</v>
      </c>
      <c r="I4223" s="5">
        <f t="shared" si="10988"/>
        <v>56</v>
      </c>
      <c r="J4223" s="8">
        <f t="shared" si="10991"/>
        <v>0.1012060386269714</v>
      </c>
      <c r="K4223" s="5">
        <f t="shared" si="10989"/>
        <v>0</v>
      </c>
      <c r="L4223" s="8">
        <f t="shared" si="10986"/>
        <v>0.14285714285714285</v>
      </c>
      <c r="M4223" s="8">
        <f t="shared" si="10981"/>
        <v>2.4905799473898949</v>
      </c>
      <c r="N4223" s="5">
        <v>1701</v>
      </c>
      <c r="O4223" s="18">
        <v>55</v>
      </c>
    </row>
    <row r="4224" spans="1:15" x14ac:dyDescent="0.2">
      <c r="A4224" s="5" t="s">
        <v>27</v>
      </c>
      <c r="B4224" s="13">
        <v>2208321</v>
      </c>
      <c r="C4224" s="6">
        <f t="shared" si="10990"/>
        <v>43980</v>
      </c>
      <c r="D4224" s="5">
        <f t="shared" si="10982"/>
        <v>-1</v>
      </c>
      <c r="E4224" s="13">
        <f t="shared" ref="E4224" si="10995">SUM(D4218:D4224)/7</f>
        <v>1.1428571428571428</v>
      </c>
      <c r="F4224" s="13">
        <f t="shared" ref="F4224" si="10996">SUM(D4220:D4224)/5</f>
        <v>1.2</v>
      </c>
      <c r="G4224" s="13">
        <f t="shared" si="10994"/>
        <v>76.981562010233105</v>
      </c>
      <c r="H4224" s="5">
        <f t="shared" si="10988"/>
        <v>73</v>
      </c>
      <c r="I4224" s="5">
        <f t="shared" si="10988"/>
        <v>57</v>
      </c>
      <c r="J4224" s="8">
        <f t="shared" si="10991"/>
        <v>6.740247704103125E-2</v>
      </c>
      <c r="K4224" s="5">
        <f t="shared" si="10989"/>
        <v>0</v>
      </c>
      <c r="L4224" s="8">
        <f t="shared" si="10986"/>
        <v>0.14285714285714285</v>
      </c>
      <c r="M4224" s="8">
        <f t="shared" si="10981"/>
        <v>2.4905799473898949</v>
      </c>
      <c r="N4224" s="5">
        <v>1700</v>
      </c>
      <c r="O4224" s="18">
        <v>55</v>
      </c>
    </row>
    <row r="4225" spans="1:15" x14ac:dyDescent="0.2">
      <c r="A4225" s="5" t="s">
        <v>27</v>
      </c>
      <c r="B4225" s="13">
        <v>2208321</v>
      </c>
      <c r="C4225" s="6">
        <f t="shared" si="10990"/>
        <v>43981</v>
      </c>
      <c r="D4225" s="5">
        <f t="shared" si="10982"/>
        <v>1</v>
      </c>
      <c r="E4225" s="13">
        <f t="shared" ref="E4225:E4234" si="10997">SUM(D4219:D4225)/7</f>
        <v>1.2857142857142858</v>
      </c>
      <c r="F4225" s="13">
        <f t="shared" ref="F4225:F4234" si="10998">SUM(D4221:D4225)/5</f>
        <v>1.4</v>
      </c>
      <c r="G4225" s="13">
        <f t="shared" si="10994"/>
        <v>77.026845282003833</v>
      </c>
      <c r="H4225" s="5">
        <f t="shared" ref="H4225:I4240" si="10999">H4224+1</f>
        <v>74</v>
      </c>
      <c r="I4225" s="5">
        <f t="shared" si="10999"/>
        <v>58</v>
      </c>
      <c r="J4225" s="8">
        <f t="shared" si="10991"/>
        <v>7.5776711290729978E-2</v>
      </c>
      <c r="K4225" s="5">
        <f t="shared" si="10989"/>
        <v>0</v>
      </c>
      <c r="L4225" s="8">
        <f t="shared" si="10986"/>
        <v>0.14285714285714285</v>
      </c>
      <c r="M4225" s="8">
        <f t="shared" si="10981"/>
        <v>2.4905799473898949</v>
      </c>
      <c r="N4225" s="5">
        <v>1701</v>
      </c>
      <c r="O4225" s="18">
        <v>55</v>
      </c>
    </row>
    <row r="4226" spans="1:15" x14ac:dyDescent="0.2">
      <c r="A4226" s="5" t="s">
        <v>27</v>
      </c>
      <c r="B4226" s="13">
        <v>2208321</v>
      </c>
      <c r="C4226" s="6">
        <f t="shared" si="10990"/>
        <v>43982</v>
      </c>
      <c r="D4226" s="5">
        <f t="shared" si="10982"/>
        <v>4</v>
      </c>
      <c r="E4226" s="13">
        <f t="shared" si="10997"/>
        <v>1.5714285714285714</v>
      </c>
      <c r="F4226" s="13">
        <f t="shared" si="10998"/>
        <v>1.4</v>
      </c>
      <c r="G4226" s="13">
        <f t="shared" si="10994"/>
        <v>77.207978369086732</v>
      </c>
      <c r="H4226" s="5">
        <f t="shared" si="10999"/>
        <v>75</v>
      </c>
      <c r="I4226" s="5">
        <f t="shared" si="10999"/>
        <v>59</v>
      </c>
      <c r="J4226" s="8">
        <f t="shared" si="10991"/>
        <v>9.254585226316675E-2</v>
      </c>
      <c r="K4226" s="5">
        <f t="shared" si="10989"/>
        <v>0</v>
      </c>
      <c r="L4226" s="8">
        <f t="shared" si="10986"/>
        <v>0.14285714285714285</v>
      </c>
      <c r="M4226" s="8">
        <f t="shared" si="10981"/>
        <v>2.4905799473898949</v>
      </c>
      <c r="N4226" s="5">
        <v>1705</v>
      </c>
      <c r="O4226" s="18">
        <v>55</v>
      </c>
    </row>
    <row r="4227" spans="1:15" x14ac:dyDescent="0.2">
      <c r="A4227" s="5" t="s">
        <v>27</v>
      </c>
      <c r="B4227" s="13">
        <v>2208321</v>
      </c>
      <c r="C4227" s="6">
        <f t="shared" si="10990"/>
        <v>43983</v>
      </c>
      <c r="D4227" s="5">
        <f t="shared" si="10982"/>
        <v>1</v>
      </c>
      <c r="E4227" s="13">
        <f t="shared" si="10997"/>
        <v>1.7142857142857142</v>
      </c>
      <c r="F4227" s="13">
        <f t="shared" si="10998"/>
        <v>1.6</v>
      </c>
      <c r="G4227" s="13">
        <f t="shared" si="10994"/>
        <v>77.25326164085746</v>
      </c>
      <c r="H4227" s="5">
        <f t="shared" si="10999"/>
        <v>76</v>
      </c>
      <c r="I4227" s="5">
        <f t="shared" si="10999"/>
        <v>60</v>
      </c>
      <c r="J4227" s="8">
        <f t="shared" si="10991"/>
        <v>0.10086576447843994</v>
      </c>
      <c r="K4227" s="5">
        <f t="shared" si="10989"/>
        <v>0</v>
      </c>
      <c r="L4227" s="8">
        <f t="shared" si="10986"/>
        <v>0.14285714285714285</v>
      </c>
      <c r="M4227" s="8">
        <f t="shared" si="10981"/>
        <v>2.4905799473898949</v>
      </c>
      <c r="N4227" s="5">
        <v>1706</v>
      </c>
      <c r="O4227" s="18">
        <v>55</v>
      </c>
    </row>
    <row r="4228" spans="1:15" x14ac:dyDescent="0.2">
      <c r="A4228" s="5" t="s">
        <v>27</v>
      </c>
      <c r="B4228" s="13">
        <v>2208321</v>
      </c>
      <c r="C4228" s="6">
        <f t="shared" si="10990"/>
        <v>43984</v>
      </c>
      <c r="D4228" s="5">
        <f t="shared" si="10982"/>
        <v>1</v>
      </c>
      <c r="E4228" s="13">
        <f t="shared" si="10997"/>
        <v>1.2857142857142858</v>
      </c>
      <c r="F4228" s="13">
        <f t="shared" si="10998"/>
        <v>1.2</v>
      </c>
      <c r="G4228" s="13">
        <f t="shared" si="10994"/>
        <v>77.298544912628188</v>
      </c>
      <c r="H4228" s="5">
        <f t="shared" si="10999"/>
        <v>77</v>
      </c>
      <c r="I4228" s="5">
        <f t="shared" si="10999"/>
        <v>61</v>
      </c>
      <c r="J4228" s="8">
        <f t="shared" si="10991"/>
        <v>7.5573095977831906E-2</v>
      </c>
      <c r="K4228" s="5">
        <f t="shared" si="10989"/>
        <v>0</v>
      </c>
      <c r="L4228" s="8">
        <f t="shared" si="10986"/>
        <v>0.14285714285714285</v>
      </c>
      <c r="M4228" s="8">
        <f t="shared" si="10981"/>
        <v>2.4905799473898949</v>
      </c>
      <c r="N4228" s="5">
        <v>1707</v>
      </c>
      <c r="O4228" s="18">
        <v>55</v>
      </c>
    </row>
    <row r="4229" spans="1:15" x14ac:dyDescent="0.2">
      <c r="A4229" s="5" t="s">
        <v>27</v>
      </c>
      <c r="B4229" s="13">
        <v>2208321</v>
      </c>
      <c r="C4229" s="6">
        <f t="shared" si="10990"/>
        <v>43985</v>
      </c>
      <c r="D4229" s="5">
        <f t="shared" si="10982"/>
        <v>0</v>
      </c>
      <c r="E4229" s="13">
        <f t="shared" si="10997"/>
        <v>1.2857142857142858</v>
      </c>
      <c r="F4229" s="13">
        <f t="shared" si="10998"/>
        <v>1.4</v>
      </c>
      <c r="G4229" s="13">
        <f t="shared" si="10994"/>
        <v>77.298544912628188</v>
      </c>
      <c r="H4229" s="5">
        <f t="shared" si="10999"/>
        <v>78</v>
      </c>
      <c r="I4229" s="5">
        <f t="shared" si="10999"/>
        <v>62</v>
      </c>
      <c r="J4229" s="8">
        <f t="shared" si="10991"/>
        <v>7.551602617888907E-2</v>
      </c>
      <c r="K4229" s="5">
        <f t="shared" si="10989"/>
        <v>0</v>
      </c>
      <c r="L4229" s="8">
        <f t="shared" si="10986"/>
        <v>0</v>
      </c>
      <c r="M4229" s="8">
        <f t="shared" si="10981"/>
        <v>2.4905799473898949</v>
      </c>
      <c r="N4229" s="5">
        <v>1707</v>
      </c>
      <c r="O4229" s="18">
        <v>55</v>
      </c>
    </row>
    <row r="4230" spans="1:15" x14ac:dyDescent="0.2">
      <c r="A4230" s="5" t="s">
        <v>27</v>
      </c>
      <c r="B4230" s="13">
        <v>2208321</v>
      </c>
      <c r="C4230" s="6">
        <f t="shared" si="10990"/>
        <v>43986</v>
      </c>
      <c r="D4230" s="5">
        <f t="shared" si="10982"/>
        <v>4</v>
      </c>
      <c r="E4230" s="13">
        <f t="shared" si="10997"/>
        <v>1.4285714285714286</v>
      </c>
      <c r="F4230" s="13">
        <f t="shared" si="10998"/>
        <v>2</v>
      </c>
      <c r="G4230" s="13">
        <f t="shared" si="10994"/>
        <v>77.479677999711086</v>
      </c>
      <c r="H4230" s="5">
        <f t="shared" si="10999"/>
        <v>79</v>
      </c>
      <c r="I4230" s="5">
        <f t="shared" si="10999"/>
        <v>63</v>
      </c>
      <c r="J4230" s="8">
        <f t="shared" si="10991"/>
        <v>8.3843380565104389E-2</v>
      </c>
      <c r="K4230" s="5">
        <f t="shared" si="10989"/>
        <v>0</v>
      </c>
      <c r="L4230" s="8">
        <f t="shared" si="10986"/>
        <v>0</v>
      </c>
      <c r="M4230" s="8">
        <f t="shared" si="10981"/>
        <v>2.4905799473898949</v>
      </c>
      <c r="N4230" s="5">
        <v>1711</v>
      </c>
      <c r="O4230" s="18">
        <v>55</v>
      </c>
    </row>
    <row r="4231" spans="1:15" x14ac:dyDescent="0.2">
      <c r="A4231" s="5" t="s">
        <v>27</v>
      </c>
      <c r="B4231" s="13">
        <v>2208321</v>
      </c>
      <c r="C4231" s="6">
        <f t="shared" si="10990"/>
        <v>43987</v>
      </c>
      <c r="D4231" s="5">
        <f t="shared" si="10982"/>
        <v>1</v>
      </c>
      <c r="E4231" s="13">
        <f t="shared" si="10997"/>
        <v>1.7142857142857142</v>
      </c>
      <c r="F4231" s="13">
        <f t="shared" si="10998"/>
        <v>1.4</v>
      </c>
      <c r="G4231" s="13">
        <f t="shared" si="10994"/>
        <v>77.524961271481814</v>
      </c>
      <c r="H4231" s="5">
        <f t="shared" si="10999"/>
        <v>80</v>
      </c>
      <c r="I4231" s="5">
        <f t="shared" si="10999"/>
        <v>64</v>
      </c>
      <c r="J4231" s="8">
        <f t="shared" si="10991"/>
        <v>0.10052777079668257</v>
      </c>
      <c r="K4231" s="5">
        <f t="shared" si="10989"/>
        <v>0</v>
      </c>
      <c r="L4231" s="8">
        <f t="shared" si="10986"/>
        <v>0</v>
      </c>
      <c r="M4231" s="8">
        <f t="shared" si="10981"/>
        <v>2.4905799473898949</v>
      </c>
      <c r="N4231" s="5">
        <v>1712</v>
      </c>
      <c r="O4231" s="18">
        <v>55</v>
      </c>
    </row>
    <row r="4232" spans="1:15" x14ac:dyDescent="0.2">
      <c r="A4232" s="5" t="s">
        <v>27</v>
      </c>
      <c r="B4232" s="13">
        <v>2208321</v>
      </c>
      <c r="C4232" s="6">
        <f t="shared" si="10990"/>
        <v>43988</v>
      </c>
      <c r="D4232" s="5">
        <f t="shared" si="10982"/>
        <v>5</v>
      </c>
      <c r="E4232" s="13">
        <f t="shared" si="10997"/>
        <v>2.2857142857142856</v>
      </c>
      <c r="F4232" s="13">
        <f t="shared" si="10998"/>
        <v>2.2000000000000002</v>
      </c>
      <c r="G4232" s="13">
        <f t="shared" si="10994"/>
        <v>77.75137763033544</v>
      </c>
      <c r="H4232" s="5">
        <f t="shared" si="10999"/>
        <v>81</v>
      </c>
      <c r="I4232" s="5">
        <f t="shared" si="10999"/>
        <v>65</v>
      </c>
      <c r="J4232" s="8">
        <f t="shared" si="10991"/>
        <v>0.13390241861243618</v>
      </c>
      <c r="K4232" s="5">
        <f t="shared" si="10989"/>
        <v>0</v>
      </c>
      <c r="L4232" s="8">
        <f t="shared" si="10986"/>
        <v>0</v>
      </c>
      <c r="M4232" s="8">
        <f t="shared" si="10981"/>
        <v>2.4905799473898949</v>
      </c>
      <c r="N4232" s="5">
        <v>1717</v>
      </c>
      <c r="O4232" s="18">
        <v>55</v>
      </c>
    </row>
    <row r="4233" spans="1:15" x14ac:dyDescent="0.2">
      <c r="A4233" s="5" t="s">
        <v>27</v>
      </c>
      <c r="B4233" s="13">
        <v>2208321</v>
      </c>
      <c r="C4233" s="6">
        <f t="shared" si="10990"/>
        <v>43989</v>
      </c>
      <c r="D4233" s="5">
        <f t="shared" si="10982"/>
        <v>3</v>
      </c>
      <c r="E4233" s="13">
        <f t="shared" si="10997"/>
        <v>2.1428571428571428</v>
      </c>
      <c r="F4233" s="13">
        <f t="shared" si="10998"/>
        <v>2.6</v>
      </c>
      <c r="G4233" s="13">
        <f t="shared" si="10994"/>
        <v>77.887227445647611</v>
      </c>
      <c r="H4233" s="5">
        <f t="shared" si="10999"/>
        <v>82</v>
      </c>
      <c r="I4233" s="5">
        <f t="shared" si="10999"/>
        <v>66</v>
      </c>
      <c r="J4233" s="8">
        <f t="shared" si="10991"/>
        <v>0.12536564981195153</v>
      </c>
      <c r="K4233" s="5">
        <f t="shared" si="10989"/>
        <v>1</v>
      </c>
      <c r="L4233" s="8">
        <f t="shared" si="10986"/>
        <v>0.14285714285714285</v>
      </c>
      <c r="M4233" s="8">
        <f t="shared" si="10981"/>
        <v>2.5358632191606203</v>
      </c>
      <c r="N4233" s="5">
        <v>1720</v>
      </c>
      <c r="O4233" s="18">
        <v>56</v>
      </c>
    </row>
    <row r="4234" spans="1:15" x14ac:dyDescent="0.2">
      <c r="A4234" s="5" t="s">
        <v>27</v>
      </c>
      <c r="B4234" s="13">
        <v>2208321</v>
      </c>
      <c r="C4234" s="6">
        <f t="shared" si="10990"/>
        <v>43990</v>
      </c>
      <c r="D4234" s="5">
        <f t="shared" si="10982"/>
        <v>0</v>
      </c>
      <c r="E4234" s="13">
        <f t="shared" si="10997"/>
        <v>2</v>
      </c>
      <c r="F4234" s="13">
        <f t="shared" si="10998"/>
        <v>2.6</v>
      </c>
      <c r="G4234" s="13">
        <f t="shared" si="10994"/>
        <v>77.887227445647611</v>
      </c>
      <c r="H4234" s="5">
        <f t="shared" si="10999"/>
        <v>83</v>
      </c>
      <c r="I4234" s="5">
        <f t="shared" si="10999"/>
        <v>67</v>
      </c>
      <c r="J4234" s="8">
        <f t="shared" si="10991"/>
        <v>0.11686143572621034</v>
      </c>
      <c r="K4234" s="5">
        <f t="shared" si="10989"/>
        <v>0</v>
      </c>
      <c r="L4234" s="8">
        <f t="shared" ref="L4234:L4297" si="11000">SUM(K4228:K4234)/7</f>
        <v>0.14285714285714285</v>
      </c>
      <c r="M4234" s="8">
        <f t="shared" si="10981"/>
        <v>2.5358632191606203</v>
      </c>
      <c r="N4234" s="5">
        <v>1720</v>
      </c>
      <c r="O4234" s="18">
        <v>56</v>
      </c>
    </row>
    <row r="4235" spans="1:15" x14ac:dyDescent="0.2">
      <c r="A4235" s="5" t="s">
        <v>27</v>
      </c>
      <c r="B4235" s="13">
        <v>2208321</v>
      </c>
      <c r="C4235" s="6">
        <f t="shared" si="10990"/>
        <v>43991</v>
      </c>
      <c r="D4235" s="5">
        <f t="shared" si="10982"/>
        <v>0</v>
      </c>
      <c r="E4235" s="13">
        <f t="shared" ref="E4235:E4298" si="11001">SUM(D4229:D4235)/7</f>
        <v>1.8571428571428572</v>
      </c>
      <c r="F4235" s="13">
        <f t="shared" ref="F4235:F4282" si="11002">SUM(D4231:D4235)/5</f>
        <v>1.8</v>
      </c>
      <c r="G4235" s="13">
        <f t="shared" si="10994"/>
        <v>77.887227445647611</v>
      </c>
      <c r="H4235" s="5">
        <f t="shared" si="10999"/>
        <v>84</v>
      </c>
      <c r="I4235" s="5">
        <f t="shared" si="10999"/>
        <v>68</v>
      </c>
      <c r="J4235" s="8">
        <f t="shared" si="10991"/>
        <v>0.10838752709688179</v>
      </c>
      <c r="K4235" s="5">
        <f t="shared" si="10989"/>
        <v>0</v>
      </c>
      <c r="L4235" s="8">
        <f t="shared" si="11000"/>
        <v>0.14285714285714285</v>
      </c>
      <c r="M4235" s="8">
        <f t="shared" si="10981"/>
        <v>2.5358632191606203</v>
      </c>
      <c r="N4235" s="5">
        <v>1720</v>
      </c>
      <c r="O4235" s="18">
        <v>56</v>
      </c>
    </row>
    <row r="4236" spans="1:15" x14ac:dyDescent="0.2">
      <c r="A4236" s="5" t="s">
        <v>27</v>
      </c>
      <c r="B4236" s="13">
        <v>2208321</v>
      </c>
      <c r="C4236" s="6">
        <f t="shared" si="10990"/>
        <v>43992</v>
      </c>
      <c r="D4236" s="5">
        <f t="shared" si="10982"/>
        <v>1</v>
      </c>
      <c r="E4236" s="13">
        <f t="shared" si="11001"/>
        <v>2</v>
      </c>
      <c r="F4236" s="13">
        <f t="shared" si="11002"/>
        <v>1.8</v>
      </c>
      <c r="G4236" s="13">
        <f t="shared" si="10994"/>
        <v>77.932510717418339</v>
      </c>
      <c r="H4236" s="5">
        <f t="shared" si="10999"/>
        <v>85</v>
      </c>
      <c r="I4236" s="5">
        <f t="shared" si="10999"/>
        <v>69</v>
      </c>
      <c r="J4236" s="8">
        <f t="shared" si="10991"/>
        <v>0.1165986507870409</v>
      </c>
      <c r="K4236" s="5">
        <f t="shared" si="10989"/>
        <v>0</v>
      </c>
      <c r="L4236" s="8">
        <f t="shared" si="11000"/>
        <v>0.14285714285714285</v>
      </c>
      <c r="M4236" s="8">
        <f t="shared" si="10981"/>
        <v>2.5358632191606203</v>
      </c>
      <c r="N4236" s="5">
        <v>1721</v>
      </c>
      <c r="O4236" s="18">
        <v>56</v>
      </c>
    </row>
    <row r="4237" spans="1:15" x14ac:dyDescent="0.2">
      <c r="A4237" s="5" t="s">
        <v>27</v>
      </c>
      <c r="B4237" s="13">
        <v>2208321</v>
      </c>
      <c r="C4237" s="6">
        <f t="shared" si="10990"/>
        <v>43993</v>
      </c>
      <c r="D4237" s="5">
        <f t="shared" si="10982"/>
        <v>7</v>
      </c>
      <c r="E4237" s="13">
        <f t="shared" si="11001"/>
        <v>2.4285714285714284</v>
      </c>
      <c r="F4237" s="13">
        <f t="shared" si="11002"/>
        <v>2.2000000000000002</v>
      </c>
      <c r="G4237" s="13">
        <f t="shared" si="10994"/>
        <v>78.249493619813421</v>
      </c>
      <c r="H4237" s="5">
        <f t="shared" si="10999"/>
        <v>86</v>
      </c>
      <c r="I4237" s="5">
        <f t="shared" si="10999"/>
        <v>70</v>
      </c>
      <c r="J4237" s="8">
        <f t="shared" si="10991"/>
        <v>0.14141918309624821</v>
      </c>
      <c r="K4237" s="5">
        <f t="shared" si="10989"/>
        <v>0</v>
      </c>
      <c r="L4237" s="8">
        <f t="shared" si="11000"/>
        <v>0.14285714285714285</v>
      </c>
      <c r="M4237" s="8">
        <f t="shared" si="10981"/>
        <v>2.5358632191606203</v>
      </c>
      <c r="N4237" s="5">
        <v>1728</v>
      </c>
      <c r="O4237" s="18">
        <v>56</v>
      </c>
    </row>
    <row r="4238" spans="1:15" x14ac:dyDescent="0.2">
      <c r="A4238" s="5" t="s">
        <v>27</v>
      </c>
      <c r="B4238" s="13">
        <v>2208321</v>
      </c>
      <c r="C4238" s="6">
        <f t="shared" si="10990"/>
        <v>43994</v>
      </c>
      <c r="D4238" s="5">
        <f t="shared" si="10982"/>
        <v>4</v>
      </c>
      <c r="E4238" s="13">
        <f t="shared" si="11001"/>
        <v>2.8571428571428572</v>
      </c>
      <c r="F4238" s="13">
        <f t="shared" si="11002"/>
        <v>2.4</v>
      </c>
      <c r="G4238" s="13">
        <f t="shared" si="10994"/>
        <v>78.430626706896319</v>
      </c>
      <c r="H4238" s="5">
        <f t="shared" si="10999"/>
        <v>87</v>
      </c>
      <c r="I4238" s="5">
        <f t="shared" si="10999"/>
        <v>71</v>
      </c>
      <c r="J4238" s="8">
        <f t="shared" si="10991"/>
        <v>0.1661405549094534</v>
      </c>
      <c r="K4238" s="5">
        <f t="shared" si="10989"/>
        <v>0</v>
      </c>
      <c r="L4238" s="8">
        <f t="shared" si="11000"/>
        <v>0.14285714285714285</v>
      </c>
      <c r="M4238" s="8">
        <f t="shared" si="10981"/>
        <v>2.5358632191606203</v>
      </c>
      <c r="N4238" s="5">
        <v>1732</v>
      </c>
      <c r="O4238" s="18">
        <v>56</v>
      </c>
    </row>
    <row r="4239" spans="1:15" x14ac:dyDescent="0.2">
      <c r="A4239" s="5" t="s">
        <v>27</v>
      </c>
      <c r="B4239" s="13">
        <v>2208321</v>
      </c>
      <c r="C4239" s="6">
        <f t="shared" si="10990"/>
        <v>43995</v>
      </c>
      <c r="D4239" s="5">
        <f t="shared" si="10982"/>
        <v>2</v>
      </c>
      <c r="E4239" s="13">
        <f t="shared" si="11001"/>
        <v>2.4285714285714284</v>
      </c>
      <c r="F4239" s="13">
        <f t="shared" si="11002"/>
        <v>2.8</v>
      </c>
      <c r="G4239" s="13">
        <f t="shared" si="10994"/>
        <v>78.521193250437776</v>
      </c>
      <c r="H4239" s="5">
        <f t="shared" si="10999"/>
        <v>88</v>
      </c>
      <c r="I4239" s="5">
        <f t="shared" si="10999"/>
        <v>72</v>
      </c>
      <c r="J4239" s="8">
        <f t="shared" si="10991"/>
        <v>0.14098523801625476</v>
      </c>
      <c r="K4239" s="5">
        <f t="shared" si="10989"/>
        <v>0</v>
      </c>
      <c r="L4239" s="8">
        <f t="shared" si="11000"/>
        <v>0.14285714285714285</v>
      </c>
      <c r="M4239" s="8">
        <f t="shared" si="10981"/>
        <v>2.5358632191606203</v>
      </c>
      <c r="N4239" s="5">
        <v>1734</v>
      </c>
      <c r="O4239" s="18">
        <v>56</v>
      </c>
    </row>
    <row r="4240" spans="1:15" x14ac:dyDescent="0.2">
      <c r="A4240" s="5" t="s">
        <v>27</v>
      </c>
      <c r="B4240" s="13">
        <v>2208321</v>
      </c>
      <c r="C4240" s="6">
        <f t="shared" si="10990"/>
        <v>43996</v>
      </c>
      <c r="D4240" s="5">
        <f t="shared" si="10982"/>
        <v>22</v>
      </c>
      <c r="E4240" s="13">
        <f t="shared" si="11001"/>
        <v>5.1428571428571432</v>
      </c>
      <c r="F4240" s="13">
        <f t="shared" si="11002"/>
        <v>7.2</v>
      </c>
      <c r="G4240" s="13">
        <f t="shared" si="10994"/>
        <v>79.517425229393723</v>
      </c>
      <c r="H4240" s="5">
        <f t="shared" si="10999"/>
        <v>89</v>
      </c>
      <c r="I4240" s="5">
        <f t="shared" si="10999"/>
        <v>73</v>
      </c>
      <c r="J4240" s="8">
        <f t="shared" si="10991"/>
        <v>0.29813664596273293</v>
      </c>
      <c r="K4240" s="5">
        <f t="shared" si="10989"/>
        <v>1</v>
      </c>
      <c r="L4240" s="8">
        <f t="shared" si="11000"/>
        <v>0.14285714285714285</v>
      </c>
      <c r="M4240" s="8">
        <f t="shared" si="10981"/>
        <v>2.5811464909313453</v>
      </c>
      <c r="N4240" s="5">
        <v>1756</v>
      </c>
      <c r="O4240" s="18">
        <v>57</v>
      </c>
    </row>
    <row r="4241" spans="1:15" x14ac:dyDescent="0.2">
      <c r="A4241" s="5" t="s">
        <v>27</v>
      </c>
      <c r="B4241" s="13">
        <v>2208321</v>
      </c>
      <c r="C4241" s="6">
        <f t="shared" si="10990"/>
        <v>43997</v>
      </c>
      <c r="D4241" s="5">
        <f t="shared" si="10982"/>
        <v>12</v>
      </c>
      <c r="E4241" s="13">
        <f t="shared" si="11001"/>
        <v>6.8571428571428568</v>
      </c>
      <c r="F4241" s="13">
        <f t="shared" si="11002"/>
        <v>9.4</v>
      </c>
      <c r="G4241" s="13">
        <f t="shared" si="10994"/>
        <v>80.060824490642432</v>
      </c>
      <c r="H4241" s="5">
        <f t="shared" ref="H4241:I4256" si="11003">H4240+1</f>
        <v>90</v>
      </c>
      <c r="I4241" s="5">
        <f t="shared" si="11003"/>
        <v>74</v>
      </c>
      <c r="J4241" s="8">
        <f t="shared" si="10991"/>
        <v>0.39633391132028728</v>
      </c>
      <c r="K4241" s="5">
        <f t="shared" si="10989"/>
        <v>0</v>
      </c>
      <c r="L4241" s="8">
        <f t="shared" si="11000"/>
        <v>0.14285714285714285</v>
      </c>
      <c r="M4241" s="8">
        <f t="shared" si="10981"/>
        <v>2.5811464909313453</v>
      </c>
      <c r="N4241" s="5">
        <v>1768</v>
      </c>
      <c r="O4241" s="18">
        <v>57</v>
      </c>
    </row>
    <row r="4242" spans="1:15" x14ac:dyDescent="0.2">
      <c r="A4242" s="5" t="s">
        <v>27</v>
      </c>
      <c r="B4242" s="13">
        <v>2208321</v>
      </c>
      <c r="C4242" s="6">
        <f t="shared" si="10990"/>
        <v>43998</v>
      </c>
      <c r="D4242" s="5">
        <f t="shared" si="10982"/>
        <v>3</v>
      </c>
      <c r="E4242" s="13">
        <f t="shared" si="11001"/>
        <v>7.2857142857142856</v>
      </c>
      <c r="F4242" s="13">
        <f t="shared" si="11002"/>
        <v>8.6</v>
      </c>
      <c r="G4242" s="13">
        <f t="shared" si="10994"/>
        <v>80.196674305954616</v>
      </c>
      <c r="H4242" s="5">
        <f t="shared" si="11003"/>
        <v>91</v>
      </c>
      <c r="I4242" s="5">
        <f t="shared" si="11003"/>
        <v>75</v>
      </c>
      <c r="J4242" s="8">
        <f t="shared" si="10991"/>
        <v>0.41944238835430547</v>
      </c>
      <c r="K4242" s="5">
        <f t="shared" si="10989"/>
        <v>0</v>
      </c>
      <c r="L4242" s="8">
        <f t="shared" si="11000"/>
        <v>0.14285714285714285</v>
      </c>
      <c r="M4242" s="8">
        <f t="shared" si="10981"/>
        <v>2.5811464909313453</v>
      </c>
      <c r="N4242" s="5">
        <v>1771</v>
      </c>
      <c r="O4242" s="18">
        <v>57</v>
      </c>
    </row>
    <row r="4243" spans="1:15" x14ac:dyDescent="0.2">
      <c r="A4243" s="5" t="s">
        <v>27</v>
      </c>
      <c r="B4243" s="13">
        <v>2208321</v>
      </c>
      <c r="C4243" s="6">
        <f t="shared" si="10990"/>
        <v>43999</v>
      </c>
      <c r="D4243" s="5">
        <f t="shared" si="10982"/>
        <v>4</v>
      </c>
      <c r="E4243" s="13">
        <f t="shared" si="11001"/>
        <v>7.7142857142857144</v>
      </c>
      <c r="F4243" s="13">
        <f t="shared" si="11002"/>
        <v>8.6</v>
      </c>
      <c r="G4243" s="13">
        <f t="shared" si="10994"/>
        <v>80.377807393037514</v>
      </c>
      <c r="H4243" s="5">
        <f t="shared" si="11003"/>
        <v>92</v>
      </c>
      <c r="I4243" s="5">
        <f t="shared" si="11003"/>
        <v>76</v>
      </c>
      <c r="J4243" s="8">
        <f t="shared" si="10991"/>
        <v>0.44226044226044231</v>
      </c>
      <c r="K4243" s="5">
        <f t="shared" si="10989"/>
        <v>0</v>
      </c>
      <c r="L4243" s="8">
        <f t="shared" si="11000"/>
        <v>0.14285714285714285</v>
      </c>
      <c r="M4243" s="8">
        <f t="shared" si="10981"/>
        <v>2.5811464909313453</v>
      </c>
      <c r="N4243" s="5">
        <v>1775</v>
      </c>
      <c r="O4243" s="18">
        <v>57</v>
      </c>
    </row>
    <row r="4244" spans="1:15" x14ac:dyDescent="0.2">
      <c r="A4244" s="5" t="s">
        <v>27</v>
      </c>
      <c r="B4244" s="13">
        <v>2208321</v>
      </c>
      <c r="C4244" s="6">
        <f t="shared" si="10990"/>
        <v>44000</v>
      </c>
      <c r="D4244" s="5">
        <f t="shared" si="10982"/>
        <v>27</v>
      </c>
      <c r="E4244" s="13">
        <f t="shared" si="11001"/>
        <v>10.571428571428571</v>
      </c>
      <c r="F4244" s="13">
        <f t="shared" si="11002"/>
        <v>13.6</v>
      </c>
      <c r="G4244" s="13">
        <f t="shared" si="10994"/>
        <v>81.600455730847102</v>
      </c>
      <c r="H4244" s="5">
        <f t="shared" si="11003"/>
        <v>93</v>
      </c>
      <c r="I4244" s="5">
        <f t="shared" si="11003"/>
        <v>77</v>
      </c>
      <c r="J4244" s="8">
        <f t="shared" si="10991"/>
        <v>0.60339204174820615</v>
      </c>
      <c r="K4244" s="5">
        <f t="shared" si="10989"/>
        <v>0</v>
      </c>
      <c r="L4244" s="8">
        <f t="shared" si="11000"/>
        <v>0.14285714285714285</v>
      </c>
      <c r="M4244" s="8">
        <f t="shared" si="10981"/>
        <v>2.5811464909313453</v>
      </c>
      <c r="N4244" s="5">
        <v>1802</v>
      </c>
      <c r="O4244" s="18">
        <v>57</v>
      </c>
    </row>
    <row r="4245" spans="1:15" x14ac:dyDescent="0.2">
      <c r="A4245" s="5" t="s">
        <v>27</v>
      </c>
      <c r="B4245" s="13">
        <v>2208321</v>
      </c>
      <c r="C4245" s="6">
        <f t="shared" si="10990"/>
        <v>44001</v>
      </c>
      <c r="D4245" s="5">
        <f t="shared" si="10982"/>
        <v>16</v>
      </c>
      <c r="E4245" s="13">
        <f t="shared" si="11001"/>
        <v>12.285714285714286</v>
      </c>
      <c r="F4245" s="13">
        <f t="shared" si="11002"/>
        <v>12.4</v>
      </c>
      <c r="G4245" s="13">
        <f t="shared" si="10994"/>
        <v>82.324988079178709</v>
      </c>
      <c r="H4245" s="5">
        <f t="shared" si="11003"/>
        <v>94</v>
      </c>
      <c r="I4245" s="5">
        <f t="shared" si="11003"/>
        <v>78</v>
      </c>
      <c r="J4245" s="8">
        <f t="shared" si="10991"/>
        <v>0.69703355487112983</v>
      </c>
      <c r="K4245" s="5">
        <f t="shared" si="10989"/>
        <v>0</v>
      </c>
      <c r="L4245" s="8">
        <f t="shared" si="11000"/>
        <v>0.14285714285714285</v>
      </c>
      <c r="M4245" s="8">
        <f t="shared" si="10981"/>
        <v>2.5811464909313453</v>
      </c>
      <c r="N4245" s="5">
        <v>1818</v>
      </c>
      <c r="O4245" s="18">
        <v>57</v>
      </c>
    </row>
    <row r="4246" spans="1:15" x14ac:dyDescent="0.2">
      <c r="A4246" s="5" t="s">
        <v>27</v>
      </c>
      <c r="B4246" s="13">
        <v>2208321</v>
      </c>
      <c r="C4246" s="6">
        <f t="shared" si="10990"/>
        <v>44002</v>
      </c>
      <c r="D4246" s="5">
        <f t="shared" si="10982"/>
        <v>21</v>
      </c>
      <c r="E4246" s="13">
        <f t="shared" si="11001"/>
        <v>15</v>
      </c>
      <c r="F4246" s="13">
        <f t="shared" si="11002"/>
        <v>14.2</v>
      </c>
      <c r="G4246" s="13">
        <f t="shared" si="10994"/>
        <v>83.275936786363928</v>
      </c>
      <c r="H4246" s="5">
        <f t="shared" si="11003"/>
        <v>95</v>
      </c>
      <c r="I4246" s="5">
        <f t="shared" si="11003"/>
        <v>79</v>
      </c>
      <c r="J4246" s="8">
        <f t="shared" si="10991"/>
        <v>0.8451384417256923</v>
      </c>
      <c r="K4246" s="5">
        <f t="shared" si="10989"/>
        <v>0</v>
      </c>
      <c r="L4246" s="8">
        <f t="shared" si="11000"/>
        <v>0.14285714285714285</v>
      </c>
      <c r="M4246" s="8">
        <f t="shared" si="10981"/>
        <v>2.5811464909313453</v>
      </c>
      <c r="N4246" s="5">
        <v>1839</v>
      </c>
      <c r="O4246" s="18">
        <v>57</v>
      </c>
    </row>
    <row r="4247" spans="1:15" x14ac:dyDescent="0.2">
      <c r="A4247" s="5" t="s">
        <v>27</v>
      </c>
      <c r="B4247" s="13">
        <v>2208321</v>
      </c>
      <c r="C4247" s="6">
        <f t="shared" si="10990"/>
        <v>44003</v>
      </c>
      <c r="D4247" s="5">
        <f t="shared" si="10982"/>
        <v>3</v>
      </c>
      <c r="E4247" s="13">
        <f t="shared" si="11001"/>
        <v>12.285714285714286</v>
      </c>
      <c r="F4247" s="13">
        <f t="shared" si="11002"/>
        <v>14.2</v>
      </c>
      <c r="G4247" s="13">
        <f t="shared" si="10994"/>
        <v>83.411786601676113</v>
      </c>
      <c r="H4247" s="5">
        <f t="shared" si="11003"/>
        <v>96</v>
      </c>
      <c r="I4247" s="5">
        <f t="shared" si="11003"/>
        <v>80</v>
      </c>
      <c r="J4247" s="8">
        <f t="shared" si="10991"/>
        <v>0.68640753451991388</v>
      </c>
      <c r="K4247" s="5">
        <f t="shared" si="10989"/>
        <v>0</v>
      </c>
      <c r="L4247" s="8">
        <f t="shared" si="11000"/>
        <v>0</v>
      </c>
      <c r="M4247" s="8">
        <f t="shared" si="10981"/>
        <v>2.5811464909313453</v>
      </c>
      <c r="N4247" s="5">
        <v>1842</v>
      </c>
      <c r="O4247" s="18">
        <v>57</v>
      </c>
    </row>
    <row r="4248" spans="1:15" x14ac:dyDescent="0.2">
      <c r="A4248" s="5" t="s">
        <v>27</v>
      </c>
      <c r="B4248" s="13">
        <v>2208321</v>
      </c>
      <c r="C4248" s="6">
        <f t="shared" si="10990"/>
        <v>44004</v>
      </c>
      <c r="D4248" s="5">
        <f t="shared" si="10982"/>
        <v>2</v>
      </c>
      <c r="E4248" s="13">
        <f t="shared" si="11001"/>
        <v>10.857142857142858</v>
      </c>
      <c r="F4248" s="13">
        <f t="shared" si="11002"/>
        <v>13.8</v>
      </c>
      <c r="G4248" s="13">
        <f t="shared" si="10994"/>
        <v>83.502353145217555</v>
      </c>
      <c r="H4248" s="5">
        <f t="shared" si="11003"/>
        <v>97</v>
      </c>
      <c r="I4248" s="5">
        <f t="shared" si="11003"/>
        <v>81</v>
      </c>
      <c r="J4248" s="8">
        <f t="shared" si="10991"/>
        <v>0.60245739199365833</v>
      </c>
      <c r="K4248" s="5">
        <f t="shared" si="10989"/>
        <v>0</v>
      </c>
      <c r="L4248" s="8">
        <f t="shared" si="11000"/>
        <v>0</v>
      </c>
      <c r="M4248" s="8">
        <f t="shared" si="10981"/>
        <v>2.5811464909313453</v>
      </c>
      <c r="N4248" s="5">
        <v>1844</v>
      </c>
      <c r="O4248" s="18">
        <v>57</v>
      </c>
    </row>
    <row r="4249" spans="1:15" x14ac:dyDescent="0.2">
      <c r="A4249" s="5" t="s">
        <v>27</v>
      </c>
      <c r="B4249" s="13">
        <v>2208321</v>
      </c>
      <c r="C4249" s="6">
        <f t="shared" si="10990"/>
        <v>44005</v>
      </c>
      <c r="D4249" s="5">
        <f t="shared" si="10982"/>
        <v>7</v>
      </c>
      <c r="E4249" s="13">
        <f t="shared" si="11001"/>
        <v>11.428571428571429</v>
      </c>
      <c r="F4249" s="13">
        <f t="shared" si="11002"/>
        <v>9.8000000000000007</v>
      </c>
      <c r="G4249" s="13">
        <f t="shared" si="10994"/>
        <v>83.819336047612637</v>
      </c>
      <c r="H4249" s="5">
        <f t="shared" si="11003"/>
        <v>98</v>
      </c>
      <c r="I4249" s="5">
        <f t="shared" si="11003"/>
        <v>82</v>
      </c>
      <c r="J4249" s="8">
        <f t="shared" si="10991"/>
        <v>0.63036797730675276</v>
      </c>
      <c r="K4249" s="5">
        <f t="shared" si="10989"/>
        <v>0</v>
      </c>
      <c r="L4249" s="8">
        <f t="shared" si="11000"/>
        <v>0</v>
      </c>
      <c r="M4249" s="8">
        <f t="shared" si="10981"/>
        <v>2.5811464909313453</v>
      </c>
      <c r="N4249" s="5">
        <v>1851</v>
      </c>
      <c r="O4249" s="18">
        <v>57</v>
      </c>
    </row>
    <row r="4250" spans="1:15" x14ac:dyDescent="0.2">
      <c r="A4250" s="5" t="s">
        <v>27</v>
      </c>
      <c r="B4250" s="13">
        <v>2208321</v>
      </c>
      <c r="C4250" s="6">
        <f t="shared" si="10990"/>
        <v>44006</v>
      </c>
      <c r="D4250" s="5">
        <f t="shared" si="10982"/>
        <v>5</v>
      </c>
      <c r="E4250" s="13">
        <f t="shared" si="11001"/>
        <v>11.571428571428571</v>
      </c>
      <c r="F4250" s="13">
        <f t="shared" si="11002"/>
        <v>7.6</v>
      </c>
      <c r="G4250" s="13">
        <f t="shared" si="10994"/>
        <v>84.045752406466264</v>
      </c>
      <c r="H4250" s="5">
        <f t="shared" si="11003"/>
        <v>99</v>
      </c>
      <c r="I4250" s="5">
        <f t="shared" si="11003"/>
        <v>83</v>
      </c>
      <c r="J4250" s="8">
        <f t="shared" si="10991"/>
        <v>0.63424947145877375</v>
      </c>
      <c r="K4250" s="5">
        <f t="shared" si="10989"/>
        <v>1</v>
      </c>
      <c r="L4250" s="8">
        <f t="shared" si="11000"/>
        <v>0.14285714285714285</v>
      </c>
      <c r="M4250" s="8">
        <f t="shared" si="10981"/>
        <v>2.6264297627020707</v>
      </c>
      <c r="N4250" s="5">
        <v>1856</v>
      </c>
      <c r="O4250" s="18">
        <v>58</v>
      </c>
    </row>
    <row r="4251" spans="1:15" x14ac:dyDescent="0.2">
      <c r="A4251" s="5" t="s">
        <v>27</v>
      </c>
      <c r="B4251" s="13">
        <v>2208321</v>
      </c>
      <c r="C4251" s="6">
        <f t="shared" si="10990"/>
        <v>44007</v>
      </c>
      <c r="D4251" s="5">
        <f t="shared" si="10982"/>
        <v>2</v>
      </c>
      <c r="E4251" s="13">
        <f t="shared" si="11001"/>
        <v>8</v>
      </c>
      <c r="F4251" s="13">
        <f t="shared" si="11002"/>
        <v>3.8</v>
      </c>
      <c r="G4251" s="13">
        <f t="shared" si="10994"/>
        <v>84.13631895000772</v>
      </c>
      <c r="H4251" s="5">
        <f t="shared" si="11003"/>
        <v>100</v>
      </c>
      <c r="I4251" s="5">
        <f t="shared" si="11003"/>
        <v>84</v>
      </c>
      <c r="J4251" s="8">
        <f t="shared" si="10991"/>
        <v>0.4357298474945534</v>
      </c>
      <c r="K4251" s="5">
        <f t="shared" si="10989"/>
        <v>0</v>
      </c>
      <c r="L4251" s="8">
        <f t="shared" si="11000"/>
        <v>0.14285714285714285</v>
      </c>
      <c r="M4251" s="8">
        <f t="shared" si="10981"/>
        <v>2.6264297627020707</v>
      </c>
      <c r="N4251" s="5">
        <v>1858</v>
      </c>
      <c r="O4251" s="18">
        <v>58</v>
      </c>
    </row>
    <row r="4252" spans="1:15" x14ac:dyDescent="0.2">
      <c r="A4252" s="5" t="s">
        <v>27</v>
      </c>
      <c r="B4252" s="13">
        <v>2208321</v>
      </c>
      <c r="C4252" s="6">
        <f t="shared" si="10990"/>
        <v>44008</v>
      </c>
      <c r="D4252" s="5">
        <f t="shared" si="10982"/>
        <v>4</v>
      </c>
      <c r="E4252" s="13">
        <f t="shared" si="11001"/>
        <v>6.2857142857142856</v>
      </c>
      <c r="F4252" s="13">
        <f t="shared" si="11002"/>
        <v>4</v>
      </c>
      <c r="G4252" s="13">
        <f t="shared" si="10994"/>
        <v>84.317452037090618</v>
      </c>
      <c r="H4252" s="5">
        <f t="shared" si="11003"/>
        <v>101</v>
      </c>
      <c r="I4252" s="5">
        <f t="shared" si="11003"/>
        <v>85</v>
      </c>
      <c r="J4252" s="8">
        <f t="shared" si="10991"/>
        <v>0.34087387666563373</v>
      </c>
      <c r="K4252" s="5">
        <f t="shared" si="10989"/>
        <v>0</v>
      </c>
      <c r="L4252" s="8">
        <f t="shared" si="11000"/>
        <v>0.14285714285714285</v>
      </c>
      <c r="M4252" s="8">
        <f t="shared" si="10981"/>
        <v>2.6264297627020707</v>
      </c>
      <c r="N4252" s="5">
        <v>1862</v>
      </c>
      <c r="O4252" s="18">
        <v>58</v>
      </c>
    </row>
    <row r="4253" spans="1:15" x14ac:dyDescent="0.2">
      <c r="A4253" s="5" t="s">
        <v>27</v>
      </c>
      <c r="B4253" s="13">
        <v>2208321</v>
      </c>
      <c r="C4253" s="6">
        <f t="shared" si="10990"/>
        <v>44009</v>
      </c>
      <c r="D4253" s="5">
        <f t="shared" si="10982"/>
        <v>3</v>
      </c>
      <c r="E4253" s="13">
        <f t="shared" si="11001"/>
        <v>3.7142857142857144</v>
      </c>
      <c r="F4253" s="13">
        <f t="shared" si="11002"/>
        <v>4.2</v>
      </c>
      <c r="G4253" s="13">
        <f t="shared" si="10994"/>
        <v>84.453301852402788</v>
      </c>
      <c r="H4253" s="5">
        <f t="shared" si="11003"/>
        <v>102</v>
      </c>
      <c r="I4253" s="5">
        <f t="shared" si="11003"/>
        <v>86</v>
      </c>
      <c r="J4253" s="8">
        <f t="shared" si="10991"/>
        <v>0.20074119827053738</v>
      </c>
      <c r="K4253" s="5">
        <f t="shared" si="10989"/>
        <v>0</v>
      </c>
      <c r="L4253" s="8">
        <f t="shared" si="11000"/>
        <v>0.14285714285714285</v>
      </c>
      <c r="M4253" s="8">
        <f t="shared" si="10981"/>
        <v>2.6264297627020707</v>
      </c>
      <c r="N4253" s="5">
        <v>1865</v>
      </c>
      <c r="O4253" s="18">
        <v>58</v>
      </c>
    </row>
    <row r="4254" spans="1:15" x14ac:dyDescent="0.2">
      <c r="A4254" s="5" t="s">
        <v>27</v>
      </c>
      <c r="B4254" s="13">
        <v>2208321</v>
      </c>
      <c r="C4254" s="6">
        <f t="shared" si="10990"/>
        <v>44010</v>
      </c>
      <c r="D4254" s="5">
        <f t="shared" si="10982"/>
        <v>3</v>
      </c>
      <c r="E4254" s="13">
        <f t="shared" si="11001"/>
        <v>3.7142857142857144</v>
      </c>
      <c r="F4254" s="13">
        <f t="shared" si="11002"/>
        <v>3.4</v>
      </c>
      <c r="G4254" s="13">
        <f t="shared" si="10994"/>
        <v>84.589151667714972</v>
      </c>
      <c r="H4254" s="5">
        <f t="shared" si="11003"/>
        <v>103</v>
      </c>
      <c r="I4254" s="5">
        <f t="shared" si="11003"/>
        <v>87</v>
      </c>
      <c r="J4254" s="8">
        <f t="shared" si="10991"/>
        <v>0.2003390352904916</v>
      </c>
      <c r="K4254" s="5">
        <f t="shared" si="10989"/>
        <v>0</v>
      </c>
      <c r="L4254" s="8">
        <f t="shared" si="11000"/>
        <v>0.14285714285714285</v>
      </c>
      <c r="M4254" s="8">
        <f t="shared" si="10981"/>
        <v>2.6264297627020707</v>
      </c>
      <c r="N4254" s="5">
        <v>1868</v>
      </c>
      <c r="O4254" s="18">
        <v>58</v>
      </c>
    </row>
    <row r="4255" spans="1:15" x14ac:dyDescent="0.2">
      <c r="A4255" s="5" t="s">
        <v>27</v>
      </c>
      <c r="B4255" s="13">
        <v>2208321</v>
      </c>
      <c r="C4255" s="6">
        <f t="shared" si="10990"/>
        <v>44011</v>
      </c>
      <c r="D4255" s="5">
        <f t="shared" si="10982"/>
        <v>1</v>
      </c>
      <c r="E4255" s="13">
        <f t="shared" si="11001"/>
        <v>3.5714285714285716</v>
      </c>
      <c r="F4255" s="13">
        <f t="shared" si="11002"/>
        <v>2.6</v>
      </c>
      <c r="G4255" s="13">
        <f t="shared" si="10994"/>
        <v>84.634434939485701</v>
      </c>
      <c r="H4255" s="5">
        <f t="shared" si="11003"/>
        <v>104</v>
      </c>
      <c r="I4255" s="5">
        <f t="shared" si="11003"/>
        <v>88</v>
      </c>
      <c r="J4255" s="8">
        <f t="shared" si="10991"/>
        <v>0.19224853891110427</v>
      </c>
      <c r="K4255" s="5">
        <f t="shared" si="10989"/>
        <v>0</v>
      </c>
      <c r="L4255" s="8">
        <f t="shared" si="11000"/>
        <v>0.14285714285714285</v>
      </c>
      <c r="M4255" s="8">
        <f t="shared" si="10981"/>
        <v>2.6264297627020707</v>
      </c>
      <c r="N4255" s="5">
        <v>1869</v>
      </c>
      <c r="O4255" s="18">
        <v>58</v>
      </c>
    </row>
    <row r="4256" spans="1:15" x14ac:dyDescent="0.2">
      <c r="A4256" s="5" t="s">
        <v>27</v>
      </c>
      <c r="B4256" s="13">
        <v>2208321</v>
      </c>
      <c r="C4256" s="6">
        <f t="shared" si="10990"/>
        <v>44012</v>
      </c>
      <c r="D4256" s="5">
        <f t="shared" si="10982"/>
        <v>2</v>
      </c>
      <c r="E4256" s="13">
        <f t="shared" si="11001"/>
        <v>2.8571428571428572</v>
      </c>
      <c r="F4256" s="13">
        <f t="shared" si="11002"/>
        <v>2.6</v>
      </c>
      <c r="G4256" s="13">
        <f t="shared" si="10994"/>
        <v>84.725001483027143</v>
      </c>
      <c r="H4256" s="5">
        <f t="shared" si="11003"/>
        <v>105</v>
      </c>
      <c r="I4256" s="5">
        <f t="shared" si="11003"/>
        <v>89</v>
      </c>
      <c r="J4256" s="8">
        <f t="shared" si="10991"/>
        <v>0.15350372246526978</v>
      </c>
      <c r="K4256" s="5">
        <f t="shared" si="10989"/>
        <v>0</v>
      </c>
      <c r="L4256" s="8">
        <f t="shared" si="11000"/>
        <v>0.14285714285714285</v>
      </c>
      <c r="M4256" s="8">
        <f t="shared" si="10981"/>
        <v>2.6264297627020707</v>
      </c>
      <c r="N4256" s="5">
        <v>1871</v>
      </c>
      <c r="O4256" s="18">
        <v>58</v>
      </c>
    </row>
    <row r="4257" spans="1:15" x14ac:dyDescent="0.2">
      <c r="A4257" s="5" t="s">
        <v>27</v>
      </c>
      <c r="B4257" s="13">
        <v>2208321</v>
      </c>
      <c r="C4257" s="6">
        <f t="shared" si="10990"/>
        <v>44013</v>
      </c>
      <c r="D4257" s="5">
        <f t="shared" si="10982"/>
        <v>2</v>
      </c>
      <c r="E4257" s="13">
        <f t="shared" si="11001"/>
        <v>2.4285714285714284</v>
      </c>
      <c r="F4257" s="13">
        <f t="shared" si="11002"/>
        <v>2.2000000000000002</v>
      </c>
      <c r="G4257" s="13">
        <f t="shared" si="10994"/>
        <v>84.815568026568599</v>
      </c>
      <c r="H4257" s="5">
        <f t="shared" ref="H4257:I4272" si="11004">H4256+1</f>
        <v>106</v>
      </c>
      <c r="I4257" s="5">
        <f t="shared" si="11004"/>
        <v>90</v>
      </c>
      <c r="J4257" s="8">
        <f t="shared" si="10991"/>
        <v>0.13027818223618667</v>
      </c>
      <c r="K4257" s="5">
        <f t="shared" si="10989"/>
        <v>1</v>
      </c>
      <c r="L4257" s="8">
        <f t="shared" si="11000"/>
        <v>0.14285714285714285</v>
      </c>
      <c r="M4257" s="8">
        <f t="shared" si="10981"/>
        <v>2.6717130344727962</v>
      </c>
      <c r="N4257" s="5">
        <v>1873</v>
      </c>
      <c r="O4257" s="18">
        <v>59</v>
      </c>
    </row>
    <row r="4258" spans="1:15" x14ac:dyDescent="0.2">
      <c r="A4258" s="5" t="s">
        <v>27</v>
      </c>
      <c r="B4258" s="13">
        <v>2208321</v>
      </c>
      <c r="C4258" s="6">
        <f t="shared" si="10990"/>
        <v>44014</v>
      </c>
      <c r="D4258" s="5">
        <f t="shared" si="10982"/>
        <v>3</v>
      </c>
      <c r="E4258" s="13">
        <f t="shared" si="11001"/>
        <v>2.5714285714285716</v>
      </c>
      <c r="F4258" s="13">
        <f t="shared" si="11002"/>
        <v>2.2000000000000002</v>
      </c>
      <c r="G4258" s="13">
        <f t="shared" si="10994"/>
        <v>84.951417841880769</v>
      </c>
      <c r="H4258" s="5">
        <f t="shared" si="11004"/>
        <v>107</v>
      </c>
      <c r="I4258" s="5">
        <f t="shared" si="11004"/>
        <v>91</v>
      </c>
      <c r="J4258" s="8">
        <f t="shared" si="10991"/>
        <v>0.13776213072095514</v>
      </c>
      <c r="K4258" s="5">
        <f t="shared" si="10989"/>
        <v>0</v>
      </c>
      <c r="L4258" s="8">
        <f t="shared" si="11000"/>
        <v>0.14285714285714285</v>
      </c>
      <c r="M4258" s="8">
        <f t="shared" si="10981"/>
        <v>2.6717130344727962</v>
      </c>
      <c r="N4258" s="5">
        <v>1876</v>
      </c>
      <c r="O4258" s="18">
        <v>59</v>
      </c>
    </row>
    <row r="4259" spans="1:15" x14ac:dyDescent="0.2">
      <c r="A4259" s="5" t="s">
        <v>27</v>
      </c>
      <c r="B4259" s="13">
        <v>2208321</v>
      </c>
      <c r="C4259" s="6">
        <f t="shared" si="10990"/>
        <v>44015</v>
      </c>
      <c r="D4259" s="5">
        <f t="shared" si="10982"/>
        <v>2</v>
      </c>
      <c r="E4259" s="13">
        <f t="shared" si="11001"/>
        <v>2.2857142857142856</v>
      </c>
      <c r="F4259" s="13">
        <f t="shared" si="11002"/>
        <v>2</v>
      </c>
      <c r="G4259" s="13">
        <f t="shared" si="10994"/>
        <v>85.041984385422225</v>
      </c>
      <c r="H4259" s="5">
        <f t="shared" si="11004"/>
        <v>108</v>
      </c>
      <c r="I4259" s="5">
        <f t="shared" si="11004"/>
        <v>92</v>
      </c>
      <c r="J4259" s="8">
        <f t="shared" si="10991"/>
        <v>0.12228676245796392</v>
      </c>
      <c r="K4259" s="5">
        <f t="shared" si="10989"/>
        <v>0</v>
      </c>
      <c r="L4259" s="8">
        <f t="shared" si="11000"/>
        <v>0.14285714285714285</v>
      </c>
      <c r="M4259" s="8">
        <f t="shared" si="10981"/>
        <v>2.6717130344727962</v>
      </c>
      <c r="N4259" s="5">
        <v>1878</v>
      </c>
      <c r="O4259" s="18">
        <v>59</v>
      </c>
    </row>
    <row r="4260" spans="1:15" x14ac:dyDescent="0.2">
      <c r="A4260" s="5" t="s">
        <v>27</v>
      </c>
      <c r="B4260" s="13">
        <v>2208321</v>
      </c>
      <c r="C4260" s="6">
        <f t="shared" si="10990"/>
        <v>44016</v>
      </c>
      <c r="D4260" s="5">
        <f t="shared" si="10982"/>
        <v>2</v>
      </c>
      <c r="E4260" s="13">
        <f t="shared" si="11001"/>
        <v>2.1428571428571428</v>
      </c>
      <c r="F4260" s="13">
        <f t="shared" si="11002"/>
        <v>2.2000000000000002</v>
      </c>
      <c r="G4260" s="13">
        <f t="shared" si="10994"/>
        <v>85.132550928963681</v>
      </c>
      <c r="H4260" s="5">
        <f t="shared" si="11004"/>
        <v>109</v>
      </c>
      <c r="I4260" s="5">
        <f t="shared" si="11004"/>
        <v>93</v>
      </c>
      <c r="J4260" s="8">
        <f t="shared" si="10991"/>
        <v>0.11450381679389314</v>
      </c>
      <c r="K4260" s="5">
        <f t="shared" si="10989"/>
        <v>0</v>
      </c>
      <c r="L4260" s="8">
        <f t="shared" si="11000"/>
        <v>0.14285714285714285</v>
      </c>
      <c r="M4260" s="8">
        <f t="shared" si="10981"/>
        <v>2.6717130344727962</v>
      </c>
      <c r="N4260" s="5">
        <v>1880</v>
      </c>
      <c r="O4260" s="18">
        <v>59</v>
      </c>
    </row>
    <row r="4261" spans="1:15" x14ac:dyDescent="0.2">
      <c r="A4261" s="5" t="s">
        <v>27</v>
      </c>
      <c r="B4261" s="13">
        <v>2208321</v>
      </c>
      <c r="C4261" s="6">
        <f t="shared" si="10990"/>
        <v>44017</v>
      </c>
      <c r="D4261" s="5">
        <f t="shared" si="10982"/>
        <v>0</v>
      </c>
      <c r="E4261" s="13">
        <f t="shared" si="11001"/>
        <v>1.7142857142857142</v>
      </c>
      <c r="F4261" s="13">
        <f t="shared" si="11002"/>
        <v>1.8</v>
      </c>
      <c r="G4261" s="13">
        <f t="shared" si="10994"/>
        <v>85.132550928963681</v>
      </c>
      <c r="H4261" s="5">
        <f t="shared" si="11004"/>
        <v>110</v>
      </c>
      <c r="I4261" s="5">
        <f t="shared" si="11004"/>
        <v>94</v>
      </c>
      <c r="J4261" s="8">
        <f t="shared" si="10991"/>
        <v>9.1498284407167355E-2</v>
      </c>
      <c r="K4261" s="5">
        <f t="shared" si="10989"/>
        <v>0</v>
      </c>
      <c r="L4261" s="8">
        <f t="shared" si="11000"/>
        <v>0.14285714285714285</v>
      </c>
      <c r="M4261" s="8">
        <f t="shared" si="10981"/>
        <v>2.6717130344727962</v>
      </c>
      <c r="N4261" s="5">
        <v>1880</v>
      </c>
      <c r="O4261" s="18">
        <v>59</v>
      </c>
    </row>
    <row r="4262" spans="1:15" x14ac:dyDescent="0.2">
      <c r="A4262" s="5" t="s">
        <v>27</v>
      </c>
      <c r="B4262" s="13">
        <v>2208321</v>
      </c>
      <c r="C4262" s="6">
        <f t="shared" si="10990"/>
        <v>44018</v>
      </c>
      <c r="D4262" s="5">
        <f t="shared" si="10982"/>
        <v>9</v>
      </c>
      <c r="E4262" s="13">
        <f t="shared" si="11001"/>
        <v>2.8571428571428572</v>
      </c>
      <c r="F4262" s="13">
        <f t="shared" si="11002"/>
        <v>3.2</v>
      </c>
      <c r="G4262" s="13">
        <f t="shared" si="10994"/>
        <v>85.540100374900206</v>
      </c>
      <c r="H4262" s="5">
        <f t="shared" si="11004"/>
        <v>111</v>
      </c>
      <c r="I4262" s="5">
        <f t="shared" si="11004"/>
        <v>95</v>
      </c>
      <c r="J4262" s="8">
        <f t="shared" si="10991"/>
        <v>0.15235773596404359</v>
      </c>
      <c r="K4262" s="5">
        <f t="shared" si="10989"/>
        <v>0</v>
      </c>
      <c r="L4262" s="8">
        <f t="shared" si="11000"/>
        <v>0.14285714285714285</v>
      </c>
      <c r="M4262" s="8">
        <f t="shared" si="10981"/>
        <v>2.6717130344727962</v>
      </c>
      <c r="N4262" s="5">
        <v>1889</v>
      </c>
      <c r="O4262" s="18">
        <v>59</v>
      </c>
    </row>
    <row r="4263" spans="1:15" x14ac:dyDescent="0.2">
      <c r="A4263" s="5" t="s">
        <v>27</v>
      </c>
      <c r="B4263" s="13">
        <v>2208321</v>
      </c>
      <c r="C4263" s="6">
        <f t="shared" si="10990"/>
        <v>44019</v>
      </c>
      <c r="D4263" s="5">
        <f t="shared" si="10982"/>
        <v>5</v>
      </c>
      <c r="E4263" s="13">
        <f t="shared" si="11001"/>
        <v>3.2857142857142856</v>
      </c>
      <c r="F4263" s="13">
        <f t="shared" si="11002"/>
        <v>3.6</v>
      </c>
      <c r="G4263" s="13">
        <f t="shared" si="10994"/>
        <v>85.766516733753832</v>
      </c>
      <c r="H4263" s="5">
        <f t="shared" si="11004"/>
        <v>112</v>
      </c>
      <c r="I4263" s="5">
        <f t="shared" si="11004"/>
        <v>96</v>
      </c>
      <c r="J4263" s="8">
        <f t="shared" si="10991"/>
        <v>0.17494485433939302</v>
      </c>
      <c r="K4263" s="5">
        <f t="shared" si="10989"/>
        <v>0</v>
      </c>
      <c r="L4263" s="8">
        <f t="shared" si="11000"/>
        <v>0.14285714285714285</v>
      </c>
      <c r="M4263" s="8">
        <f t="shared" si="10981"/>
        <v>2.6717130344727962</v>
      </c>
      <c r="N4263" s="5">
        <v>1894</v>
      </c>
      <c r="O4263" s="18">
        <v>59</v>
      </c>
    </row>
    <row r="4264" spans="1:15" x14ac:dyDescent="0.2">
      <c r="A4264" s="5" t="s">
        <v>27</v>
      </c>
      <c r="B4264" s="13">
        <v>2208321</v>
      </c>
      <c r="C4264" s="6">
        <f t="shared" si="10990"/>
        <v>44020</v>
      </c>
      <c r="D4264" s="5">
        <f t="shared" si="10982"/>
        <v>2</v>
      </c>
      <c r="E4264" s="13">
        <f t="shared" si="11001"/>
        <v>3.2857142857142856</v>
      </c>
      <c r="F4264" s="13">
        <f t="shared" si="11002"/>
        <v>3.6</v>
      </c>
      <c r="G4264" s="13">
        <f t="shared" si="10994"/>
        <v>85.857083277295274</v>
      </c>
      <c r="H4264" s="5">
        <f t="shared" si="11004"/>
        <v>113</v>
      </c>
      <c r="I4264" s="5">
        <f t="shared" si="11004"/>
        <v>97</v>
      </c>
      <c r="J4264" s="8">
        <f t="shared" si="10991"/>
        <v>0.17463933181473046</v>
      </c>
      <c r="K4264" s="5">
        <f t="shared" si="10989"/>
        <v>0</v>
      </c>
      <c r="L4264" s="8">
        <f t="shared" si="11000"/>
        <v>0</v>
      </c>
      <c r="M4264" s="8">
        <f t="shared" si="10981"/>
        <v>2.6717130344727962</v>
      </c>
      <c r="N4264" s="5">
        <v>1896</v>
      </c>
      <c r="O4264" s="18">
        <v>59</v>
      </c>
    </row>
    <row r="4265" spans="1:15" x14ac:dyDescent="0.2">
      <c r="A4265" s="5" t="s">
        <v>27</v>
      </c>
      <c r="B4265" s="13">
        <v>2208321</v>
      </c>
      <c r="C4265" s="6">
        <f t="shared" si="10990"/>
        <v>44021</v>
      </c>
      <c r="D4265" s="5">
        <f t="shared" si="10982"/>
        <v>2</v>
      </c>
      <c r="E4265" s="13">
        <f t="shared" si="11001"/>
        <v>3.1428571428571428</v>
      </c>
      <c r="F4265" s="13">
        <f t="shared" si="11002"/>
        <v>3.6</v>
      </c>
      <c r="G4265" s="13">
        <f t="shared" si="10994"/>
        <v>85.94764982083673</v>
      </c>
      <c r="H4265" s="5">
        <f t="shared" si="11004"/>
        <v>114</v>
      </c>
      <c r="I4265" s="5">
        <f t="shared" si="11004"/>
        <v>98</v>
      </c>
      <c r="J4265" s="8">
        <f t="shared" si="10991"/>
        <v>0.16675509740013642</v>
      </c>
      <c r="K4265" s="5">
        <f t="shared" si="10989"/>
        <v>1</v>
      </c>
      <c r="L4265" s="8">
        <f t="shared" si="11000"/>
        <v>0.14285714285714285</v>
      </c>
      <c r="M4265" s="8">
        <f t="shared" si="10981"/>
        <v>2.7169963062435216</v>
      </c>
      <c r="N4265" s="5">
        <v>1898</v>
      </c>
      <c r="O4265" s="18">
        <v>60</v>
      </c>
    </row>
    <row r="4266" spans="1:15" x14ac:dyDescent="0.2">
      <c r="A4266" s="5" t="s">
        <v>27</v>
      </c>
      <c r="B4266" s="13">
        <v>2208321</v>
      </c>
      <c r="C4266" s="6">
        <f t="shared" si="10990"/>
        <v>44022</v>
      </c>
      <c r="D4266" s="5">
        <f t="shared" ref="D4266:D4329" si="11005">N4266-N4265</f>
        <v>7</v>
      </c>
      <c r="E4266" s="13">
        <f t="shared" si="11001"/>
        <v>3.8571428571428572</v>
      </c>
      <c r="F4266" s="13">
        <f t="shared" si="11002"/>
        <v>5</v>
      </c>
      <c r="G4266" s="13">
        <f t="shared" si="10994"/>
        <v>86.264632723231813</v>
      </c>
      <c r="H4266" s="5">
        <f t="shared" si="11004"/>
        <v>115</v>
      </c>
      <c r="I4266" s="5">
        <f t="shared" si="11004"/>
        <v>99</v>
      </c>
      <c r="J4266" s="8">
        <f t="shared" si="10991"/>
        <v>0.20431328036322363</v>
      </c>
      <c r="K4266" s="5">
        <f t="shared" si="10989"/>
        <v>1</v>
      </c>
      <c r="L4266" s="8">
        <f t="shared" si="11000"/>
        <v>0.2857142857142857</v>
      </c>
      <c r="M4266" s="8">
        <f t="shared" si="10981"/>
        <v>2.7622795780142471</v>
      </c>
      <c r="N4266" s="5">
        <v>1905</v>
      </c>
      <c r="O4266" s="18">
        <v>61</v>
      </c>
    </row>
    <row r="4267" spans="1:15" x14ac:dyDescent="0.2">
      <c r="A4267" s="5" t="s">
        <v>27</v>
      </c>
      <c r="B4267" s="13">
        <v>2208321</v>
      </c>
      <c r="C4267" s="6">
        <f t="shared" si="10990"/>
        <v>44023</v>
      </c>
      <c r="D4267" s="5">
        <f t="shared" si="11005"/>
        <v>2</v>
      </c>
      <c r="E4267" s="13">
        <f t="shared" si="11001"/>
        <v>3.8571428571428572</v>
      </c>
      <c r="F4267" s="13">
        <f t="shared" si="11002"/>
        <v>3.6</v>
      </c>
      <c r="G4267" s="13">
        <f t="shared" si="10994"/>
        <v>86.355199266773255</v>
      </c>
      <c r="H4267" s="5">
        <f t="shared" si="11004"/>
        <v>116</v>
      </c>
      <c r="I4267" s="5">
        <f t="shared" si="11004"/>
        <v>100</v>
      </c>
      <c r="J4267" s="8">
        <f t="shared" si="10991"/>
        <v>0.20389669234254643</v>
      </c>
      <c r="K4267" s="5">
        <f t="shared" si="10989"/>
        <v>0</v>
      </c>
      <c r="L4267" s="8">
        <f t="shared" si="11000"/>
        <v>0.2857142857142857</v>
      </c>
      <c r="M4267" s="8">
        <f t="shared" si="10981"/>
        <v>2.7622795780142471</v>
      </c>
      <c r="N4267" s="5">
        <v>1907</v>
      </c>
      <c r="O4267" s="18">
        <v>61</v>
      </c>
    </row>
    <row r="4268" spans="1:15" x14ac:dyDescent="0.2">
      <c r="A4268" s="5" t="s">
        <v>27</v>
      </c>
      <c r="B4268" s="13">
        <v>2208321</v>
      </c>
      <c r="C4268" s="6">
        <f t="shared" si="10990"/>
        <v>44024</v>
      </c>
      <c r="D4268" s="5">
        <f t="shared" si="11005"/>
        <v>10</v>
      </c>
      <c r="E4268" s="13">
        <f t="shared" si="11001"/>
        <v>5.2857142857142856</v>
      </c>
      <c r="F4268" s="13">
        <f t="shared" si="11002"/>
        <v>4.5999999999999996</v>
      </c>
      <c r="G4268" s="13">
        <f t="shared" si="10994"/>
        <v>86.808031984480508</v>
      </c>
      <c r="H4268" s="5">
        <f t="shared" si="11004"/>
        <v>117</v>
      </c>
      <c r="I4268" s="5">
        <f t="shared" si="11004"/>
        <v>101</v>
      </c>
      <c r="J4268" s="8">
        <f t="shared" si="10991"/>
        <v>0.27884542919587002</v>
      </c>
      <c r="K4268" s="5">
        <f t="shared" si="10989"/>
        <v>1</v>
      </c>
      <c r="L4268" s="8">
        <f t="shared" si="11000"/>
        <v>0.42857142857142855</v>
      </c>
      <c r="M4268" s="8">
        <f t="shared" si="10981"/>
        <v>2.8075628497849721</v>
      </c>
      <c r="N4268" s="5">
        <v>1917</v>
      </c>
      <c r="O4268" s="18">
        <v>62</v>
      </c>
    </row>
    <row r="4269" spans="1:15" x14ac:dyDescent="0.2">
      <c r="A4269" s="5" t="s">
        <v>27</v>
      </c>
      <c r="B4269" s="13">
        <v>2208321</v>
      </c>
      <c r="C4269" s="6">
        <f t="shared" si="10990"/>
        <v>44025</v>
      </c>
      <c r="D4269" s="5">
        <f t="shared" si="11005"/>
        <v>0</v>
      </c>
      <c r="E4269" s="13">
        <f t="shared" si="11001"/>
        <v>4</v>
      </c>
      <c r="F4269" s="13">
        <f t="shared" si="11002"/>
        <v>4.2</v>
      </c>
      <c r="G4269" s="13">
        <f t="shared" si="10994"/>
        <v>86.808031984480508</v>
      </c>
      <c r="H4269" s="5">
        <f t="shared" si="11004"/>
        <v>118</v>
      </c>
      <c r="I4269" s="5">
        <f t="shared" si="11004"/>
        <v>102</v>
      </c>
      <c r="J4269" s="8">
        <f t="shared" si="10991"/>
        <v>0.21043138433789266</v>
      </c>
      <c r="K4269" s="5">
        <f t="shared" si="10989"/>
        <v>0</v>
      </c>
      <c r="L4269" s="8">
        <f t="shared" si="11000"/>
        <v>0.42857142857142855</v>
      </c>
      <c r="M4269" s="8">
        <f t="shared" si="10981"/>
        <v>2.8075628497849721</v>
      </c>
      <c r="N4269" s="5">
        <v>1917</v>
      </c>
      <c r="O4269" s="18">
        <v>62</v>
      </c>
    </row>
    <row r="4270" spans="1:15" x14ac:dyDescent="0.2">
      <c r="A4270" s="5" t="s">
        <v>27</v>
      </c>
      <c r="B4270" s="13">
        <v>2208321</v>
      </c>
      <c r="C4270" s="6">
        <f t="shared" si="10990"/>
        <v>44026</v>
      </c>
      <c r="D4270" s="5">
        <f t="shared" si="11005"/>
        <v>2</v>
      </c>
      <c r="E4270" s="13">
        <f t="shared" si="11001"/>
        <v>3.5714285714285716</v>
      </c>
      <c r="F4270" s="13">
        <f t="shared" si="11002"/>
        <v>4.2</v>
      </c>
      <c r="G4270" s="13">
        <f t="shared" si="10994"/>
        <v>86.898598528021964</v>
      </c>
      <c r="H4270" s="5">
        <f t="shared" si="11004"/>
        <v>119</v>
      </c>
      <c r="I4270" s="5">
        <f t="shared" si="11004"/>
        <v>103</v>
      </c>
      <c r="J4270" s="8">
        <f t="shared" si="10991"/>
        <v>0.18749062546872655</v>
      </c>
      <c r="K4270" s="5">
        <f t="shared" si="10989"/>
        <v>0</v>
      </c>
      <c r="L4270" s="8">
        <f t="shared" si="11000"/>
        <v>0.42857142857142855</v>
      </c>
      <c r="M4270" s="8">
        <f t="shared" si="10981"/>
        <v>2.8075628497849721</v>
      </c>
      <c r="N4270" s="5">
        <v>1919</v>
      </c>
      <c r="O4270" s="18">
        <v>62</v>
      </c>
    </row>
    <row r="4271" spans="1:15" x14ac:dyDescent="0.2">
      <c r="A4271" s="5" t="s">
        <v>27</v>
      </c>
      <c r="B4271" s="13">
        <v>2208321</v>
      </c>
      <c r="C4271" s="6">
        <f t="shared" si="10990"/>
        <v>44027</v>
      </c>
      <c r="D4271" s="5">
        <f t="shared" si="11005"/>
        <v>2</v>
      </c>
      <c r="E4271" s="13">
        <f t="shared" si="11001"/>
        <v>3.5714285714285716</v>
      </c>
      <c r="F4271" s="13">
        <f t="shared" si="11002"/>
        <v>3.2</v>
      </c>
      <c r="G4271" s="13">
        <f t="shared" si="10994"/>
        <v>86.98916507156342</v>
      </c>
      <c r="H4271" s="5">
        <f t="shared" si="11004"/>
        <v>120</v>
      </c>
      <c r="I4271" s="5">
        <f t="shared" si="11004"/>
        <v>104</v>
      </c>
      <c r="J4271" s="8">
        <f t="shared" si="10991"/>
        <v>0.18713975596975824</v>
      </c>
      <c r="K4271" s="5">
        <f t="shared" si="10989"/>
        <v>0</v>
      </c>
      <c r="L4271" s="8">
        <f t="shared" si="11000"/>
        <v>0.42857142857142855</v>
      </c>
      <c r="M4271" s="8">
        <f t="shared" si="10981"/>
        <v>2.8075628497849721</v>
      </c>
      <c r="N4271" s="5">
        <v>1921</v>
      </c>
      <c r="O4271" s="18">
        <v>62</v>
      </c>
    </row>
    <row r="4272" spans="1:15" x14ac:dyDescent="0.2">
      <c r="A4272" s="5" t="s">
        <v>27</v>
      </c>
      <c r="B4272" s="13">
        <v>2208321</v>
      </c>
      <c r="C4272" s="6">
        <f t="shared" si="10990"/>
        <v>44028</v>
      </c>
      <c r="D4272" s="5">
        <f t="shared" si="11005"/>
        <v>5</v>
      </c>
      <c r="E4272" s="13">
        <f t="shared" si="11001"/>
        <v>4</v>
      </c>
      <c r="F4272" s="13">
        <f t="shared" si="11002"/>
        <v>3.8</v>
      </c>
      <c r="G4272" s="13">
        <f t="shared" si="10994"/>
        <v>87.215581430417046</v>
      </c>
      <c r="H4272" s="5">
        <f t="shared" si="11004"/>
        <v>121</v>
      </c>
      <c r="I4272" s="5">
        <f t="shared" si="11004"/>
        <v>105</v>
      </c>
      <c r="J4272" s="8">
        <f t="shared" si="10991"/>
        <v>0.20920502092050208</v>
      </c>
      <c r="K4272" s="5">
        <f t="shared" si="10989"/>
        <v>0</v>
      </c>
      <c r="L4272" s="8">
        <f t="shared" si="11000"/>
        <v>0.2857142857142857</v>
      </c>
      <c r="M4272" s="8">
        <f t="shared" si="10981"/>
        <v>2.8075628497849721</v>
      </c>
      <c r="N4272" s="5">
        <v>1926</v>
      </c>
      <c r="O4272" s="18">
        <v>62</v>
      </c>
    </row>
    <row r="4273" spans="1:15" x14ac:dyDescent="0.2">
      <c r="A4273" s="5" t="s">
        <v>27</v>
      </c>
      <c r="B4273" s="13">
        <v>2208321</v>
      </c>
      <c r="C4273" s="6">
        <f t="shared" si="10990"/>
        <v>44029</v>
      </c>
      <c r="D4273" s="5">
        <f t="shared" si="11005"/>
        <v>10</v>
      </c>
      <c r="E4273" s="13">
        <f t="shared" si="11001"/>
        <v>4.4285714285714288</v>
      </c>
      <c r="F4273" s="13">
        <f t="shared" si="11002"/>
        <v>3.8</v>
      </c>
      <c r="G4273" s="13">
        <f t="shared" si="10994"/>
        <v>87.668414148124299</v>
      </c>
      <c r="H4273" s="5">
        <f t="shared" ref="H4273:I4288" si="11006">H4272+1</f>
        <v>122</v>
      </c>
      <c r="I4273" s="5">
        <f t="shared" si="11006"/>
        <v>106</v>
      </c>
      <c r="J4273" s="8">
        <f t="shared" si="10991"/>
        <v>0.23113629585445869</v>
      </c>
      <c r="K4273" s="5">
        <f t="shared" si="10989"/>
        <v>0</v>
      </c>
      <c r="L4273" s="8">
        <f t="shared" si="11000"/>
        <v>0.14285714285714285</v>
      </c>
      <c r="M4273" s="8">
        <f t="shared" si="10981"/>
        <v>2.8075628497849721</v>
      </c>
      <c r="N4273" s="5">
        <v>1936</v>
      </c>
      <c r="O4273" s="18">
        <v>62</v>
      </c>
    </row>
    <row r="4274" spans="1:15" x14ac:dyDescent="0.2">
      <c r="A4274" s="5" t="s">
        <v>27</v>
      </c>
      <c r="B4274" s="13">
        <v>2208321</v>
      </c>
      <c r="C4274" s="6">
        <f t="shared" si="10990"/>
        <v>44030</v>
      </c>
      <c r="D4274" s="5">
        <f t="shared" si="11005"/>
        <v>3</v>
      </c>
      <c r="E4274" s="13">
        <f t="shared" si="11001"/>
        <v>4.5714285714285712</v>
      </c>
      <c r="F4274" s="13">
        <f t="shared" si="11002"/>
        <v>4.4000000000000004</v>
      </c>
      <c r="G4274" s="13">
        <f t="shared" si="10994"/>
        <v>87.804263963436469</v>
      </c>
      <c r="H4274" s="5">
        <f t="shared" si="11006"/>
        <v>123</v>
      </c>
      <c r="I4274" s="5">
        <f t="shared" si="11006"/>
        <v>107</v>
      </c>
      <c r="J4274" s="8">
        <f t="shared" si="10991"/>
        <v>0.23804210369709145</v>
      </c>
      <c r="K4274" s="5">
        <f t="shared" si="10989"/>
        <v>0</v>
      </c>
      <c r="L4274" s="8">
        <f t="shared" si="11000"/>
        <v>0.14285714285714285</v>
      </c>
      <c r="M4274" s="8">
        <f t="shared" si="10981"/>
        <v>2.8075628497849721</v>
      </c>
      <c r="N4274" s="5">
        <v>1939</v>
      </c>
      <c r="O4274" s="18">
        <v>62</v>
      </c>
    </row>
    <row r="4275" spans="1:15" x14ac:dyDescent="0.2">
      <c r="A4275" s="5" t="s">
        <v>27</v>
      </c>
      <c r="B4275" s="13">
        <v>2208321</v>
      </c>
      <c r="C4275" s="6">
        <f t="shared" si="10990"/>
        <v>44031</v>
      </c>
      <c r="D4275" s="5">
        <f t="shared" si="11005"/>
        <v>7</v>
      </c>
      <c r="E4275" s="13">
        <f t="shared" si="11001"/>
        <v>4.1428571428571432</v>
      </c>
      <c r="F4275" s="13">
        <f t="shared" si="11002"/>
        <v>5.4</v>
      </c>
      <c r="G4275" s="13">
        <f t="shared" si="10994"/>
        <v>88.121246865831552</v>
      </c>
      <c r="H4275" s="5">
        <f t="shared" si="11006"/>
        <v>124</v>
      </c>
      <c r="I4275" s="5">
        <f t="shared" si="11006"/>
        <v>108</v>
      </c>
      <c r="J4275" s="8">
        <f t="shared" si="10991"/>
        <v>0.21521335807050093</v>
      </c>
      <c r="K4275" s="5">
        <f t="shared" si="10989"/>
        <v>0</v>
      </c>
      <c r="L4275" s="8">
        <f t="shared" si="11000"/>
        <v>0</v>
      </c>
      <c r="M4275" s="8">
        <f t="shared" si="10981"/>
        <v>2.8075628497849721</v>
      </c>
      <c r="N4275" s="5">
        <v>1946</v>
      </c>
      <c r="O4275" s="18">
        <v>62</v>
      </c>
    </row>
    <row r="4276" spans="1:15" x14ac:dyDescent="0.2">
      <c r="A4276" s="5" t="s">
        <v>27</v>
      </c>
      <c r="B4276" s="13">
        <v>2208321</v>
      </c>
      <c r="C4276" s="6">
        <f t="shared" si="10990"/>
        <v>44032</v>
      </c>
      <c r="D4276" s="5">
        <f t="shared" si="11005"/>
        <v>4</v>
      </c>
      <c r="E4276" s="13">
        <f t="shared" si="11001"/>
        <v>4.7142857142857144</v>
      </c>
      <c r="F4276" s="13">
        <f t="shared" si="11002"/>
        <v>5.8</v>
      </c>
      <c r="G4276" s="13">
        <f t="shared" si="10994"/>
        <v>88.30237995291445</v>
      </c>
      <c r="H4276" s="5">
        <f t="shared" si="11006"/>
        <v>125</v>
      </c>
      <c r="I4276" s="5">
        <f t="shared" si="11006"/>
        <v>109</v>
      </c>
      <c r="J4276" s="8">
        <f t="shared" si="10991"/>
        <v>0.24437203791469195</v>
      </c>
      <c r="K4276" s="5">
        <f t="shared" si="10989"/>
        <v>0</v>
      </c>
      <c r="L4276" s="8">
        <f t="shared" si="11000"/>
        <v>0</v>
      </c>
      <c r="M4276" s="8">
        <f t="shared" si="10981"/>
        <v>2.8075628497849721</v>
      </c>
      <c r="N4276" s="5">
        <v>1950</v>
      </c>
      <c r="O4276" s="18">
        <v>62</v>
      </c>
    </row>
    <row r="4277" spans="1:15" x14ac:dyDescent="0.2">
      <c r="A4277" s="5" t="s">
        <v>27</v>
      </c>
      <c r="B4277" s="13">
        <v>2208321</v>
      </c>
      <c r="C4277" s="6">
        <f t="shared" si="10990"/>
        <v>44033</v>
      </c>
      <c r="D4277" s="5">
        <f t="shared" si="11005"/>
        <v>6</v>
      </c>
      <c r="E4277" s="13">
        <f t="shared" si="11001"/>
        <v>5.2857142857142856</v>
      </c>
      <c r="F4277" s="13">
        <f t="shared" si="11002"/>
        <v>6</v>
      </c>
      <c r="G4277" s="13">
        <f t="shared" si="10994"/>
        <v>88.574079583538804</v>
      </c>
      <c r="H4277" s="5">
        <f t="shared" si="11006"/>
        <v>126</v>
      </c>
      <c r="I4277" s="5">
        <f t="shared" si="11006"/>
        <v>110</v>
      </c>
      <c r="J4277" s="8">
        <f t="shared" si="10991"/>
        <v>0.27332496121740418</v>
      </c>
      <c r="K4277" s="5">
        <f t="shared" si="10989"/>
        <v>0</v>
      </c>
      <c r="L4277" s="8">
        <f t="shared" si="11000"/>
        <v>0</v>
      </c>
      <c r="M4277" s="8">
        <f t="shared" si="10981"/>
        <v>2.8075628497849721</v>
      </c>
      <c r="N4277" s="5">
        <v>1956</v>
      </c>
      <c r="O4277" s="18">
        <v>62</v>
      </c>
    </row>
    <row r="4278" spans="1:15" x14ac:dyDescent="0.2">
      <c r="A4278" s="5" t="s">
        <v>27</v>
      </c>
      <c r="B4278" s="13">
        <v>2208321</v>
      </c>
      <c r="C4278" s="6">
        <f t="shared" si="10990"/>
        <v>44034</v>
      </c>
      <c r="D4278" s="5">
        <f t="shared" si="11005"/>
        <v>5</v>
      </c>
      <c r="E4278" s="13">
        <f t="shared" si="11001"/>
        <v>5.7142857142857144</v>
      </c>
      <c r="F4278" s="13">
        <f t="shared" si="11002"/>
        <v>5</v>
      </c>
      <c r="G4278" s="13">
        <f t="shared" si="10994"/>
        <v>88.80049594239243</v>
      </c>
      <c r="H4278" s="5">
        <f t="shared" si="11006"/>
        <v>127</v>
      </c>
      <c r="I4278" s="5">
        <f t="shared" si="11006"/>
        <v>111</v>
      </c>
      <c r="J4278" s="8">
        <f t="shared" si="10991"/>
        <v>0.29468100780904671</v>
      </c>
      <c r="K4278" s="5">
        <f t="shared" ref="K4278:K4341" si="11007">O4278-O4277</f>
        <v>0</v>
      </c>
      <c r="L4278" s="8">
        <f t="shared" si="11000"/>
        <v>0</v>
      </c>
      <c r="M4278" s="8">
        <f t="shared" si="10981"/>
        <v>2.8075628497849721</v>
      </c>
      <c r="N4278" s="5">
        <v>1961</v>
      </c>
      <c r="O4278" s="18">
        <v>62</v>
      </c>
    </row>
    <row r="4279" spans="1:15" x14ac:dyDescent="0.2">
      <c r="A4279" s="5" t="s">
        <v>27</v>
      </c>
      <c r="B4279" s="13">
        <v>2208321</v>
      </c>
      <c r="C4279" s="6">
        <f t="shared" si="10990"/>
        <v>44035</v>
      </c>
      <c r="D4279" s="5">
        <f t="shared" si="11005"/>
        <v>12</v>
      </c>
      <c r="E4279" s="13">
        <f t="shared" si="11001"/>
        <v>6.7142857142857144</v>
      </c>
      <c r="F4279" s="13">
        <f t="shared" si="11002"/>
        <v>6.8</v>
      </c>
      <c r="G4279" s="13">
        <f t="shared" si="10994"/>
        <v>89.343895203641139</v>
      </c>
      <c r="H4279" s="5">
        <f t="shared" si="11006"/>
        <v>128</v>
      </c>
      <c r="I4279" s="5">
        <f t="shared" si="11006"/>
        <v>112</v>
      </c>
      <c r="J4279" s="8">
        <f t="shared" si="10991"/>
        <v>0.34523284853826941</v>
      </c>
      <c r="K4279" s="5">
        <f t="shared" si="11007"/>
        <v>0</v>
      </c>
      <c r="L4279" s="8">
        <f t="shared" si="11000"/>
        <v>0</v>
      </c>
      <c r="M4279" s="8">
        <f t="shared" si="10981"/>
        <v>2.8075628497849721</v>
      </c>
      <c r="N4279" s="5">
        <v>1973</v>
      </c>
      <c r="O4279" s="18">
        <v>62</v>
      </c>
    </row>
    <row r="4280" spans="1:15" x14ac:dyDescent="0.2">
      <c r="A4280" s="5" t="s">
        <v>27</v>
      </c>
      <c r="B4280" s="13">
        <v>2208321</v>
      </c>
      <c r="C4280" s="6">
        <f t="shared" ref="C4280:C4343" si="11008">C4279+1</f>
        <v>44036</v>
      </c>
      <c r="D4280" s="5">
        <f t="shared" si="11005"/>
        <v>2</v>
      </c>
      <c r="E4280" s="13">
        <f t="shared" si="11001"/>
        <v>5.5714285714285712</v>
      </c>
      <c r="F4280" s="13">
        <f t="shared" si="11002"/>
        <v>5.8</v>
      </c>
      <c r="G4280" s="13">
        <f t="shared" si="10994"/>
        <v>89.434461747182581</v>
      </c>
      <c r="H4280" s="5">
        <f t="shared" si="11006"/>
        <v>129</v>
      </c>
      <c r="I4280" s="5">
        <f t="shared" si="11006"/>
        <v>113</v>
      </c>
      <c r="J4280" s="8">
        <f t="shared" si="10991"/>
        <v>0.28548422516653243</v>
      </c>
      <c r="K4280" s="5">
        <f t="shared" si="11007"/>
        <v>1</v>
      </c>
      <c r="L4280" s="8">
        <f t="shared" si="11000"/>
        <v>0.14285714285714285</v>
      </c>
      <c r="M4280" s="8">
        <f t="shared" si="10981"/>
        <v>2.8528461215556975</v>
      </c>
      <c r="N4280" s="5">
        <v>1975</v>
      </c>
      <c r="O4280" s="18">
        <v>63</v>
      </c>
    </row>
    <row r="4281" spans="1:15" x14ac:dyDescent="0.2">
      <c r="A4281" s="5" t="s">
        <v>27</v>
      </c>
      <c r="B4281" s="13">
        <v>2208321</v>
      </c>
      <c r="C4281" s="6">
        <f t="shared" si="11008"/>
        <v>44037</v>
      </c>
      <c r="D4281" s="5">
        <f t="shared" si="11005"/>
        <v>4</v>
      </c>
      <c r="E4281" s="13">
        <f t="shared" si="11001"/>
        <v>5.7142857142857144</v>
      </c>
      <c r="F4281" s="13">
        <f t="shared" si="11002"/>
        <v>5.8</v>
      </c>
      <c r="G4281" s="13">
        <f t="shared" si="10994"/>
        <v>89.61559483426548</v>
      </c>
      <c r="H4281" s="5">
        <f t="shared" si="11006"/>
        <v>130</v>
      </c>
      <c r="I4281" s="5">
        <f t="shared" si="11006"/>
        <v>114</v>
      </c>
      <c r="J4281" s="8">
        <f t="shared" si="10991"/>
        <v>0.29197080291970806</v>
      </c>
      <c r="K4281" s="5">
        <f t="shared" si="11007"/>
        <v>0</v>
      </c>
      <c r="L4281" s="8">
        <f t="shared" si="11000"/>
        <v>0.14285714285714285</v>
      </c>
      <c r="M4281" s="8">
        <f t="shared" si="10981"/>
        <v>2.8528461215556975</v>
      </c>
      <c r="N4281" s="5">
        <v>1979</v>
      </c>
      <c r="O4281" s="18">
        <v>63</v>
      </c>
    </row>
    <row r="4282" spans="1:15" x14ac:dyDescent="0.2">
      <c r="A4282" s="5" t="s">
        <v>27</v>
      </c>
      <c r="B4282" s="13">
        <v>2208321</v>
      </c>
      <c r="C4282" s="6">
        <f t="shared" si="11008"/>
        <v>44038</v>
      </c>
      <c r="D4282" s="5">
        <f t="shared" si="11005"/>
        <v>7</v>
      </c>
      <c r="E4282" s="13">
        <f t="shared" si="11001"/>
        <v>5.7142857142857144</v>
      </c>
      <c r="F4282" s="13">
        <f t="shared" si="11002"/>
        <v>6</v>
      </c>
      <c r="G4282" s="13">
        <f t="shared" si="10994"/>
        <v>89.932577736660562</v>
      </c>
      <c r="H4282" s="5">
        <f t="shared" si="11006"/>
        <v>131</v>
      </c>
      <c r="I4282" s="5">
        <f t="shared" si="11006"/>
        <v>115</v>
      </c>
      <c r="J4282" s="8">
        <f t="shared" si="10991"/>
        <v>0.29112081513828242</v>
      </c>
      <c r="K4282" s="5">
        <f t="shared" si="11007"/>
        <v>0</v>
      </c>
      <c r="L4282" s="8">
        <f t="shared" si="11000"/>
        <v>0.14285714285714285</v>
      </c>
      <c r="M4282" s="8">
        <f t="shared" si="10981"/>
        <v>2.8528461215556975</v>
      </c>
      <c r="N4282" s="5">
        <v>1986</v>
      </c>
      <c r="O4282" s="18">
        <v>63</v>
      </c>
    </row>
    <row r="4283" spans="1:15" x14ac:dyDescent="0.2">
      <c r="A4283" s="5" t="s">
        <v>27</v>
      </c>
      <c r="B4283" s="13">
        <v>2208321</v>
      </c>
      <c r="C4283" s="6">
        <f t="shared" si="11008"/>
        <v>44039</v>
      </c>
      <c r="D4283" s="5">
        <f t="shared" si="11005"/>
        <v>3</v>
      </c>
      <c r="E4283" s="13">
        <f t="shared" si="11001"/>
        <v>5.5714285714285712</v>
      </c>
      <c r="F4283" s="13">
        <f t="shared" ref="F4283" si="11009">SUM(D4279:D4283)/5</f>
        <v>5.6</v>
      </c>
      <c r="G4283" s="13">
        <f t="shared" si="10994"/>
        <v>90.068427551972732</v>
      </c>
      <c r="H4283" s="5">
        <f t="shared" si="11006"/>
        <v>132</v>
      </c>
      <c r="I4283" s="5">
        <f t="shared" si="11006"/>
        <v>116</v>
      </c>
      <c r="J4283" s="8">
        <f t="shared" si="10991"/>
        <v>0.28301886792452829</v>
      </c>
      <c r="K4283" s="5">
        <f t="shared" si="11007"/>
        <v>0</v>
      </c>
      <c r="L4283" s="8">
        <f t="shared" si="11000"/>
        <v>0.14285714285714285</v>
      </c>
      <c r="M4283" s="8">
        <f t="shared" si="10981"/>
        <v>2.8528461215556975</v>
      </c>
      <c r="N4283" s="5">
        <v>1989</v>
      </c>
      <c r="O4283" s="18">
        <v>63</v>
      </c>
    </row>
    <row r="4284" spans="1:15" x14ac:dyDescent="0.2">
      <c r="A4284" s="5" t="s">
        <v>27</v>
      </c>
      <c r="B4284" s="13">
        <v>2208321</v>
      </c>
      <c r="C4284" s="6">
        <f t="shared" si="11008"/>
        <v>44040</v>
      </c>
      <c r="D4284" s="5">
        <f t="shared" si="11005"/>
        <v>2</v>
      </c>
      <c r="E4284" s="13">
        <f t="shared" si="11001"/>
        <v>5</v>
      </c>
      <c r="F4284" s="13">
        <f t="shared" ref="F4284:F4347" si="11010">SUM(D4280:D4284)/5</f>
        <v>3.6</v>
      </c>
      <c r="G4284" s="13">
        <f t="shared" si="10994"/>
        <v>90.158994095514188</v>
      </c>
      <c r="H4284" s="5">
        <f t="shared" si="11006"/>
        <v>133</v>
      </c>
      <c r="I4284" s="5">
        <f t="shared" si="11006"/>
        <v>117</v>
      </c>
      <c r="J4284" s="8">
        <f t="shared" ref="J4284:J4347" si="11011">E4284/(SUM(N4277:N4283)/7)*100</f>
        <v>0.253274477169115</v>
      </c>
      <c r="K4284" s="5">
        <f t="shared" si="11007"/>
        <v>1</v>
      </c>
      <c r="L4284" s="8">
        <f t="shared" si="11000"/>
        <v>0.2857142857142857</v>
      </c>
      <c r="M4284" s="8">
        <f t="shared" si="10981"/>
        <v>2.8981293933264229</v>
      </c>
      <c r="N4284" s="5">
        <v>1991</v>
      </c>
      <c r="O4284" s="18">
        <v>64</v>
      </c>
    </row>
    <row r="4285" spans="1:15" x14ac:dyDescent="0.2">
      <c r="A4285" s="5" t="s">
        <v>27</v>
      </c>
      <c r="B4285" s="13">
        <v>2208321</v>
      </c>
      <c r="C4285" s="6">
        <f t="shared" si="11008"/>
        <v>44041</v>
      </c>
      <c r="D4285" s="5">
        <f t="shared" si="11005"/>
        <v>6</v>
      </c>
      <c r="E4285" s="13">
        <f t="shared" si="11001"/>
        <v>5.1428571428571432</v>
      </c>
      <c r="F4285" s="13">
        <f t="shared" si="11010"/>
        <v>4.4000000000000004</v>
      </c>
      <c r="G4285" s="13">
        <f t="shared" si="10994"/>
        <v>90.430693726138543</v>
      </c>
      <c r="H4285" s="5">
        <f t="shared" si="11006"/>
        <v>134</v>
      </c>
      <c r="I4285" s="5">
        <f t="shared" si="11006"/>
        <v>118</v>
      </c>
      <c r="J4285" s="8">
        <f t="shared" si="11011"/>
        <v>0.25985275010827202</v>
      </c>
      <c r="K4285" s="5">
        <f t="shared" si="11007"/>
        <v>0</v>
      </c>
      <c r="L4285" s="8">
        <f t="shared" si="11000"/>
        <v>0.2857142857142857</v>
      </c>
      <c r="M4285" s="8">
        <f t="shared" si="10981"/>
        <v>2.8981293933264229</v>
      </c>
      <c r="N4285" s="5">
        <v>1997</v>
      </c>
      <c r="O4285" s="18">
        <v>64</v>
      </c>
    </row>
    <row r="4286" spans="1:15" x14ac:dyDescent="0.2">
      <c r="A4286" s="5" t="s">
        <v>27</v>
      </c>
      <c r="B4286" s="13">
        <v>2208321</v>
      </c>
      <c r="C4286" s="6">
        <f t="shared" si="11008"/>
        <v>44042</v>
      </c>
      <c r="D4286" s="5">
        <f t="shared" si="11005"/>
        <v>12</v>
      </c>
      <c r="E4286" s="13">
        <f t="shared" si="11001"/>
        <v>5.1428571428571432</v>
      </c>
      <c r="F4286" s="13">
        <f t="shared" si="11010"/>
        <v>6</v>
      </c>
      <c r="G4286" s="13">
        <f t="shared" ref="G4286:G4349" si="11012">N4286/(B4286/100000)</f>
        <v>90.974092987387252</v>
      </c>
      <c r="H4286" s="5">
        <f t="shared" si="11006"/>
        <v>135</v>
      </c>
      <c r="I4286" s="5">
        <f t="shared" si="11006"/>
        <v>119</v>
      </c>
      <c r="J4286" s="8">
        <f t="shared" si="11011"/>
        <v>0.25917926565874733</v>
      </c>
      <c r="K4286" s="5">
        <f t="shared" si="11007"/>
        <v>0</v>
      </c>
      <c r="L4286" s="8">
        <f t="shared" si="11000"/>
        <v>0.2857142857142857</v>
      </c>
      <c r="M4286" s="8">
        <f t="shared" si="10981"/>
        <v>2.8981293933264229</v>
      </c>
      <c r="N4286" s="5">
        <v>2009</v>
      </c>
      <c r="O4286" s="18">
        <v>64</v>
      </c>
    </row>
    <row r="4287" spans="1:15" x14ac:dyDescent="0.2">
      <c r="A4287" s="5" t="s">
        <v>27</v>
      </c>
      <c r="B4287" s="13">
        <v>2208321</v>
      </c>
      <c r="C4287" s="6">
        <f t="shared" si="11008"/>
        <v>44043</v>
      </c>
      <c r="D4287" s="5">
        <f t="shared" si="11005"/>
        <v>6</v>
      </c>
      <c r="E4287" s="13">
        <f t="shared" si="11001"/>
        <v>5.7142857142857144</v>
      </c>
      <c r="F4287" s="13">
        <f t="shared" si="11010"/>
        <v>5.8</v>
      </c>
      <c r="G4287" s="13">
        <f t="shared" si="11012"/>
        <v>91.245792618011592</v>
      </c>
      <c r="H4287" s="5">
        <f t="shared" si="11006"/>
        <v>136</v>
      </c>
      <c r="I4287" s="5">
        <f t="shared" si="11006"/>
        <v>120</v>
      </c>
      <c r="J4287" s="8">
        <f t="shared" si="11011"/>
        <v>0.28723251472066641</v>
      </c>
      <c r="K4287" s="5">
        <f t="shared" si="11007"/>
        <v>0</v>
      </c>
      <c r="L4287" s="8">
        <f t="shared" si="11000"/>
        <v>0.14285714285714285</v>
      </c>
      <c r="M4287" s="8">
        <f t="shared" si="10981"/>
        <v>2.8981293933264229</v>
      </c>
      <c r="N4287" s="5">
        <v>2015</v>
      </c>
      <c r="O4287" s="18">
        <v>64</v>
      </c>
    </row>
    <row r="4288" spans="1:15" x14ac:dyDescent="0.2">
      <c r="A4288" s="5" t="s">
        <v>27</v>
      </c>
      <c r="B4288" s="13">
        <v>2208321</v>
      </c>
      <c r="C4288" s="6">
        <f t="shared" si="11008"/>
        <v>44044</v>
      </c>
      <c r="D4288" s="5">
        <f t="shared" si="11005"/>
        <v>7</v>
      </c>
      <c r="E4288" s="13">
        <f t="shared" si="11001"/>
        <v>6.1428571428571432</v>
      </c>
      <c r="F4288" s="13">
        <f t="shared" si="11010"/>
        <v>6.6</v>
      </c>
      <c r="G4288" s="13">
        <f t="shared" si="11012"/>
        <v>91.562775520406674</v>
      </c>
      <c r="H4288" s="5">
        <f t="shared" si="11006"/>
        <v>137</v>
      </c>
      <c r="I4288" s="5">
        <f t="shared" si="11006"/>
        <v>121</v>
      </c>
      <c r="J4288" s="8">
        <f t="shared" si="11011"/>
        <v>0.3078905914363454</v>
      </c>
      <c r="K4288" s="5">
        <f t="shared" si="11007"/>
        <v>0</v>
      </c>
      <c r="L4288" s="8">
        <f t="shared" si="11000"/>
        <v>0.14285714285714285</v>
      </c>
      <c r="M4288" s="8">
        <f t="shared" si="10981"/>
        <v>2.8981293933264229</v>
      </c>
      <c r="N4288" s="5">
        <v>2022</v>
      </c>
      <c r="O4288" s="18">
        <v>64</v>
      </c>
    </row>
    <row r="4289" spans="1:15" x14ac:dyDescent="0.2">
      <c r="A4289" s="5" t="s">
        <v>27</v>
      </c>
      <c r="B4289" s="13">
        <v>2208321</v>
      </c>
      <c r="C4289" s="6">
        <f t="shared" si="11008"/>
        <v>44045</v>
      </c>
      <c r="D4289" s="5">
        <f t="shared" si="11005"/>
        <v>8</v>
      </c>
      <c r="E4289" s="13">
        <f t="shared" si="11001"/>
        <v>6.2857142857142856</v>
      </c>
      <c r="F4289" s="13">
        <f t="shared" si="11010"/>
        <v>7.8</v>
      </c>
      <c r="G4289" s="13">
        <f t="shared" si="11012"/>
        <v>91.925041694572485</v>
      </c>
      <c r="H4289" s="5">
        <f t="shared" ref="H4289:I4304" si="11013">H4288+1</f>
        <v>138</v>
      </c>
      <c r="I4289" s="5">
        <f t="shared" si="11013"/>
        <v>122</v>
      </c>
      <c r="J4289" s="8">
        <f t="shared" si="11011"/>
        <v>0.31408380326932689</v>
      </c>
      <c r="K4289" s="5">
        <f t="shared" si="11007"/>
        <v>0</v>
      </c>
      <c r="L4289" s="8">
        <f t="shared" si="11000"/>
        <v>0.14285714285714285</v>
      </c>
      <c r="M4289" s="8">
        <f t="shared" si="10981"/>
        <v>2.8981293933264229</v>
      </c>
      <c r="N4289" s="5">
        <v>2030</v>
      </c>
      <c r="O4289" s="18">
        <v>64</v>
      </c>
    </row>
    <row r="4290" spans="1:15" x14ac:dyDescent="0.2">
      <c r="A4290" s="5" t="s">
        <v>27</v>
      </c>
      <c r="B4290" s="13">
        <v>2208321</v>
      </c>
      <c r="C4290" s="6">
        <f t="shared" si="11008"/>
        <v>44046</v>
      </c>
      <c r="D4290" s="5">
        <f t="shared" si="11005"/>
        <v>1</v>
      </c>
      <c r="E4290" s="13">
        <f t="shared" si="11001"/>
        <v>6</v>
      </c>
      <c r="F4290" s="13">
        <f t="shared" si="11010"/>
        <v>6.8</v>
      </c>
      <c r="G4290" s="13">
        <f t="shared" si="11012"/>
        <v>91.970324966343199</v>
      </c>
      <c r="H4290" s="5">
        <f t="shared" si="11013"/>
        <v>139</v>
      </c>
      <c r="I4290" s="5">
        <f t="shared" si="11013"/>
        <v>123</v>
      </c>
      <c r="J4290" s="8">
        <f t="shared" si="11011"/>
        <v>0.29886856898882797</v>
      </c>
      <c r="K4290" s="5">
        <f t="shared" si="11007"/>
        <v>0</v>
      </c>
      <c r="L4290" s="8">
        <f t="shared" si="11000"/>
        <v>0.14285714285714285</v>
      </c>
      <c r="M4290" s="8">
        <f t="shared" si="10981"/>
        <v>2.8981293933264229</v>
      </c>
      <c r="N4290" s="5">
        <v>2031</v>
      </c>
      <c r="O4290" s="18">
        <v>64</v>
      </c>
    </row>
    <row r="4291" spans="1:15" x14ac:dyDescent="0.2">
      <c r="A4291" s="5" t="s">
        <v>27</v>
      </c>
      <c r="B4291" s="13">
        <v>2208321</v>
      </c>
      <c r="C4291" s="6">
        <f t="shared" si="11008"/>
        <v>44047</v>
      </c>
      <c r="D4291" s="5">
        <f t="shared" si="11005"/>
        <v>3</v>
      </c>
      <c r="E4291" s="13">
        <f t="shared" si="11001"/>
        <v>6.1428571428571432</v>
      </c>
      <c r="F4291" s="13">
        <f t="shared" si="11010"/>
        <v>5</v>
      </c>
      <c r="G4291" s="13">
        <f t="shared" si="11012"/>
        <v>92.106174781655383</v>
      </c>
      <c r="H4291" s="5">
        <f t="shared" si="11013"/>
        <v>140</v>
      </c>
      <c r="I4291" s="5">
        <f t="shared" si="11013"/>
        <v>124</v>
      </c>
      <c r="J4291" s="8">
        <f t="shared" si="11011"/>
        <v>0.30507272082298686</v>
      </c>
      <c r="K4291" s="5">
        <f t="shared" si="11007"/>
        <v>0</v>
      </c>
      <c r="L4291" s="8">
        <f t="shared" si="11000"/>
        <v>0</v>
      </c>
      <c r="M4291" s="8">
        <f t="shared" si="10981"/>
        <v>2.8981293933264229</v>
      </c>
      <c r="N4291" s="5">
        <v>2034</v>
      </c>
      <c r="O4291" s="18">
        <v>64</v>
      </c>
    </row>
    <row r="4292" spans="1:15" x14ac:dyDescent="0.2">
      <c r="A4292" s="5" t="s">
        <v>27</v>
      </c>
      <c r="B4292" s="13">
        <v>2208321</v>
      </c>
      <c r="C4292" s="6">
        <f t="shared" si="11008"/>
        <v>44048</v>
      </c>
      <c r="D4292" s="5">
        <f t="shared" si="11005"/>
        <v>2</v>
      </c>
      <c r="E4292" s="13">
        <f t="shared" si="11001"/>
        <v>5.5714285714285712</v>
      </c>
      <c r="F4292" s="13">
        <f t="shared" si="11010"/>
        <v>4.2</v>
      </c>
      <c r="G4292" s="13">
        <f t="shared" si="11012"/>
        <v>92.196741325196825</v>
      </c>
      <c r="H4292" s="5">
        <f t="shared" si="11013"/>
        <v>141</v>
      </c>
      <c r="I4292" s="5">
        <f t="shared" si="11013"/>
        <v>125</v>
      </c>
      <c r="J4292" s="8">
        <f t="shared" si="11011"/>
        <v>0.27585231291554674</v>
      </c>
      <c r="K4292" s="5">
        <f t="shared" si="11007"/>
        <v>0</v>
      </c>
      <c r="L4292" s="8">
        <f t="shared" si="11000"/>
        <v>0</v>
      </c>
      <c r="M4292" s="8">
        <f t="shared" si="10981"/>
        <v>2.8981293933264229</v>
      </c>
      <c r="N4292" s="5">
        <v>2036</v>
      </c>
      <c r="O4292" s="18">
        <v>64</v>
      </c>
    </row>
    <row r="4293" spans="1:15" x14ac:dyDescent="0.2">
      <c r="A4293" s="5" t="s">
        <v>27</v>
      </c>
      <c r="B4293" s="13">
        <v>2208321</v>
      </c>
      <c r="C4293" s="6">
        <f t="shared" si="11008"/>
        <v>44049</v>
      </c>
      <c r="D4293" s="5">
        <f t="shared" si="11005"/>
        <v>8</v>
      </c>
      <c r="E4293" s="13">
        <f t="shared" si="11001"/>
        <v>5</v>
      </c>
      <c r="F4293" s="13">
        <f t="shared" si="11010"/>
        <v>4.4000000000000004</v>
      </c>
      <c r="G4293" s="13">
        <f t="shared" si="11012"/>
        <v>92.559007499362636</v>
      </c>
      <c r="H4293" s="5">
        <f t="shared" si="11013"/>
        <v>142</v>
      </c>
      <c r="I4293" s="5">
        <f t="shared" si="11013"/>
        <v>126</v>
      </c>
      <c r="J4293" s="8">
        <f t="shared" si="11011"/>
        <v>0.24687874726669959</v>
      </c>
      <c r="K4293" s="5">
        <f t="shared" si="11007"/>
        <v>0</v>
      </c>
      <c r="L4293" s="8">
        <f t="shared" si="11000"/>
        <v>0</v>
      </c>
      <c r="M4293" s="8">
        <f t="shared" si="10981"/>
        <v>2.8981293933264229</v>
      </c>
      <c r="N4293" s="5">
        <v>2044</v>
      </c>
      <c r="O4293" s="18">
        <v>64</v>
      </c>
    </row>
    <row r="4294" spans="1:15" x14ac:dyDescent="0.2">
      <c r="A4294" s="5" t="s">
        <v>27</v>
      </c>
      <c r="B4294" s="13">
        <v>2208321</v>
      </c>
      <c r="C4294" s="6">
        <f t="shared" si="11008"/>
        <v>44050</v>
      </c>
      <c r="D4294" s="5">
        <f t="shared" si="11005"/>
        <v>0</v>
      </c>
      <c r="E4294" s="13">
        <f t="shared" si="11001"/>
        <v>4.1428571428571432</v>
      </c>
      <c r="F4294" s="13">
        <f t="shared" si="11010"/>
        <v>2.8</v>
      </c>
      <c r="G4294" s="13">
        <f t="shared" si="11012"/>
        <v>92.559007499362636</v>
      </c>
      <c r="H4294" s="5">
        <f t="shared" si="11013"/>
        <v>143</v>
      </c>
      <c r="I4294" s="5">
        <f t="shared" si="11013"/>
        <v>127</v>
      </c>
      <c r="J4294" s="8">
        <f t="shared" si="11011"/>
        <v>0.20405291303124123</v>
      </c>
      <c r="K4294" s="5">
        <f t="shared" si="11007"/>
        <v>0</v>
      </c>
      <c r="L4294" s="8">
        <f t="shared" si="11000"/>
        <v>0</v>
      </c>
      <c r="M4294" s="8">
        <f t="shared" si="10981"/>
        <v>2.8981293933264229</v>
      </c>
      <c r="N4294" s="5">
        <v>2044</v>
      </c>
      <c r="O4294" s="18">
        <v>64</v>
      </c>
    </row>
    <row r="4295" spans="1:15" x14ac:dyDescent="0.2">
      <c r="A4295" s="5" t="s">
        <v>27</v>
      </c>
      <c r="B4295" s="13">
        <v>2208321</v>
      </c>
      <c r="C4295" s="6">
        <f t="shared" si="11008"/>
        <v>44051</v>
      </c>
      <c r="D4295" s="5">
        <f t="shared" si="11005"/>
        <v>13</v>
      </c>
      <c r="E4295" s="13">
        <f t="shared" si="11001"/>
        <v>5</v>
      </c>
      <c r="F4295" s="13">
        <f t="shared" si="11010"/>
        <v>5.2</v>
      </c>
      <c r="G4295" s="13">
        <f t="shared" si="11012"/>
        <v>93.147690032382059</v>
      </c>
      <c r="H4295" s="5">
        <f t="shared" si="11013"/>
        <v>144</v>
      </c>
      <c r="I4295" s="5">
        <f t="shared" si="11013"/>
        <v>128</v>
      </c>
      <c r="J4295" s="8">
        <f t="shared" si="11011"/>
        <v>0.24576925777684153</v>
      </c>
      <c r="K4295" s="5">
        <f t="shared" si="11007"/>
        <v>0</v>
      </c>
      <c r="L4295" s="8">
        <f t="shared" si="11000"/>
        <v>0</v>
      </c>
      <c r="M4295" s="8">
        <f t="shared" si="10981"/>
        <v>2.8981293933264229</v>
      </c>
      <c r="N4295" s="5">
        <v>2057</v>
      </c>
      <c r="O4295" s="18">
        <v>64</v>
      </c>
    </row>
    <row r="4296" spans="1:15" x14ac:dyDescent="0.2">
      <c r="A4296" s="5" t="s">
        <v>27</v>
      </c>
      <c r="B4296" s="13">
        <v>2208321</v>
      </c>
      <c r="C4296" s="6">
        <f t="shared" si="11008"/>
        <v>44052</v>
      </c>
      <c r="D4296" s="5">
        <f t="shared" si="11005"/>
        <v>0</v>
      </c>
      <c r="E4296" s="13">
        <f t="shared" si="11001"/>
        <v>3.8571428571428572</v>
      </c>
      <c r="F4296" s="13">
        <f t="shared" si="11010"/>
        <v>4.5999999999999996</v>
      </c>
      <c r="G4296" s="13">
        <f t="shared" si="11012"/>
        <v>93.147690032382059</v>
      </c>
      <c r="H4296" s="5">
        <f t="shared" si="11013"/>
        <v>145</v>
      </c>
      <c r="I4296" s="5">
        <f t="shared" si="11013"/>
        <v>129</v>
      </c>
      <c r="J4296" s="8">
        <f t="shared" si="11011"/>
        <v>0.18912860745306809</v>
      </c>
      <c r="K4296" s="5">
        <f t="shared" si="11007"/>
        <v>0</v>
      </c>
      <c r="L4296" s="8">
        <f t="shared" si="11000"/>
        <v>0</v>
      </c>
      <c r="M4296" s="8">
        <f t="shared" si="10981"/>
        <v>2.8981293933264229</v>
      </c>
      <c r="N4296" s="5">
        <v>2057</v>
      </c>
      <c r="O4296" s="18">
        <v>64</v>
      </c>
    </row>
    <row r="4297" spans="1:15" x14ac:dyDescent="0.2">
      <c r="A4297" s="5" t="s">
        <v>27</v>
      </c>
      <c r="B4297" s="13">
        <v>2208321</v>
      </c>
      <c r="C4297" s="6">
        <f t="shared" si="11008"/>
        <v>44053</v>
      </c>
      <c r="D4297" s="5">
        <f t="shared" si="11005"/>
        <v>4</v>
      </c>
      <c r="E4297" s="13">
        <f t="shared" si="11001"/>
        <v>4.2857142857142856</v>
      </c>
      <c r="F4297" s="13">
        <f t="shared" si="11010"/>
        <v>5</v>
      </c>
      <c r="G4297" s="13">
        <f t="shared" si="11012"/>
        <v>93.328823119464971</v>
      </c>
      <c r="H4297" s="5">
        <f t="shared" si="11013"/>
        <v>146</v>
      </c>
      <c r="I4297" s="5">
        <f t="shared" si="11013"/>
        <v>130</v>
      </c>
      <c r="J4297" s="8">
        <f t="shared" si="11011"/>
        <v>0.20974620708942179</v>
      </c>
      <c r="K4297" s="5">
        <f t="shared" si="11007"/>
        <v>0</v>
      </c>
      <c r="L4297" s="8">
        <f t="shared" si="11000"/>
        <v>0</v>
      </c>
      <c r="M4297" s="8">
        <f t="shared" si="10981"/>
        <v>2.8981293933264229</v>
      </c>
      <c r="N4297" s="5">
        <v>2061</v>
      </c>
      <c r="O4297" s="18">
        <v>64</v>
      </c>
    </row>
    <row r="4298" spans="1:15" x14ac:dyDescent="0.2">
      <c r="A4298" s="5" t="s">
        <v>27</v>
      </c>
      <c r="B4298" s="13">
        <v>2208321</v>
      </c>
      <c r="C4298" s="6">
        <f t="shared" si="11008"/>
        <v>44054</v>
      </c>
      <c r="D4298" s="5">
        <f t="shared" si="11005"/>
        <v>7</v>
      </c>
      <c r="E4298" s="13">
        <f t="shared" si="11001"/>
        <v>4.8571428571428568</v>
      </c>
      <c r="F4298" s="13">
        <f t="shared" si="11010"/>
        <v>4.8</v>
      </c>
      <c r="G4298" s="13">
        <f t="shared" si="11012"/>
        <v>93.645806021860039</v>
      </c>
      <c r="H4298" s="5">
        <f t="shared" si="11013"/>
        <v>147</v>
      </c>
      <c r="I4298" s="5">
        <f t="shared" si="11013"/>
        <v>131</v>
      </c>
      <c r="J4298" s="8">
        <f t="shared" si="11011"/>
        <v>0.23721481894927787</v>
      </c>
      <c r="K4298" s="5">
        <f t="shared" si="11007"/>
        <v>0</v>
      </c>
      <c r="L4298" s="8">
        <f t="shared" ref="L4298:L4361" si="11014">SUM(K4292:K4298)/7</f>
        <v>0</v>
      </c>
      <c r="M4298" s="8">
        <f t="shared" si="10981"/>
        <v>2.8981293933264229</v>
      </c>
      <c r="N4298" s="5">
        <v>2068</v>
      </c>
      <c r="O4298" s="18">
        <v>64</v>
      </c>
    </row>
    <row r="4299" spans="1:15" x14ac:dyDescent="0.2">
      <c r="A4299" s="5" t="s">
        <v>27</v>
      </c>
      <c r="B4299" s="13">
        <v>2208321</v>
      </c>
      <c r="C4299" s="6">
        <f t="shared" si="11008"/>
        <v>44055</v>
      </c>
      <c r="D4299" s="5">
        <f t="shared" si="11005"/>
        <v>8</v>
      </c>
      <c r="E4299" s="13">
        <f t="shared" ref="E4299:E4362" si="11015">SUM(D4293:D4299)/7</f>
        <v>5.7142857142857144</v>
      </c>
      <c r="F4299" s="13">
        <f t="shared" si="11010"/>
        <v>6.4</v>
      </c>
      <c r="G4299" s="13">
        <f t="shared" si="11012"/>
        <v>94.00807219602585</v>
      </c>
      <c r="H4299" s="5">
        <f t="shared" si="11013"/>
        <v>148</v>
      </c>
      <c r="I4299" s="5">
        <f t="shared" si="11013"/>
        <v>132</v>
      </c>
      <c r="J4299" s="8">
        <f t="shared" si="11011"/>
        <v>0.27841581401823623</v>
      </c>
      <c r="K4299" s="5">
        <f t="shared" si="11007"/>
        <v>0</v>
      </c>
      <c r="L4299" s="8">
        <f t="shared" si="11014"/>
        <v>0</v>
      </c>
      <c r="M4299" s="8">
        <f t="shared" si="10981"/>
        <v>2.8981293933264229</v>
      </c>
      <c r="N4299" s="5">
        <v>2076</v>
      </c>
      <c r="O4299" s="18">
        <v>64</v>
      </c>
    </row>
    <row r="4300" spans="1:15" x14ac:dyDescent="0.2">
      <c r="A4300" s="5" t="s">
        <v>27</v>
      </c>
      <c r="B4300" s="13">
        <v>2208321</v>
      </c>
      <c r="C4300" s="6">
        <f t="shared" si="11008"/>
        <v>44056</v>
      </c>
      <c r="D4300" s="5">
        <f t="shared" si="11005"/>
        <v>14</v>
      </c>
      <c r="E4300" s="13">
        <f t="shared" si="11015"/>
        <v>6.5714285714285712</v>
      </c>
      <c r="F4300" s="13">
        <f t="shared" si="11010"/>
        <v>6.6</v>
      </c>
      <c r="G4300" s="13">
        <f t="shared" si="11012"/>
        <v>94.642038000816001</v>
      </c>
      <c r="H4300" s="5">
        <f t="shared" si="11013"/>
        <v>149</v>
      </c>
      <c r="I4300" s="5">
        <f t="shared" si="11013"/>
        <v>133</v>
      </c>
      <c r="J4300" s="8">
        <f t="shared" si="11011"/>
        <v>0.31928923439994439</v>
      </c>
      <c r="K4300" s="5">
        <f t="shared" si="11007"/>
        <v>0</v>
      </c>
      <c r="L4300" s="8">
        <f t="shared" si="11014"/>
        <v>0</v>
      </c>
      <c r="M4300" s="8">
        <f t="shared" si="10981"/>
        <v>2.8981293933264229</v>
      </c>
      <c r="N4300" s="5">
        <v>2090</v>
      </c>
      <c r="O4300" s="18">
        <v>64</v>
      </c>
    </row>
    <row r="4301" spans="1:15" x14ac:dyDescent="0.2">
      <c r="A4301" s="5" t="s">
        <v>27</v>
      </c>
      <c r="B4301" s="13">
        <v>2208321</v>
      </c>
      <c r="C4301" s="6">
        <f t="shared" si="11008"/>
        <v>44057</v>
      </c>
      <c r="D4301" s="5">
        <f t="shared" si="11005"/>
        <v>9</v>
      </c>
      <c r="E4301" s="13">
        <f t="shared" si="11015"/>
        <v>7.8571428571428568</v>
      </c>
      <c r="F4301" s="13">
        <f t="shared" si="11010"/>
        <v>8.4</v>
      </c>
      <c r="G4301" s="13">
        <f t="shared" si="11012"/>
        <v>95.049587446752525</v>
      </c>
      <c r="H4301" s="5">
        <f t="shared" si="11013"/>
        <v>150</v>
      </c>
      <c r="I4301" s="5">
        <f t="shared" si="11013"/>
        <v>134</v>
      </c>
      <c r="J4301" s="8">
        <f t="shared" si="11011"/>
        <v>0.38054383173043654</v>
      </c>
      <c r="K4301" s="5">
        <f t="shared" si="11007"/>
        <v>0</v>
      </c>
      <c r="L4301" s="8">
        <f t="shared" si="11014"/>
        <v>0</v>
      </c>
      <c r="M4301" s="8">
        <f t="shared" si="10981"/>
        <v>2.8981293933264229</v>
      </c>
      <c r="N4301" s="5">
        <v>2099</v>
      </c>
      <c r="O4301" s="18">
        <v>64</v>
      </c>
    </row>
    <row r="4302" spans="1:15" x14ac:dyDescent="0.2">
      <c r="A4302" s="5" t="s">
        <v>27</v>
      </c>
      <c r="B4302" s="13">
        <v>2208321</v>
      </c>
      <c r="C4302" s="6">
        <f t="shared" si="11008"/>
        <v>44058</v>
      </c>
      <c r="D4302" s="5">
        <f t="shared" si="11005"/>
        <v>15</v>
      </c>
      <c r="E4302" s="13">
        <f t="shared" si="11015"/>
        <v>8.1428571428571423</v>
      </c>
      <c r="F4302" s="13">
        <f t="shared" si="11010"/>
        <v>10.6</v>
      </c>
      <c r="G4302" s="13">
        <f t="shared" si="11012"/>
        <v>95.728836523313404</v>
      </c>
      <c r="H4302" s="5">
        <f t="shared" si="11013"/>
        <v>151</v>
      </c>
      <c r="I4302" s="5">
        <f t="shared" si="11013"/>
        <v>135</v>
      </c>
      <c r="J4302" s="8">
        <f t="shared" si="11011"/>
        <v>0.39288668320926384</v>
      </c>
      <c r="K4302" s="5">
        <f t="shared" si="11007"/>
        <v>0</v>
      </c>
      <c r="L4302" s="8">
        <f t="shared" si="11014"/>
        <v>0</v>
      </c>
      <c r="M4302" s="8">
        <f t="shared" si="10981"/>
        <v>2.8981293933264229</v>
      </c>
      <c r="N4302" s="5">
        <v>2114</v>
      </c>
      <c r="O4302" s="18">
        <v>64</v>
      </c>
    </row>
    <row r="4303" spans="1:15" x14ac:dyDescent="0.2">
      <c r="A4303" s="5" t="s">
        <v>27</v>
      </c>
      <c r="B4303" s="13">
        <v>2208321</v>
      </c>
      <c r="C4303" s="6">
        <f t="shared" si="11008"/>
        <v>44059</v>
      </c>
      <c r="D4303" s="5">
        <f t="shared" si="11005"/>
        <v>9</v>
      </c>
      <c r="E4303" s="13">
        <f t="shared" si="11015"/>
        <v>9.4285714285714288</v>
      </c>
      <c r="F4303" s="13">
        <f t="shared" si="11010"/>
        <v>11</v>
      </c>
      <c r="G4303" s="13">
        <f t="shared" si="11012"/>
        <v>96.136385969249943</v>
      </c>
      <c r="H4303" s="5">
        <f t="shared" si="11013"/>
        <v>152</v>
      </c>
      <c r="I4303" s="5">
        <f t="shared" si="11013"/>
        <v>136</v>
      </c>
      <c r="J4303" s="8">
        <f t="shared" si="11011"/>
        <v>0.45314109165808447</v>
      </c>
      <c r="K4303" s="5">
        <f t="shared" si="11007"/>
        <v>0</v>
      </c>
      <c r="L4303" s="8">
        <f t="shared" si="11014"/>
        <v>0</v>
      </c>
      <c r="M4303" s="8">
        <f t="shared" si="10981"/>
        <v>2.8981293933264229</v>
      </c>
      <c r="N4303" s="5">
        <v>2123</v>
      </c>
      <c r="O4303" s="18">
        <v>64</v>
      </c>
    </row>
    <row r="4304" spans="1:15" x14ac:dyDescent="0.2">
      <c r="A4304" s="5" t="s">
        <v>27</v>
      </c>
      <c r="B4304" s="13">
        <v>2208321</v>
      </c>
      <c r="C4304" s="6">
        <f t="shared" si="11008"/>
        <v>44060</v>
      </c>
      <c r="D4304" s="5">
        <f t="shared" si="11005"/>
        <v>0</v>
      </c>
      <c r="E4304" s="13">
        <f t="shared" si="11015"/>
        <v>8.8571428571428577</v>
      </c>
      <c r="F4304" s="13">
        <f t="shared" si="11010"/>
        <v>9.4</v>
      </c>
      <c r="G4304" s="13">
        <f t="shared" si="11012"/>
        <v>96.136385969249943</v>
      </c>
      <c r="H4304" s="5">
        <f t="shared" si="11013"/>
        <v>153</v>
      </c>
      <c r="I4304" s="5">
        <f t="shared" si="11013"/>
        <v>137</v>
      </c>
      <c r="J4304" s="8">
        <f t="shared" si="11011"/>
        <v>0.42375777458820307</v>
      </c>
      <c r="K4304" s="5">
        <f t="shared" si="11007"/>
        <v>0</v>
      </c>
      <c r="L4304" s="8">
        <f t="shared" si="11014"/>
        <v>0</v>
      </c>
      <c r="M4304" s="8">
        <f t="shared" si="10981"/>
        <v>2.8981293933264229</v>
      </c>
      <c r="N4304" s="5">
        <v>2123</v>
      </c>
      <c r="O4304" s="18">
        <v>64</v>
      </c>
    </row>
    <row r="4305" spans="1:15" x14ac:dyDescent="0.2">
      <c r="A4305" s="5" t="s">
        <v>27</v>
      </c>
      <c r="B4305" s="13">
        <v>2208321</v>
      </c>
      <c r="C4305" s="6">
        <f t="shared" si="11008"/>
        <v>44061</v>
      </c>
      <c r="D4305" s="5">
        <f t="shared" si="11005"/>
        <v>3</v>
      </c>
      <c r="E4305" s="13">
        <f t="shared" si="11015"/>
        <v>8.2857142857142865</v>
      </c>
      <c r="F4305" s="13">
        <f t="shared" si="11010"/>
        <v>7.2</v>
      </c>
      <c r="G4305" s="13">
        <f t="shared" si="11012"/>
        <v>96.272235784562113</v>
      </c>
      <c r="H4305" s="5">
        <f t="shared" ref="H4305:I4320" si="11016">H4304+1</f>
        <v>154</v>
      </c>
      <c r="I4305" s="5">
        <f t="shared" si="11016"/>
        <v>138</v>
      </c>
      <c r="J4305" s="8">
        <f t="shared" si="11011"/>
        <v>0.394745797318451</v>
      </c>
      <c r="K4305" s="5">
        <f t="shared" si="11007"/>
        <v>0</v>
      </c>
      <c r="L4305" s="8">
        <f t="shared" si="11014"/>
        <v>0</v>
      </c>
      <c r="M4305" s="8">
        <f t="shared" si="10981"/>
        <v>2.8981293933264229</v>
      </c>
      <c r="N4305" s="5">
        <v>2126</v>
      </c>
      <c r="O4305" s="18">
        <v>64</v>
      </c>
    </row>
    <row r="4306" spans="1:15" x14ac:dyDescent="0.2">
      <c r="A4306" s="5" t="s">
        <v>27</v>
      </c>
      <c r="B4306" s="13">
        <v>2208321</v>
      </c>
      <c r="C4306" s="6">
        <f t="shared" si="11008"/>
        <v>44062</v>
      </c>
      <c r="D4306" s="5">
        <f t="shared" si="11005"/>
        <v>8</v>
      </c>
      <c r="E4306" s="13">
        <f t="shared" si="11015"/>
        <v>8.2857142857142865</v>
      </c>
      <c r="F4306" s="13">
        <f t="shared" si="11010"/>
        <v>7</v>
      </c>
      <c r="G4306" s="13">
        <f t="shared" si="11012"/>
        <v>96.63450195872791</v>
      </c>
      <c r="H4306" s="5">
        <f t="shared" si="11016"/>
        <v>155</v>
      </c>
      <c r="I4306" s="5">
        <f t="shared" si="11016"/>
        <v>139</v>
      </c>
      <c r="J4306" s="8">
        <f t="shared" si="11011"/>
        <v>0.39319368178428588</v>
      </c>
      <c r="K4306" s="5">
        <f t="shared" si="11007"/>
        <v>0</v>
      </c>
      <c r="L4306" s="8">
        <f t="shared" si="11014"/>
        <v>0</v>
      </c>
      <c r="M4306" s="8">
        <f t="shared" si="10981"/>
        <v>2.8981293933264229</v>
      </c>
      <c r="N4306" s="5">
        <v>2134</v>
      </c>
      <c r="O4306" s="18">
        <v>64</v>
      </c>
    </row>
    <row r="4307" spans="1:15" x14ac:dyDescent="0.2">
      <c r="A4307" s="5" t="s">
        <v>27</v>
      </c>
      <c r="B4307" s="13">
        <v>2208321</v>
      </c>
      <c r="C4307" s="6">
        <f t="shared" si="11008"/>
        <v>44063</v>
      </c>
      <c r="D4307" s="5">
        <f t="shared" si="11005"/>
        <v>12</v>
      </c>
      <c r="E4307" s="13">
        <f t="shared" si="11015"/>
        <v>8</v>
      </c>
      <c r="F4307" s="13">
        <f t="shared" si="11010"/>
        <v>6.4</v>
      </c>
      <c r="G4307" s="13">
        <f t="shared" si="11012"/>
        <v>97.177901219976619</v>
      </c>
      <c r="H4307" s="5">
        <f t="shared" si="11016"/>
        <v>156</v>
      </c>
      <c r="I4307" s="5">
        <f t="shared" si="11016"/>
        <v>140</v>
      </c>
      <c r="J4307" s="8">
        <f t="shared" si="11011"/>
        <v>0.37814842325612802</v>
      </c>
      <c r="K4307" s="5">
        <f t="shared" si="11007"/>
        <v>1</v>
      </c>
      <c r="L4307" s="8">
        <f t="shared" si="11014"/>
        <v>0.14285714285714285</v>
      </c>
      <c r="M4307" s="8">
        <f t="shared" si="10981"/>
        <v>2.9434126650971484</v>
      </c>
      <c r="N4307" s="5">
        <v>2146</v>
      </c>
      <c r="O4307" s="18">
        <v>65</v>
      </c>
    </row>
    <row r="4308" spans="1:15" x14ac:dyDescent="0.2">
      <c r="A4308" s="5" t="s">
        <v>27</v>
      </c>
      <c r="B4308" s="13">
        <v>2208321</v>
      </c>
      <c r="C4308" s="6">
        <f t="shared" si="11008"/>
        <v>44064</v>
      </c>
      <c r="D4308" s="5">
        <f t="shared" si="11005"/>
        <v>9</v>
      </c>
      <c r="E4308" s="13">
        <f t="shared" si="11015"/>
        <v>8</v>
      </c>
      <c r="F4308" s="13">
        <f t="shared" si="11010"/>
        <v>6.4</v>
      </c>
      <c r="G4308" s="13">
        <f t="shared" si="11012"/>
        <v>97.585450665913143</v>
      </c>
      <c r="H4308" s="5">
        <f t="shared" si="11016"/>
        <v>157</v>
      </c>
      <c r="I4308" s="5">
        <f t="shared" si="11016"/>
        <v>141</v>
      </c>
      <c r="J4308" s="8">
        <f t="shared" si="11011"/>
        <v>0.37672384796501851</v>
      </c>
      <c r="K4308" s="5">
        <f t="shared" si="11007"/>
        <v>0</v>
      </c>
      <c r="L4308" s="8">
        <f t="shared" si="11014"/>
        <v>0.14285714285714285</v>
      </c>
      <c r="M4308" s="8">
        <f t="shared" si="10981"/>
        <v>2.9434126650971484</v>
      </c>
      <c r="N4308" s="5">
        <v>2155</v>
      </c>
      <c r="O4308" s="18">
        <v>65</v>
      </c>
    </row>
    <row r="4309" spans="1:15" x14ac:dyDescent="0.2">
      <c r="A4309" s="5" t="s">
        <v>27</v>
      </c>
      <c r="B4309" s="13">
        <v>2208321</v>
      </c>
      <c r="C4309" s="6">
        <f t="shared" si="11008"/>
        <v>44065</v>
      </c>
      <c r="D4309" s="5">
        <f t="shared" si="11005"/>
        <v>15</v>
      </c>
      <c r="E4309" s="13">
        <f t="shared" si="11015"/>
        <v>8</v>
      </c>
      <c r="F4309" s="13">
        <f t="shared" si="11010"/>
        <v>9.4</v>
      </c>
      <c r="G4309" s="13">
        <f t="shared" si="11012"/>
        <v>98.264699742474022</v>
      </c>
      <c r="H4309" s="5">
        <f t="shared" si="11016"/>
        <v>158</v>
      </c>
      <c r="I4309" s="5">
        <f t="shared" si="11016"/>
        <v>142</v>
      </c>
      <c r="J4309" s="8">
        <f t="shared" si="11011"/>
        <v>0.37530996581998527</v>
      </c>
      <c r="K4309" s="5">
        <f t="shared" si="11007"/>
        <v>0</v>
      </c>
      <c r="L4309" s="8">
        <f t="shared" si="11014"/>
        <v>0.14285714285714285</v>
      </c>
      <c r="M4309" s="8">
        <f t="shared" si="10981"/>
        <v>2.9434126650971484</v>
      </c>
      <c r="N4309" s="5">
        <v>2170</v>
      </c>
      <c r="O4309" s="18">
        <v>65</v>
      </c>
    </row>
    <row r="4310" spans="1:15" x14ac:dyDescent="0.2">
      <c r="A4310" s="5" t="s">
        <v>27</v>
      </c>
      <c r="B4310" s="13">
        <v>2208321</v>
      </c>
      <c r="C4310" s="6">
        <f t="shared" si="11008"/>
        <v>44066</v>
      </c>
      <c r="D4310" s="5">
        <f t="shared" si="11005"/>
        <v>9</v>
      </c>
      <c r="E4310" s="13">
        <f t="shared" si="11015"/>
        <v>8</v>
      </c>
      <c r="F4310" s="13">
        <f t="shared" si="11010"/>
        <v>10.6</v>
      </c>
      <c r="G4310" s="13">
        <f t="shared" si="11012"/>
        <v>98.672249188410561</v>
      </c>
      <c r="H4310" s="5">
        <f t="shared" si="11016"/>
        <v>159</v>
      </c>
      <c r="I4310" s="5">
        <f t="shared" si="11016"/>
        <v>143</v>
      </c>
      <c r="J4310" s="8">
        <f t="shared" si="11011"/>
        <v>0.37390665687387331</v>
      </c>
      <c r="K4310" s="5">
        <f t="shared" si="11007"/>
        <v>0</v>
      </c>
      <c r="L4310" s="8">
        <f t="shared" si="11014"/>
        <v>0.14285714285714285</v>
      </c>
      <c r="M4310" s="8">
        <f t="shared" si="10981"/>
        <v>2.9434126650971484</v>
      </c>
      <c r="N4310" s="5">
        <v>2179</v>
      </c>
      <c r="O4310" s="18">
        <v>65</v>
      </c>
    </row>
    <row r="4311" spans="1:15" x14ac:dyDescent="0.2">
      <c r="A4311" s="5" t="s">
        <v>27</v>
      </c>
      <c r="B4311" s="13">
        <v>2208321</v>
      </c>
      <c r="C4311" s="6">
        <f t="shared" si="11008"/>
        <v>44067</v>
      </c>
      <c r="D4311" s="5">
        <f t="shared" si="11005"/>
        <v>1</v>
      </c>
      <c r="E4311" s="13">
        <f t="shared" si="11015"/>
        <v>8.1428571428571423</v>
      </c>
      <c r="F4311" s="13">
        <f t="shared" si="11010"/>
        <v>9.1999999999999993</v>
      </c>
      <c r="G4311" s="13">
        <f t="shared" si="11012"/>
        <v>98.717532460181289</v>
      </c>
      <c r="H4311" s="5">
        <f t="shared" si="11016"/>
        <v>160</v>
      </c>
      <c r="I4311" s="5">
        <f t="shared" si="11016"/>
        <v>144</v>
      </c>
      <c r="J4311" s="8">
        <f t="shared" si="11011"/>
        <v>0.37916583516264218</v>
      </c>
      <c r="K4311" s="5">
        <f t="shared" si="11007"/>
        <v>0</v>
      </c>
      <c r="L4311" s="8">
        <f t="shared" si="11014"/>
        <v>0.14285714285714285</v>
      </c>
      <c r="M4311" s="8">
        <f t="shared" si="10981"/>
        <v>2.9434126650971484</v>
      </c>
      <c r="N4311" s="5">
        <v>2180</v>
      </c>
      <c r="O4311" s="18">
        <v>65</v>
      </c>
    </row>
    <row r="4312" spans="1:15" x14ac:dyDescent="0.2">
      <c r="A4312" s="5" t="s">
        <v>27</v>
      </c>
      <c r="B4312" s="13">
        <v>2208321</v>
      </c>
      <c r="C4312" s="6">
        <f t="shared" si="11008"/>
        <v>44068</v>
      </c>
      <c r="D4312" s="5">
        <f t="shared" si="11005"/>
        <v>3</v>
      </c>
      <c r="E4312" s="13">
        <f t="shared" si="11015"/>
        <v>8.1428571428571423</v>
      </c>
      <c r="F4312" s="13">
        <f t="shared" si="11010"/>
        <v>7.4</v>
      </c>
      <c r="G4312" s="13">
        <f t="shared" si="11012"/>
        <v>98.853382275493459</v>
      </c>
      <c r="H4312" s="5">
        <f t="shared" si="11016"/>
        <v>161</v>
      </c>
      <c r="I4312" s="5">
        <f t="shared" si="11016"/>
        <v>145</v>
      </c>
      <c r="J4312" s="8">
        <f t="shared" si="11011"/>
        <v>0.37773359840954274</v>
      </c>
      <c r="K4312" s="5">
        <f t="shared" si="11007"/>
        <v>0</v>
      </c>
      <c r="L4312" s="8">
        <f t="shared" si="11014"/>
        <v>0.14285714285714285</v>
      </c>
      <c r="M4312" s="8">
        <f t="shared" si="10981"/>
        <v>2.9434126650971484</v>
      </c>
      <c r="N4312" s="5">
        <v>2183</v>
      </c>
      <c r="O4312" s="18">
        <v>65</v>
      </c>
    </row>
    <row r="4313" spans="1:15" x14ac:dyDescent="0.2">
      <c r="A4313" s="5" t="s">
        <v>27</v>
      </c>
      <c r="B4313" s="13">
        <v>2208321</v>
      </c>
      <c r="C4313" s="6">
        <f t="shared" si="11008"/>
        <v>44069</v>
      </c>
      <c r="D4313" s="5">
        <f t="shared" si="11005"/>
        <v>16</v>
      </c>
      <c r="E4313" s="13">
        <f t="shared" si="11015"/>
        <v>9.2857142857142865</v>
      </c>
      <c r="F4313" s="13">
        <f t="shared" si="11010"/>
        <v>8.8000000000000007</v>
      </c>
      <c r="G4313" s="13">
        <f t="shared" si="11012"/>
        <v>99.577914623825066</v>
      </c>
      <c r="H4313" s="5">
        <f t="shared" si="11016"/>
        <v>162</v>
      </c>
      <c r="I4313" s="5">
        <f t="shared" si="11016"/>
        <v>146</v>
      </c>
      <c r="J4313" s="8">
        <f t="shared" si="11011"/>
        <v>0.42912788010827235</v>
      </c>
      <c r="K4313" s="5">
        <f t="shared" si="11007"/>
        <v>0</v>
      </c>
      <c r="L4313" s="8">
        <f t="shared" si="11014"/>
        <v>0.14285714285714285</v>
      </c>
      <c r="M4313" s="8">
        <f t="shared" si="10981"/>
        <v>2.9434126650971484</v>
      </c>
      <c r="N4313" s="5">
        <v>2199</v>
      </c>
      <c r="O4313" s="18">
        <v>65</v>
      </c>
    </row>
    <row r="4314" spans="1:15" x14ac:dyDescent="0.2">
      <c r="A4314" s="5" t="s">
        <v>27</v>
      </c>
      <c r="B4314" s="13">
        <v>2208321</v>
      </c>
      <c r="C4314" s="6">
        <f t="shared" si="11008"/>
        <v>44070</v>
      </c>
      <c r="D4314" s="5">
        <f t="shared" si="11005"/>
        <v>10</v>
      </c>
      <c r="E4314" s="13">
        <f t="shared" si="11015"/>
        <v>9</v>
      </c>
      <c r="F4314" s="13">
        <f t="shared" si="11010"/>
        <v>7.8</v>
      </c>
      <c r="G4314" s="13">
        <f t="shared" si="11012"/>
        <v>100.03074734153232</v>
      </c>
      <c r="H4314" s="5">
        <f t="shared" si="11016"/>
        <v>163</v>
      </c>
      <c r="I4314" s="5">
        <f t="shared" si="11016"/>
        <v>147</v>
      </c>
      <c r="J4314" s="8">
        <f t="shared" si="11011"/>
        <v>0.41414672626873522</v>
      </c>
      <c r="K4314" s="5">
        <f t="shared" si="11007"/>
        <v>0</v>
      </c>
      <c r="L4314" s="8">
        <f t="shared" si="11014"/>
        <v>0</v>
      </c>
      <c r="M4314" s="8">
        <f t="shared" si="10981"/>
        <v>2.9434126650971484</v>
      </c>
      <c r="N4314" s="5">
        <v>2209</v>
      </c>
      <c r="O4314" s="18">
        <v>65</v>
      </c>
    </row>
    <row r="4315" spans="1:15" x14ac:dyDescent="0.2">
      <c r="A4315" s="5" t="s">
        <v>27</v>
      </c>
      <c r="B4315" s="13">
        <v>2208321</v>
      </c>
      <c r="C4315" s="6">
        <f t="shared" si="11008"/>
        <v>44071</v>
      </c>
      <c r="D4315" s="5">
        <f t="shared" si="11005"/>
        <v>9</v>
      </c>
      <c r="E4315" s="13">
        <f t="shared" si="11015"/>
        <v>9</v>
      </c>
      <c r="F4315" s="13">
        <f t="shared" si="11010"/>
        <v>7.8</v>
      </c>
      <c r="G4315" s="13">
        <f t="shared" si="11012"/>
        <v>100.43829678746884</v>
      </c>
      <c r="H4315" s="5">
        <f t="shared" si="11016"/>
        <v>164</v>
      </c>
      <c r="I4315" s="5">
        <f t="shared" si="11016"/>
        <v>148</v>
      </c>
      <c r="J4315" s="8">
        <f t="shared" si="11011"/>
        <v>0.41243862520458258</v>
      </c>
      <c r="K4315" s="5">
        <f t="shared" si="11007"/>
        <v>0</v>
      </c>
      <c r="L4315" s="8">
        <f t="shared" si="11014"/>
        <v>0</v>
      </c>
      <c r="M4315" s="8">
        <f t="shared" si="10981"/>
        <v>2.9434126650971484</v>
      </c>
      <c r="N4315" s="5">
        <v>2218</v>
      </c>
      <c r="O4315" s="18">
        <v>65</v>
      </c>
    </row>
    <row r="4316" spans="1:15" x14ac:dyDescent="0.2">
      <c r="A4316" s="5" t="s">
        <v>27</v>
      </c>
      <c r="B4316" s="13">
        <v>2208321</v>
      </c>
      <c r="C4316" s="6">
        <f t="shared" si="11008"/>
        <v>44072</v>
      </c>
      <c r="D4316" s="5">
        <f t="shared" si="11005"/>
        <v>8</v>
      </c>
      <c r="E4316" s="13">
        <f t="shared" si="11015"/>
        <v>8</v>
      </c>
      <c r="F4316" s="13">
        <f t="shared" si="11010"/>
        <v>9.1999999999999993</v>
      </c>
      <c r="G4316" s="13">
        <f t="shared" si="11012"/>
        <v>100.80056296163465</v>
      </c>
      <c r="H4316" s="5">
        <f t="shared" si="11016"/>
        <v>165</v>
      </c>
      <c r="I4316" s="5">
        <f t="shared" si="11016"/>
        <v>149</v>
      </c>
      <c r="J4316" s="8">
        <f t="shared" si="11011"/>
        <v>0.36510627200417262</v>
      </c>
      <c r="K4316" s="5">
        <f t="shared" si="11007"/>
        <v>0</v>
      </c>
      <c r="L4316" s="8">
        <f t="shared" si="11014"/>
        <v>0</v>
      </c>
      <c r="M4316" s="8">
        <f t="shared" si="10981"/>
        <v>2.9434126650971484</v>
      </c>
      <c r="N4316" s="5">
        <v>2226</v>
      </c>
      <c r="O4316" s="18">
        <v>65</v>
      </c>
    </row>
    <row r="4317" spans="1:15" x14ac:dyDescent="0.2">
      <c r="A4317" s="5" t="s">
        <v>27</v>
      </c>
      <c r="B4317" s="13">
        <v>2208321</v>
      </c>
      <c r="C4317" s="6">
        <f t="shared" si="11008"/>
        <v>44073</v>
      </c>
      <c r="D4317" s="5">
        <f t="shared" si="11005"/>
        <v>6</v>
      </c>
      <c r="E4317" s="13">
        <f t="shared" si="11015"/>
        <v>7.5714285714285712</v>
      </c>
      <c r="F4317" s="13">
        <f t="shared" si="11010"/>
        <v>9.8000000000000007</v>
      </c>
      <c r="G4317" s="13">
        <f t="shared" si="11012"/>
        <v>101.07226259225899</v>
      </c>
      <c r="H4317" s="5">
        <f t="shared" si="11016"/>
        <v>166</v>
      </c>
      <c r="I4317" s="5">
        <f t="shared" si="11016"/>
        <v>150</v>
      </c>
      <c r="J4317" s="8">
        <f t="shared" si="11011"/>
        <v>0.34428998311030268</v>
      </c>
      <c r="K4317" s="5">
        <f t="shared" si="11007"/>
        <v>0</v>
      </c>
      <c r="L4317" s="8">
        <f t="shared" si="11014"/>
        <v>0</v>
      </c>
      <c r="M4317" s="8">
        <f t="shared" si="10981"/>
        <v>2.9434126650971484</v>
      </c>
      <c r="N4317" s="5">
        <v>2232</v>
      </c>
      <c r="O4317" s="18">
        <v>65</v>
      </c>
    </row>
    <row r="4318" spans="1:15" x14ac:dyDescent="0.2">
      <c r="A4318" s="5" t="s">
        <v>27</v>
      </c>
      <c r="B4318" s="13">
        <v>2208321</v>
      </c>
      <c r="C4318" s="6">
        <f t="shared" si="11008"/>
        <v>44074</v>
      </c>
      <c r="D4318" s="5">
        <f t="shared" si="11005"/>
        <v>2</v>
      </c>
      <c r="E4318" s="13">
        <f t="shared" si="11015"/>
        <v>7.7142857142857144</v>
      </c>
      <c r="F4318" s="13">
        <f t="shared" si="11010"/>
        <v>7</v>
      </c>
      <c r="G4318" s="13">
        <f t="shared" si="11012"/>
        <v>101.16282913580045</v>
      </c>
      <c r="H4318" s="5">
        <f t="shared" si="11016"/>
        <v>167</v>
      </c>
      <c r="I4318" s="5">
        <f t="shared" si="11016"/>
        <v>151</v>
      </c>
      <c r="J4318" s="8">
        <f t="shared" si="11011"/>
        <v>0.34958244319285298</v>
      </c>
      <c r="K4318" s="5">
        <f t="shared" si="11007"/>
        <v>0</v>
      </c>
      <c r="L4318" s="8">
        <f t="shared" si="11014"/>
        <v>0</v>
      </c>
      <c r="M4318" s="8">
        <f t="shared" si="10981"/>
        <v>2.9434126650971484</v>
      </c>
      <c r="N4318" s="5">
        <v>2234</v>
      </c>
      <c r="O4318" s="18">
        <v>65</v>
      </c>
    </row>
    <row r="4319" spans="1:15" x14ac:dyDescent="0.2">
      <c r="A4319" s="5" t="s">
        <v>27</v>
      </c>
      <c r="B4319" s="13">
        <v>2208321</v>
      </c>
      <c r="C4319" s="6">
        <f t="shared" si="11008"/>
        <v>44075</v>
      </c>
      <c r="D4319" s="5">
        <f t="shared" si="11005"/>
        <v>10</v>
      </c>
      <c r="E4319" s="13">
        <f t="shared" si="11015"/>
        <v>8.7142857142857135</v>
      </c>
      <c r="F4319" s="13">
        <f t="shared" si="11010"/>
        <v>7</v>
      </c>
      <c r="G4319" s="13">
        <f t="shared" si="11012"/>
        <v>101.6156618535077</v>
      </c>
      <c r="H4319" s="5">
        <f t="shared" si="11016"/>
        <v>168</v>
      </c>
      <c r="I4319" s="5">
        <f t="shared" si="11016"/>
        <v>152</v>
      </c>
      <c r="J4319" s="8">
        <f t="shared" si="11011"/>
        <v>0.39352299851622469</v>
      </c>
      <c r="K4319" s="5">
        <f t="shared" si="11007"/>
        <v>0</v>
      </c>
      <c r="L4319" s="8">
        <f t="shared" si="11014"/>
        <v>0</v>
      </c>
      <c r="M4319" s="8">
        <f t="shared" si="10981"/>
        <v>2.9434126650971484</v>
      </c>
      <c r="N4319" s="5">
        <v>2244</v>
      </c>
      <c r="O4319" s="18">
        <v>65</v>
      </c>
    </row>
    <row r="4320" spans="1:15" x14ac:dyDescent="0.2">
      <c r="A4320" s="5" t="s">
        <v>27</v>
      </c>
      <c r="B4320" s="13">
        <v>2208321</v>
      </c>
      <c r="C4320" s="6">
        <f t="shared" si="11008"/>
        <v>44076</v>
      </c>
      <c r="D4320" s="5">
        <f t="shared" si="11005"/>
        <v>6</v>
      </c>
      <c r="E4320" s="13">
        <f t="shared" si="11015"/>
        <v>7.2857142857142856</v>
      </c>
      <c r="F4320" s="13">
        <f t="shared" si="11010"/>
        <v>6.4</v>
      </c>
      <c r="G4320" s="13">
        <f t="shared" si="11012"/>
        <v>101.88736148413206</v>
      </c>
      <c r="H4320" s="5">
        <f t="shared" si="11016"/>
        <v>169</v>
      </c>
      <c r="I4320" s="5">
        <f t="shared" si="11016"/>
        <v>153</v>
      </c>
      <c r="J4320" s="8">
        <f t="shared" si="11011"/>
        <v>0.32772137257421924</v>
      </c>
      <c r="K4320" s="5">
        <f t="shared" si="11007"/>
        <v>0</v>
      </c>
      <c r="L4320" s="8">
        <f t="shared" si="11014"/>
        <v>0</v>
      </c>
      <c r="M4320" s="8">
        <f t="shared" si="10981"/>
        <v>2.9434126650971484</v>
      </c>
      <c r="N4320" s="5">
        <v>2250</v>
      </c>
      <c r="O4320" s="18">
        <v>65</v>
      </c>
    </row>
    <row r="4321" spans="1:15" x14ac:dyDescent="0.2">
      <c r="A4321" s="5" t="s">
        <v>27</v>
      </c>
      <c r="B4321" s="13">
        <v>2208321</v>
      </c>
      <c r="C4321" s="6">
        <f t="shared" si="11008"/>
        <v>44077</v>
      </c>
      <c r="D4321" s="5">
        <f t="shared" si="11005"/>
        <v>10</v>
      </c>
      <c r="E4321" s="13">
        <f t="shared" si="11015"/>
        <v>7.2857142857142856</v>
      </c>
      <c r="F4321" s="13">
        <f t="shared" si="11010"/>
        <v>6.8</v>
      </c>
      <c r="G4321" s="13">
        <f t="shared" si="11012"/>
        <v>102.34019420183931</v>
      </c>
      <c r="H4321" s="5">
        <f t="shared" ref="H4321:I4336" si="11017">H4320+1</f>
        <v>170</v>
      </c>
      <c r="I4321" s="5">
        <f t="shared" si="11017"/>
        <v>154</v>
      </c>
      <c r="J4321" s="8">
        <f t="shared" si="11011"/>
        <v>0.32665086786652148</v>
      </c>
      <c r="K4321" s="5">
        <f t="shared" si="11007"/>
        <v>0</v>
      </c>
      <c r="L4321" s="8">
        <f t="shared" si="11014"/>
        <v>0</v>
      </c>
      <c r="M4321" s="8">
        <f t="shared" si="10981"/>
        <v>2.9434126650971484</v>
      </c>
      <c r="N4321" s="5">
        <v>2260</v>
      </c>
      <c r="O4321" s="18">
        <v>65</v>
      </c>
    </row>
    <row r="4322" spans="1:15" x14ac:dyDescent="0.2">
      <c r="A4322" s="5" t="s">
        <v>27</v>
      </c>
      <c r="B4322" s="13">
        <v>2208321</v>
      </c>
      <c r="C4322" s="6">
        <f t="shared" si="11008"/>
        <v>44078</v>
      </c>
      <c r="D4322" s="5">
        <f t="shared" si="11005"/>
        <v>3</v>
      </c>
      <c r="E4322" s="13">
        <f t="shared" si="11015"/>
        <v>6.4285714285714288</v>
      </c>
      <c r="F4322" s="13">
        <f t="shared" si="11010"/>
        <v>6.2</v>
      </c>
      <c r="G4322" s="13">
        <f t="shared" si="11012"/>
        <v>102.47604401715148</v>
      </c>
      <c r="H4322" s="5">
        <f t="shared" si="11017"/>
        <v>171</v>
      </c>
      <c r="I4322" s="5">
        <f t="shared" si="11017"/>
        <v>155</v>
      </c>
      <c r="J4322" s="8">
        <f t="shared" si="11011"/>
        <v>0.28728294177732383</v>
      </c>
      <c r="K4322" s="5">
        <f t="shared" si="11007"/>
        <v>1</v>
      </c>
      <c r="L4322" s="8">
        <f t="shared" si="11014"/>
        <v>0.14285714285714285</v>
      </c>
      <c r="M4322" s="8">
        <f t="shared" si="10981"/>
        <v>2.9886959368678738</v>
      </c>
      <c r="N4322" s="5">
        <v>2263</v>
      </c>
      <c r="O4322" s="18">
        <v>66</v>
      </c>
    </row>
    <row r="4323" spans="1:15" x14ac:dyDescent="0.2">
      <c r="A4323" s="5" t="s">
        <v>27</v>
      </c>
      <c r="B4323" s="13">
        <v>2208321</v>
      </c>
      <c r="C4323" s="6">
        <f t="shared" si="11008"/>
        <v>44079</v>
      </c>
      <c r="D4323" s="5">
        <f t="shared" si="11005"/>
        <v>11</v>
      </c>
      <c r="E4323" s="13">
        <f t="shared" si="11015"/>
        <v>6.8571428571428568</v>
      </c>
      <c r="F4323" s="13">
        <f t="shared" si="11010"/>
        <v>8</v>
      </c>
      <c r="G4323" s="13">
        <f t="shared" si="11012"/>
        <v>102.97416000662946</v>
      </c>
      <c r="H4323" s="5">
        <f t="shared" si="11017"/>
        <v>172</v>
      </c>
      <c r="I4323" s="5">
        <f t="shared" si="11017"/>
        <v>156</v>
      </c>
      <c r="J4323" s="8">
        <f t="shared" si="11011"/>
        <v>0.30555732382710543</v>
      </c>
      <c r="K4323" s="5">
        <f t="shared" si="11007"/>
        <v>0</v>
      </c>
      <c r="L4323" s="8">
        <f t="shared" si="11014"/>
        <v>0.14285714285714285</v>
      </c>
      <c r="M4323" s="8">
        <f t="shared" si="10981"/>
        <v>2.9886959368678738</v>
      </c>
      <c r="N4323" s="5">
        <v>2274</v>
      </c>
      <c r="O4323" s="18">
        <v>66</v>
      </c>
    </row>
    <row r="4324" spans="1:15" x14ac:dyDescent="0.2">
      <c r="A4324" s="5" t="s">
        <v>27</v>
      </c>
      <c r="B4324" s="13">
        <v>2208321</v>
      </c>
      <c r="C4324" s="6">
        <f t="shared" si="11008"/>
        <v>44080</v>
      </c>
      <c r="D4324" s="5">
        <f t="shared" si="11005"/>
        <v>7</v>
      </c>
      <c r="E4324" s="13">
        <f t="shared" si="11015"/>
        <v>7</v>
      </c>
      <c r="F4324" s="13">
        <f t="shared" si="11010"/>
        <v>7.4</v>
      </c>
      <c r="G4324" s="13">
        <f t="shared" si="11012"/>
        <v>103.29114290902454</v>
      </c>
      <c r="H4324" s="5">
        <f t="shared" si="11017"/>
        <v>173</v>
      </c>
      <c r="I4324" s="5">
        <f t="shared" si="11017"/>
        <v>157</v>
      </c>
      <c r="J4324" s="8">
        <f t="shared" si="11011"/>
        <v>0.31097290093291868</v>
      </c>
      <c r="K4324" s="5">
        <f t="shared" si="11007"/>
        <v>0</v>
      </c>
      <c r="L4324" s="8">
        <f t="shared" si="11014"/>
        <v>0.14285714285714285</v>
      </c>
      <c r="M4324" s="8">
        <f t="shared" si="10981"/>
        <v>2.9886959368678738</v>
      </c>
      <c r="N4324" s="5">
        <v>2281</v>
      </c>
      <c r="O4324" s="18">
        <v>66</v>
      </c>
    </row>
    <row r="4325" spans="1:15" x14ac:dyDescent="0.2">
      <c r="A4325" s="5" t="s">
        <v>27</v>
      </c>
      <c r="B4325" s="13">
        <v>2208321</v>
      </c>
      <c r="C4325" s="6">
        <f t="shared" si="11008"/>
        <v>44081</v>
      </c>
      <c r="D4325" s="5">
        <f t="shared" si="11005"/>
        <v>1</v>
      </c>
      <c r="E4325" s="13">
        <f t="shared" si="11015"/>
        <v>6.8571428571428568</v>
      </c>
      <c r="F4325" s="13">
        <f t="shared" si="11010"/>
        <v>6.4</v>
      </c>
      <c r="G4325" s="13">
        <f t="shared" si="11012"/>
        <v>103.33642618079527</v>
      </c>
      <c r="H4325" s="5">
        <f t="shared" si="11017"/>
        <v>174</v>
      </c>
      <c r="I4325" s="5">
        <f t="shared" si="11017"/>
        <v>158</v>
      </c>
      <c r="J4325" s="8">
        <f t="shared" si="11011"/>
        <v>0.30368214602049853</v>
      </c>
      <c r="K4325" s="5">
        <f t="shared" si="11007"/>
        <v>0</v>
      </c>
      <c r="L4325" s="8">
        <f t="shared" si="11014"/>
        <v>0.14285714285714285</v>
      </c>
      <c r="M4325" s="8">
        <f t="shared" si="10981"/>
        <v>2.9886959368678738</v>
      </c>
      <c r="N4325" s="5">
        <v>2282</v>
      </c>
      <c r="O4325" s="18">
        <v>66</v>
      </c>
    </row>
    <row r="4326" spans="1:15" x14ac:dyDescent="0.2">
      <c r="A4326" s="5" t="s">
        <v>27</v>
      </c>
      <c r="B4326" s="13">
        <v>2208321</v>
      </c>
      <c r="C4326" s="6">
        <f t="shared" si="11008"/>
        <v>44082</v>
      </c>
      <c r="D4326" s="5">
        <f t="shared" si="11005"/>
        <v>5</v>
      </c>
      <c r="E4326" s="13">
        <f t="shared" si="11015"/>
        <v>6.1428571428571432</v>
      </c>
      <c r="F4326" s="13">
        <f t="shared" si="11010"/>
        <v>5.4</v>
      </c>
      <c r="G4326" s="13">
        <f t="shared" si="11012"/>
        <v>103.5628425396489</v>
      </c>
      <c r="H4326" s="5">
        <f t="shared" si="11017"/>
        <v>175</v>
      </c>
      <c r="I4326" s="5">
        <f t="shared" si="11017"/>
        <v>159</v>
      </c>
      <c r="J4326" s="8">
        <f t="shared" si="11011"/>
        <v>0.27122492746310084</v>
      </c>
      <c r="K4326" s="5">
        <f t="shared" si="11007"/>
        <v>0</v>
      </c>
      <c r="L4326" s="8">
        <f t="shared" si="11014"/>
        <v>0.14285714285714285</v>
      </c>
      <c r="M4326" s="8">
        <f t="shared" si="10981"/>
        <v>2.9886959368678738</v>
      </c>
      <c r="N4326" s="5">
        <v>2287</v>
      </c>
      <c r="O4326" s="18">
        <v>66</v>
      </c>
    </row>
    <row r="4327" spans="1:15" x14ac:dyDescent="0.2">
      <c r="A4327" s="5" t="s">
        <v>27</v>
      </c>
      <c r="B4327" s="13">
        <v>2208321</v>
      </c>
      <c r="C4327" s="6">
        <f t="shared" si="11008"/>
        <v>44083</v>
      </c>
      <c r="D4327" s="5">
        <f t="shared" si="11005"/>
        <v>3</v>
      </c>
      <c r="E4327" s="13">
        <f t="shared" si="11015"/>
        <v>5.7142857142857144</v>
      </c>
      <c r="F4327" s="13">
        <f t="shared" si="11010"/>
        <v>5.4</v>
      </c>
      <c r="G4327" s="13">
        <f t="shared" si="11012"/>
        <v>103.69869235496107</v>
      </c>
      <c r="H4327" s="5">
        <f t="shared" si="11017"/>
        <v>176</v>
      </c>
      <c r="I4327" s="5">
        <f t="shared" si="11017"/>
        <v>160</v>
      </c>
      <c r="J4327" s="8">
        <f t="shared" si="11011"/>
        <v>0.25161980247845506</v>
      </c>
      <c r="K4327" s="5">
        <f t="shared" si="11007"/>
        <v>0</v>
      </c>
      <c r="L4327" s="8">
        <f t="shared" si="11014"/>
        <v>0.14285714285714285</v>
      </c>
      <c r="M4327" s="8">
        <f t="shared" si="10981"/>
        <v>2.9886959368678738</v>
      </c>
      <c r="N4327" s="5">
        <v>2290</v>
      </c>
      <c r="O4327" s="18">
        <v>66</v>
      </c>
    </row>
    <row r="4328" spans="1:15" x14ac:dyDescent="0.2">
      <c r="A4328" s="5" t="s">
        <v>27</v>
      </c>
      <c r="B4328" s="13">
        <v>2208321</v>
      </c>
      <c r="C4328" s="6">
        <f t="shared" si="11008"/>
        <v>44084</v>
      </c>
      <c r="D4328" s="5">
        <f t="shared" si="11005"/>
        <v>15</v>
      </c>
      <c r="E4328" s="13">
        <f t="shared" si="11015"/>
        <v>6.4285714285714288</v>
      </c>
      <c r="F4328" s="13">
        <f t="shared" si="11010"/>
        <v>6.2</v>
      </c>
      <c r="G4328" s="13">
        <f t="shared" si="11012"/>
        <v>104.37794143152195</v>
      </c>
      <c r="H4328" s="5">
        <f t="shared" si="11017"/>
        <v>177</v>
      </c>
      <c r="I4328" s="5">
        <f t="shared" si="11017"/>
        <v>161</v>
      </c>
      <c r="J4328" s="8">
        <f t="shared" si="11011"/>
        <v>0.28236179958586938</v>
      </c>
      <c r="K4328" s="5">
        <f t="shared" si="11007"/>
        <v>0</v>
      </c>
      <c r="L4328" s="8">
        <f t="shared" si="11014"/>
        <v>0.14285714285714285</v>
      </c>
      <c r="M4328" s="8">
        <f t="shared" si="10981"/>
        <v>2.9886959368678738</v>
      </c>
      <c r="N4328" s="5">
        <v>2305</v>
      </c>
      <c r="O4328" s="18">
        <v>66</v>
      </c>
    </row>
    <row r="4329" spans="1:15" x14ac:dyDescent="0.2">
      <c r="A4329" s="5" t="s">
        <v>27</v>
      </c>
      <c r="B4329" s="13">
        <v>2208321</v>
      </c>
      <c r="C4329" s="6">
        <f t="shared" si="11008"/>
        <v>44085</v>
      </c>
      <c r="D4329" s="5">
        <f t="shared" si="11005"/>
        <v>9</v>
      </c>
      <c r="E4329" s="13">
        <f t="shared" si="11015"/>
        <v>7.2857142857142856</v>
      </c>
      <c r="F4329" s="13">
        <f t="shared" si="11010"/>
        <v>6.6</v>
      </c>
      <c r="G4329" s="13">
        <f t="shared" si="11012"/>
        <v>104.78549087745849</v>
      </c>
      <c r="H4329" s="5">
        <f t="shared" si="11017"/>
        <v>178</v>
      </c>
      <c r="I4329" s="5">
        <f t="shared" si="11017"/>
        <v>162</v>
      </c>
      <c r="J4329" s="8">
        <f t="shared" si="11011"/>
        <v>0.31910899762232509</v>
      </c>
      <c r="K4329" s="5">
        <f t="shared" si="11007"/>
        <v>0</v>
      </c>
      <c r="L4329" s="8">
        <f t="shared" si="11014"/>
        <v>0</v>
      </c>
      <c r="M4329" s="8">
        <f t="shared" si="10981"/>
        <v>2.9886959368678738</v>
      </c>
      <c r="N4329" s="5">
        <v>2314</v>
      </c>
      <c r="O4329" s="18">
        <v>66</v>
      </c>
    </row>
    <row r="4330" spans="1:15" x14ac:dyDescent="0.2">
      <c r="A4330" s="5" t="s">
        <v>27</v>
      </c>
      <c r="B4330" s="13">
        <v>2208321</v>
      </c>
      <c r="C4330" s="6">
        <f t="shared" si="11008"/>
        <v>44086</v>
      </c>
      <c r="D4330" s="5">
        <f t="shared" ref="D4330:D4365" si="11018">N4330-N4329</f>
        <v>16</v>
      </c>
      <c r="E4330" s="13">
        <f t="shared" si="11015"/>
        <v>8</v>
      </c>
      <c r="F4330" s="13">
        <f t="shared" si="11010"/>
        <v>9.6</v>
      </c>
      <c r="G4330" s="13">
        <f t="shared" si="11012"/>
        <v>105.51002322579009</v>
      </c>
      <c r="H4330" s="5">
        <f t="shared" si="11017"/>
        <v>179</v>
      </c>
      <c r="I4330" s="5">
        <f t="shared" si="11017"/>
        <v>163</v>
      </c>
      <c r="J4330" s="8">
        <f t="shared" si="11011"/>
        <v>0.34927961080271935</v>
      </c>
      <c r="K4330" s="5">
        <f t="shared" si="11007"/>
        <v>0</v>
      </c>
      <c r="L4330" s="8">
        <f t="shared" si="11014"/>
        <v>0</v>
      </c>
      <c r="M4330" s="8">
        <f t="shared" si="10981"/>
        <v>2.9886959368678738</v>
      </c>
      <c r="N4330" s="5">
        <v>2330</v>
      </c>
      <c r="O4330" s="18">
        <v>66</v>
      </c>
    </row>
    <row r="4331" spans="1:15" x14ac:dyDescent="0.2">
      <c r="A4331" s="5" t="s">
        <v>27</v>
      </c>
      <c r="B4331" s="13">
        <v>2208321</v>
      </c>
      <c r="C4331" s="6">
        <f t="shared" si="11008"/>
        <v>44087</v>
      </c>
      <c r="D4331" s="5">
        <f t="shared" si="11018"/>
        <v>7</v>
      </c>
      <c r="E4331" s="13">
        <f t="shared" si="11015"/>
        <v>8</v>
      </c>
      <c r="F4331" s="13">
        <f t="shared" si="11010"/>
        <v>10</v>
      </c>
      <c r="G4331" s="13">
        <f t="shared" si="11012"/>
        <v>105.82700612818516</v>
      </c>
      <c r="H4331" s="5">
        <f t="shared" si="11017"/>
        <v>180</v>
      </c>
      <c r="I4331" s="5">
        <f t="shared" si="11017"/>
        <v>164</v>
      </c>
      <c r="J4331" s="8">
        <f t="shared" si="11011"/>
        <v>0.34806389458636333</v>
      </c>
      <c r="K4331" s="5">
        <f t="shared" si="11007"/>
        <v>0</v>
      </c>
      <c r="L4331" s="8">
        <f t="shared" si="11014"/>
        <v>0</v>
      </c>
      <c r="M4331" s="8">
        <f t="shared" si="10981"/>
        <v>2.9886959368678738</v>
      </c>
      <c r="N4331" s="5">
        <v>2337</v>
      </c>
      <c r="O4331" s="18">
        <v>66</v>
      </c>
    </row>
    <row r="4332" spans="1:15" x14ac:dyDescent="0.2">
      <c r="A4332" s="5" t="s">
        <v>27</v>
      </c>
      <c r="B4332" s="13">
        <v>2208321</v>
      </c>
      <c r="C4332" s="6">
        <f t="shared" si="11008"/>
        <v>44088</v>
      </c>
      <c r="D4332" s="5">
        <f t="shared" si="11018"/>
        <v>18</v>
      </c>
      <c r="E4332" s="13">
        <f t="shared" si="11015"/>
        <v>10.428571428571429</v>
      </c>
      <c r="F4332" s="13">
        <f t="shared" si="11010"/>
        <v>13</v>
      </c>
      <c r="G4332" s="13">
        <f t="shared" si="11012"/>
        <v>106.64210502005822</v>
      </c>
      <c r="H4332" s="5">
        <f t="shared" si="11017"/>
        <v>181</v>
      </c>
      <c r="I4332" s="5">
        <f t="shared" si="11017"/>
        <v>165</v>
      </c>
      <c r="J4332" s="8">
        <f t="shared" si="11011"/>
        <v>0.45215236915453699</v>
      </c>
      <c r="K4332" s="5">
        <f t="shared" si="11007"/>
        <v>0</v>
      </c>
      <c r="L4332" s="8">
        <f t="shared" si="11014"/>
        <v>0</v>
      </c>
      <c r="M4332" s="8">
        <f t="shared" si="10981"/>
        <v>2.9886959368678738</v>
      </c>
      <c r="N4332" s="5">
        <v>2355</v>
      </c>
      <c r="O4332" s="18">
        <v>66</v>
      </c>
    </row>
    <row r="4333" spans="1:15" x14ac:dyDescent="0.2">
      <c r="A4333" s="5" t="s">
        <v>27</v>
      </c>
      <c r="B4333" s="13">
        <v>2208321</v>
      </c>
      <c r="C4333" s="6">
        <f t="shared" si="11008"/>
        <v>44089</v>
      </c>
      <c r="D4333" s="5">
        <f t="shared" si="11018"/>
        <v>4</v>
      </c>
      <c r="E4333" s="13">
        <f t="shared" si="11015"/>
        <v>10.285714285714286</v>
      </c>
      <c r="F4333" s="13">
        <f t="shared" si="11010"/>
        <v>10.8</v>
      </c>
      <c r="G4333" s="13">
        <f t="shared" si="11012"/>
        <v>106.82323810714112</v>
      </c>
      <c r="H4333" s="5">
        <f t="shared" si="11017"/>
        <v>182</v>
      </c>
      <c r="I4333" s="5">
        <f t="shared" si="11017"/>
        <v>166</v>
      </c>
      <c r="J4333" s="8">
        <f t="shared" si="11011"/>
        <v>0.44395116537180918</v>
      </c>
      <c r="K4333" s="5">
        <f t="shared" si="11007"/>
        <v>0</v>
      </c>
      <c r="L4333" s="8">
        <f t="shared" si="11014"/>
        <v>0</v>
      </c>
      <c r="M4333" s="8">
        <f t="shared" si="10981"/>
        <v>2.9886959368678738</v>
      </c>
      <c r="N4333" s="5">
        <v>2359</v>
      </c>
      <c r="O4333" s="18">
        <v>66</v>
      </c>
    </row>
    <row r="4334" spans="1:15" x14ac:dyDescent="0.2">
      <c r="A4334" s="5" t="s">
        <v>27</v>
      </c>
      <c r="B4334" s="13">
        <v>2208321</v>
      </c>
      <c r="C4334" s="6">
        <f t="shared" si="11008"/>
        <v>44090</v>
      </c>
      <c r="D4334" s="5">
        <f t="shared" si="11018"/>
        <v>7</v>
      </c>
      <c r="E4334" s="13">
        <f t="shared" si="11015"/>
        <v>10.857142857142858</v>
      </c>
      <c r="F4334" s="13">
        <f t="shared" si="11010"/>
        <v>10.4</v>
      </c>
      <c r="G4334" s="13">
        <f t="shared" si="11012"/>
        <v>107.14022100953621</v>
      </c>
      <c r="H4334" s="5">
        <f t="shared" si="11017"/>
        <v>183</v>
      </c>
      <c r="I4334" s="5">
        <f t="shared" si="11017"/>
        <v>167</v>
      </c>
      <c r="J4334" s="8">
        <f t="shared" si="11011"/>
        <v>0.46654389195825657</v>
      </c>
      <c r="K4334" s="5">
        <f t="shared" si="11007"/>
        <v>0</v>
      </c>
      <c r="L4334" s="8">
        <f t="shared" si="11014"/>
        <v>0</v>
      </c>
      <c r="M4334" s="8">
        <f t="shared" si="10981"/>
        <v>2.9886959368678738</v>
      </c>
      <c r="N4334" s="5">
        <v>2366</v>
      </c>
      <c r="O4334" s="18">
        <v>66</v>
      </c>
    </row>
    <row r="4335" spans="1:15" x14ac:dyDescent="0.2">
      <c r="A4335" s="5" t="s">
        <v>27</v>
      </c>
      <c r="B4335" s="13">
        <v>2208321</v>
      </c>
      <c r="C4335" s="6">
        <f t="shared" si="11008"/>
        <v>44091</v>
      </c>
      <c r="D4335" s="5">
        <f t="shared" si="11018"/>
        <v>12</v>
      </c>
      <c r="E4335" s="13">
        <f t="shared" si="11015"/>
        <v>10.428571428571429</v>
      </c>
      <c r="F4335" s="13">
        <f t="shared" si="11010"/>
        <v>9.6</v>
      </c>
      <c r="G4335" s="13">
        <f t="shared" si="11012"/>
        <v>107.6836202707849</v>
      </c>
      <c r="H4335" s="5">
        <f t="shared" si="11017"/>
        <v>184</v>
      </c>
      <c r="I4335" s="5">
        <f t="shared" si="11017"/>
        <v>168</v>
      </c>
      <c r="J4335" s="8">
        <f t="shared" si="11011"/>
        <v>0.44604668214591225</v>
      </c>
      <c r="K4335" s="5">
        <f t="shared" si="11007"/>
        <v>0</v>
      </c>
      <c r="L4335" s="8">
        <f t="shared" si="11014"/>
        <v>0</v>
      </c>
      <c r="M4335" s="8">
        <f t="shared" si="10981"/>
        <v>2.9886959368678738</v>
      </c>
      <c r="N4335" s="5">
        <v>2378</v>
      </c>
      <c r="O4335" s="18">
        <v>66</v>
      </c>
    </row>
    <row r="4336" spans="1:15" x14ac:dyDescent="0.2">
      <c r="A4336" s="5" t="s">
        <v>27</v>
      </c>
      <c r="B4336" s="13">
        <v>2208321</v>
      </c>
      <c r="C4336" s="6">
        <f t="shared" si="11008"/>
        <v>44092</v>
      </c>
      <c r="D4336" s="5">
        <f t="shared" si="11018"/>
        <v>2</v>
      </c>
      <c r="E4336" s="13">
        <f t="shared" si="11015"/>
        <v>9.4285714285714288</v>
      </c>
      <c r="F4336" s="13">
        <f t="shared" si="11010"/>
        <v>8.6</v>
      </c>
      <c r="G4336" s="13">
        <f t="shared" si="11012"/>
        <v>107.77418681432636</v>
      </c>
      <c r="H4336" s="5">
        <f t="shared" si="11017"/>
        <v>185</v>
      </c>
      <c r="I4336" s="5">
        <f t="shared" si="11017"/>
        <v>169</v>
      </c>
      <c r="J4336" s="8">
        <f t="shared" si="11011"/>
        <v>0.40148427519922136</v>
      </c>
      <c r="K4336" s="5">
        <f t="shared" si="11007"/>
        <v>0</v>
      </c>
      <c r="L4336" s="8">
        <f t="shared" si="11014"/>
        <v>0</v>
      </c>
      <c r="M4336" s="8">
        <f t="shared" si="10981"/>
        <v>2.9886959368678738</v>
      </c>
      <c r="N4336" s="5">
        <v>2380</v>
      </c>
      <c r="O4336" s="18">
        <v>66</v>
      </c>
    </row>
    <row r="4337" spans="1:15" x14ac:dyDescent="0.2">
      <c r="A4337" s="5" t="s">
        <v>27</v>
      </c>
      <c r="B4337" s="13">
        <v>2208321</v>
      </c>
      <c r="C4337" s="6">
        <f t="shared" si="11008"/>
        <v>44093</v>
      </c>
      <c r="D4337" s="5">
        <f t="shared" si="11018"/>
        <v>13</v>
      </c>
      <c r="E4337" s="13">
        <f t="shared" si="11015"/>
        <v>9</v>
      </c>
      <c r="F4337" s="13">
        <f t="shared" si="11010"/>
        <v>7.6</v>
      </c>
      <c r="G4337" s="13">
        <f t="shared" si="11012"/>
        <v>108.36286934734578</v>
      </c>
      <c r="H4337" s="5">
        <f t="shared" ref="H4337:I4352" si="11019">H4336+1</f>
        <v>186</v>
      </c>
      <c r="I4337" s="5">
        <f t="shared" si="11019"/>
        <v>170</v>
      </c>
      <c r="J4337" s="8">
        <f t="shared" si="11011"/>
        <v>0.38170251438957892</v>
      </c>
      <c r="K4337" s="5">
        <f t="shared" si="11007"/>
        <v>0</v>
      </c>
      <c r="L4337" s="8">
        <f t="shared" si="11014"/>
        <v>0</v>
      </c>
      <c r="M4337" s="8">
        <f t="shared" si="10981"/>
        <v>2.9886959368678738</v>
      </c>
      <c r="N4337" s="5">
        <v>2393</v>
      </c>
      <c r="O4337" s="18">
        <v>66</v>
      </c>
    </row>
    <row r="4338" spans="1:15" x14ac:dyDescent="0.2">
      <c r="A4338" s="5" t="s">
        <v>27</v>
      </c>
      <c r="B4338" s="13">
        <v>2208321</v>
      </c>
      <c r="C4338" s="6">
        <f t="shared" si="11008"/>
        <v>44094</v>
      </c>
      <c r="D4338" s="5">
        <f t="shared" si="11018"/>
        <v>50</v>
      </c>
      <c r="E4338" s="13">
        <f t="shared" si="11015"/>
        <v>15.142857142857142</v>
      </c>
      <c r="F4338" s="13">
        <f t="shared" si="11010"/>
        <v>16.8</v>
      </c>
      <c r="G4338" s="13">
        <f t="shared" si="11012"/>
        <v>110.62703293588206</v>
      </c>
      <c r="H4338" s="5">
        <f t="shared" si="11019"/>
        <v>187</v>
      </c>
      <c r="I4338" s="5">
        <f t="shared" si="11019"/>
        <v>171</v>
      </c>
      <c r="J4338" s="8">
        <f t="shared" si="11011"/>
        <v>0.6397875422501208</v>
      </c>
      <c r="K4338" s="5">
        <f t="shared" si="11007"/>
        <v>0</v>
      </c>
      <c r="L4338" s="8">
        <f t="shared" si="11014"/>
        <v>0</v>
      </c>
      <c r="M4338" s="8">
        <f t="shared" si="10981"/>
        <v>2.9886959368678738</v>
      </c>
      <c r="N4338" s="5">
        <v>2443</v>
      </c>
      <c r="O4338" s="18">
        <v>66</v>
      </c>
    </row>
    <row r="4339" spans="1:15" x14ac:dyDescent="0.2">
      <c r="A4339" s="5" t="s">
        <v>27</v>
      </c>
      <c r="B4339" s="13">
        <v>2208321</v>
      </c>
      <c r="C4339" s="6">
        <f t="shared" si="11008"/>
        <v>44095</v>
      </c>
      <c r="D4339" s="5">
        <f t="shared" si="11018"/>
        <v>10</v>
      </c>
      <c r="E4339" s="13">
        <f t="shared" si="11015"/>
        <v>14</v>
      </c>
      <c r="F4339" s="13">
        <f t="shared" si="11010"/>
        <v>17.399999999999999</v>
      </c>
      <c r="G4339" s="13">
        <f t="shared" si="11012"/>
        <v>111.07986565358931</v>
      </c>
      <c r="H4339" s="5">
        <f t="shared" si="11019"/>
        <v>188</v>
      </c>
      <c r="I4339" s="5">
        <f t="shared" si="11019"/>
        <v>172</v>
      </c>
      <c r="J4339" s="8">
        <f t="shared" si="11011"/>
        <v>0.58774139378673385</v>
      </c>
      <c r="K4339" s="5">
        <f t="shared" si="11007"/>
        <v>0</v>
      </c>
      <c r="L4339" s="8">
        <f t="shared" si="11014"/>
        <v>0</v>
      </c>
      <c r="M4339" s="8">
        <f t="shared" si="10981"/>
        <v>2.9886959368678738</v>
      </c>
      <c r="N4339" s="5">
        <v>2453</v>
      </c>
      <c r="O4339" s="18">
        <v>66</v>
      </c>
    </row>
    <row r="4340" spans="1:15" x14ac:dyDescent="0.2">
      <c r="A4340" s="5" t="s">
        <v>27</v>
      </c>
      <c r="B4340" s="13">
        <v>2208321</v>
      </c>
      <c r="C4340" s="6">
        <f t="shared" si="11008"/>
        <v>44096</v>
      </c>
      <c r="D4340" s="5">
        <f t="shared" si="11018"/>
        <v>4</v>
      </c>
      <c r="E4340" s="13">
        <f t="shared" si="11015"/>
        <v>14</v>
      </c>
      <c r="F4340" s="13">
        <f t="shared" si="11010"/>
        <v>15.8</v>
      </c>
      <c r="G4340" s="13">
        <f t="shared" si="11012"/>
        <v>111.26099874067221</v>
      </c>
      <c r="H4340" s="5">
        <f t="shared" si="11019"/>
        <v>189</v>
      </c>
      <c r="I4340" s="5">
        <f t="shared" si="11019"/>
        <v>173</v>
      </c>
      <c r="J4340" s="8">
        <f t="shared" si="11011"/>
        <v>0.58430717863105175</v>
      </c>
      <c r="K4340" s="5">
        <f t="shared" si="11007"/>
        <v>0</v>
      </c>
      <c r="L4340" s="8">
        <f t="shared" si="11014"/>
        <v>0</v>
      </c>
      <c r="M4340" s="8">
        <f t="shared" si="10981"/>
        <v>2.9886959368678738</v>
      </c>
      <c r="N4340" s="5">
        <v>2457</v>
      </c>
      <c r="O4340" s="18">
        <v>66</v>
      </c>
    </row>
    <row r="4341" spans="1:15" x14ac:dyDescent="0.2">
      <c r="A4341" s="5" t="s">
        <v>27</v>
      </c>
      <c r="B4341" s="13">
        <v>2208321</v>
      </c>
      <c r="C4341" s="6">
        <f t="shared" si="11008"/>
        <v>44097</v>
      </c>
      <c r="D4341" s="5">
        <f t="shared" si="11018"/>
        <v>13</v>
      </c>
      <c r="E4341" s="13">
        <f t="shared" si="11015"/>
        <v>14.857142857142858</v>
      </c>
      <c r="F4341" s="13">
        <f t="shared" si="11010"/>
        <v>18</v>
      </c>
      <c r="G4341" s="13">
        <f t="shared" si="11012"/>
        <v>111.84968127369163</v>
      </c>
      <c r="H4341" s="5">
        <f t="shared" si="11019"/>
        <v>190</v>
      </c>
      <c r="I4341" s="5">
        <f t="shared" si="11019"/>
        <v>174</v>
      </c>
      <c r="J4341" s="8">
        <f t="shared" si="11011"/>
        <v>0.61647895672791941</v>
      </c>
      <c r="K4341" s="5">
        <f t="shared" si="11007"/>
        <v>1</v>
      </c>
      <c r="L4341" s="8">
        <f t="shared" si="11014"/>
        <v>0.14285714285714285</v>
      </c>
      <c r="M4341" s="8">
        <f t="shared" si="10981"/>
        <v>3.0339792086385988</v>
      </c>
      <c r="N4341" s="5">
        <v>2470</v>
      </c>
      <c r="O4341" s="18">
        <v>67</v>
      </c>
    </row>
    <row r="4342" spans="1:15" x14ac:dyDescent="0.2">
      <c r="A4342" s="5" t="s">
        <v>27</v>
      </c>
      <c r="B4342" s="13">
        <v>2208321</v>
      </c>
      <c r="C4342" s="6">
        <f t="shared" si="11008"/>
        <v>44098</v>
      </c>
      <c r="D4342" s="5">
        <f t="shared" si="11018"/>
        <v>27</v>
      </c>
      <c r="E4342" s="13">
        <f t="shared" si="11015"/>
        <v>17</v>
      </c>
      <c r="F4342" s="13">
        <f t="shared" si="11010"/>
        <v>20.8</v>
      </c>
      <c r="G4342" s="13">
        <f t="shared" si="11012"/>
        <v>113.07232961150122</v>
      </c>
      <c r="H4342" s="5">
        <f t="shared" si="11019"/>
        <v>191</v>
      </c>
      <c r="I4342" s="5">
        <f t="shared" si="11019"/>
        <v>175</v>
      </c>
      <c r="J4342" s="8">
        <f t="shared" si="11011"/>
        <v>0.7010722281135856</v>
      </c>
      <c r="K4342" s="5">
        <f t="shared" ref="K4342:K4365" si="11020">O4342-O4341</f>
        <v>0</v>
      </c>
      <c r="L4342" s="8">
        <f t="shared" si="11014"/>
        <v>0.14285714285714285</v>
      </c>
      <c r="M4342" s="8">
        <f t="shared" si="10981"/>
        <v>3.0339792086385988</v>
      </c>
      <c r="N4342" s="5">
        <v>2497</v>
      </c>
      <c r="O4342" s="18">
        <v>67</v>
      </c>
    </row>
    <row r="4343" spans="1:15" x14ac:dyDescent="0.2">
      <c r="A4343" s="5" t="s">
        <v>27</v>
      </c>
      <c r="B4343" s="13">
        <v>2208321</v>
      </c>
      <c r="C4343" s="6">
        <f t="shared" si="11008"/>
        <v>44099</v>
      </c>
      <c r="D4343" s="5">
        <f t="shared" si="11018"/>
        <v>28</v>
      </c>
      <c r="E4343" s="13">
        <f t="shared" si="11015"/>
        <v>20.714285714285715</v>
      </c>
      <c r="F4343" s="13">
        <f t="shared" si="11010"/>
        <v>16.399999999999999</v>
      </c>
      <c r="G4343" s="13">
        <f t="shared" si="11012"/>
        <v>114.34026122108153</v>
      </c>
      <c r="H4343" s="5">
        <f t="shared" si="11019"/>
        <v>192</v>
      </c>
      <c r="I4343" s="5">
        <f t="shared" si="11019"/>
        <v>176</v>
      </c>
      <c r="J4343" s="8">
        <f t="shared" si="11011"/>
        <v>0.84830047387819585</v>
      </c>
      <c r="K4343" s="5">
        <f t="shared" si="11020"/>
        <v>0</v>
      </c>
      <c r="L4343" s="8">
        <f t="shared" si="11014"/>
        <v>0.14285714285714285</v>
      </c>
      <c r="M4343" s="8">
        <f t="shared" si="10981"/>
        <v>3.0339792086385988</v>
      </c>
      <c r="N4343" s="5">
        <v>2525</v>
      </c>
      <c r="O4343" s="18">
        <v>67</v>
      </c>
    </row>
    <row r="4344" spans="1:15" x14ac:dyDescent="0.2">
      <c r="A4344" s="5" t="s">
        <v>27</v>
      </c>
      <c r="B4344" s="13">
        <v>2208321</v>
      </c>
      <c r="C4344" s="6">
        <f t="shared" ref="C4344:C4467" si="11021">C4343+1</f>
        <v>44100</v>
      </c>
      <c r="D4344" s="5">
        <f t="shared" si="11018"/>
        <v>11</v>
      </c>
      <c r="E4344" s="13">
        <f t="shared" si="11015"/>
        <v>20.428571428571427</v>
      </c>
      <c r="F4344" s="13">
        <f t="shared" si="11010"/>
        <v>16.600000000000001</v>
      </c>
      <c r="G4344" s="13">
        <f t="shared" si="11012"/>
        <v>114.83837721055951</v>
      </c>
      <c r="H4344" s="5">
        <f t="shared" si="11019"/>
        <v>193</v>
      </c>
      <c r="I4344" s="5">
        <f t="shared" si="11019"/>
        <v>177</v>
      </c>
      <c r="J4344" s="8">
        <f t="shared" si="11011"/>
        <v>0.82956259426847667</v>
      </c>
      <c r="K4344" s="5">
        <f t="shared" si="11020"/>
        <v>0</v>
      </c>
      <c r="L4344" s="8">
        <f t="shared" si="11014"/>
        <v>0.14285714285714285</v>
      </c>
      <c r="M4344" s="8">
        <f t="shared" si="10981"/>
        <v>3.0339792086385988</v>
      </c>
      <c r="N4344" s="5">
        <v>2536</v>
      </c>
      <c r="O4344" s="18">
        <v>67</v>
      </c>
    </row>
    <row r="4345" spans="1:15" x14ac:dyDescent="0.2">
      <c r="A4345" s="5" t="s">
        <v>27</v>
      </c>
      <c r="B4345" s="13">
        <v>2208321</v>
      </c>
      <c r="C4345" s="6">
        <f t="shared" si="11021"/>
        <v>44101</v>
      </c>
      <c r="D4345" s="5">
        <f t="shared" si="11018"/>
        <v>33</v>
      </c>
      <c r="E4345" s="13">
        <f t="shared" si="11015"/>
        <v>18</v>
      </c>
      <c r="F4345" s="13">
        <f t="shared" si="11010"/>
        <v>22.4</v>
      </c>
      <c r="G4345" s="13">
        <f t="shared" si="11012"/>
        <v>116.33272517899344</v>
      </c>
      <c r="H4345" s="5">
        <f t="shared" si="11019"/>
        <v>194</v>
      </c>
      <c r="I4345" s="5">
        <f t="shared" si="11019"/>
        <v>178</v>
      </c>
      <c r="J4345" s="8">
        <f t="shared" si="11011"/>
        <v>0.724929520741039</v>
      </c>
      <c r="K4345" s="5">
        <f t="shared" si="11020"/>
        <v>0</v>
      </c>
      <c r="L4345" s="8">
        <f t="shared" si="11014"/>
        <v>0.14285714285714285</v>
      </c>
      <c r="M4345" s="8">
        <f t="shared" si="10981"/>
        <v>3.0339792086385988</v>
      </c>
      <c r="N4345" s="5">
        <v>2569</v>
      </c>
      <c r="O4345" s="18">
        <v>67</v>
      </c>
    </row>
    <row r="4346" spans="1:15" x14ac:dyDescent="0.2">
      <c r="A4346" s="5" t="s">
        <v>27</v>
      </c>
      <c r="B4346" s="13">
        <v>2208321</v>
      </c>
      <c r="C4346" s="6">
        <f t="shared" si="11021"/>
        <v>44102</v>
      </c>
      <c r="D4346" s="5">
        <f t="shared" si="11018"/>
        <v>34</v>
      </c>
      <c r="E4346" s="13">
        <f t="shared" si="11015"/>
        <v>21.428571428571427</v>
      </c>
      <c r="F4346" s="13">
        <f t="shared" si="11010"/>
        <v>26.6</v>
      </c>
      <c r="G4346" s="13">
        <f t="shared" si="11012"/>
        <v>117.87235641919811</v>
      </c>
      <c r="H4346" s="5">
        <f t="shared" si="11019"/>
        <v>195</v>
      </c>
      <c r="I4346" s="5">
        <f t="shared" si="11019"/>
        <v>179</v>
      </c>
      <c r="J4346" s="8">
        <f t="shared" si="11011"/>
        <v>0.85680013708802194</v>
      </c>
      <c r="K4346" s="5">
        <f t="shared" si="11020"/>
        <v>0</v>
      </c>
      <c r="L4346" s="8">
        <f t="shared" si="11014"/>
        <v>0.14285714285714285</v>
      </c>
      <c r="M4346" s="8">
        <f t="shared" si="10981"/>
        <v>3.0339792086385988</v>
      </c>
      <c r="N4346" s="5">
        <v>2603</v>
      </c>
      <c r="O4346" s="18">
        <v>67</v>
      </c>
    </row>
    <row r="4347" spans="1:15" x14ac:dyDescent="0.2">
      <c r="A4347" s="5" t="s">
        <v>27</v>
      </c>
      <c r="B4347" s="13">
        <v>2208321</v>
      </c>
      <c r="C4347" s="6">
        <f t="shared" si="11021"/>
        <v>44103</v>
      </c>
      <c r="D4347" s="5">
        <f t="shared" si="11018"/>
        <v>10</v>
      </c>
      <c r="E4347" s="13">
        <f t="shared" si="11015"/>
        <v>22.285714285714285</v>
      </c>
      <c r="F4347" s="13">
        <f t="shared" si="11010"/>
        <v>23.2</v>
      </c>
      <c r="G4347" s="13">
        <f t="shared" si="11012"/>
        <v>118.32518913690537</v>
      </c>
      <c r="H4347" s="5">
        <f t="shared" si="11019"/>
        <v>196</v>
      </c>
      <c r="I4347" s="5">
        <f t="shared" si="11019"/>
        <v>180</v>
      </c>
      <c r="J4347" s="8">
        <f t="shared" si="11011"/>
        <v>0.88350229370787792</v>
      </c>
      <c r="K4347" s="5">
        <f t="shared" si="11020"/>
        <v>1</v>
      </c>
      <c r="L4347" s="8">
        <f t="shared" si="11014"/>
        <v>0.2857142857142857</v>
      </c>
      <c r="M4347" s="8">
        <f t="shared" si="10981"/>
        <v>3.0792624804093243</v>
      </c>
      <c r="N4347" s="5">
        <v>2613</v>
      </c>
      <c r="O4347" s="18">
        <v>68</v>
      </c>
    </row>
    <row r="4348" spans="1:15" x14ac:dyDescent="0.2">
      <c r="A4348" s="5" t="s">
        <v>27</v>
      </c>
      <c r="B4348" s="13">
        <v>2208321</v>
      </c>
      <c r="C4348" s="6">
        <f t="shared" si="11021"/>
        <v>44104</v>
      </c>
      <c r="D4348" s="5">
        <f t="shared" si="11018"/>
        <v>6</v>
      </c>
      <c r="E4348" s="13">
        <f t="shared" si="11015"/>
        <v>21.285714285714285</v>
      </c>
      <c r="F4348" s="13">
        <f t="shared" ref="F4348:F4365" si="11022">SUM(D4344:D4348)/5</f>
        <v>18.8</v>
      </c>
      <c r="G4348" s="13">
        <f t="shared" si="11012"/>
        <v>118.59688876752972</v>
      </c>
      <c r="H4348" s="5">
        <f t="shared" si="11019"/>
        <v>197</v>
      </c>
      <c r="I4348" s="5">
        <f t="shared" si="11019"/>
        <v>181</v>
      </c>
      <c r="J4348" s="8">
        <f t="shared" ref="J4348:J4365" si="11023">E4348/(SUM(N4341:N4347)/7)*100</f>
        <v>0.83646774827373271</v>
      </c>
      <c r="K4348" s="5">
        <f t="shared" si="11020"/>
        <v>0</v>
      </c>
      <c r="L4348" s="8">
        <f t="shared" si="11014"/>
        <v>0.14285714285714285</v>
      </c>
      <c r="M4348" s="8">
        <f t="shared" si="10981"/>
        <v>3.0792624804093243</v>
      </c>
      <c r="N4348" s="5">
        <v>2619</v>
      </c>
      <c r="O4348" s="18">
        <v>68</v>
      </c>
    </row>
    <row r="4349" spans="1:15" x14ac:dyDescent="0.2">
      <c r="A4349" s="5" t="s">
        <v>27</v>
      </c>
      <c r="B4349" s="13">
        <v>2208321</v>
      </c>
      <c r="C4349" s="6">
        <f t="shared" si="11021"/>
        <v>44105</v>
      </c>
      <c r="D4349" s="5">
        <f t="shared" si="11018"/>
        <v>35</v>
      </c>
      <c r="E4349" s="13">
        <f t="shared" si="11015"/>
        <v>22.428571428571427</v>
      </c>
      <c r="F4349" s="13">
        <f t="shared" si="11022"/>
        <v>23.6</v>
      </c>
      <c r="G4349" s="13">
        <f t="shared" si="11012"/>
        <v>120.1818032795051</v>
      </c>
      <c r="H4349" s="5">
        <f t="shared" si="11019"/>
        <v>198</v>
      </c>
      <c r="I4349" s="5">
        <f t="shared" si="11019"/>
        <v>182</v>
      </c>
      <c r="J4349" s="8">
        <f t="shared" si="11023"/>
        <v>0.87406747578220678</v>
      </c>
      <c r="K4349" s="5">
        <f t="shared" si="11020"/>
        <v>0</v>
      </c>
      <c r="L4349" s="8">
        <f t="shared" si="11014"/>
        <v>0.14285714285714285</v>
      </c>
      <c r="M4349" s="8">
        <f t="shared" si="10981"/>
        <v>3.0792624804093243</v>
      </c>
      <c r="N4349" s="5">
        <v>2654</v>
      </c>
      <c r="O4349" s="18">
        <v>68</v>
      </c>
    </row>
    <row r="4350" spans="1:15" x14ac:dyDescent="0.2">
      <c r="A4350" s="5" t="s">
        <v>27</v>
      </c>
      <c r="B4350" s="13">
        <v>2208321</v>
      </c>
      <c r="C4350" s="6">
        <f t="shared" si="11021"/>
        <v>44106</v>
      </c>
      <c r="D4350" s="5">
        <f t="shared" si="11018"/>
        <v>23</v>
      </c>
      <c r="E4350" s="13">
        <f t="shared" si="11015"/>
        <v>21.714285714285715</v>
      </c>
      <c r="F4350" s="13">
        <f t="shared" si="11022"/>
        <v>21.6</v>
      </c>
      <c r="G4350" s="13">
        <f t="shared" ref="G4350:G4365" si="11024">N4350/(B4350/100000)</f>
        <v>121.22331853023178</v>
      </c>
      <c r="H4350" s="5">
        <f t="shared" si="11019"/>
        <v>199</v>
      </c>
      <c r="I4350" s="5">
        <f t="shared" si="11019"/>
        <v>183</v>
      </c>
      <c r="J4350" s="8">
        <f t="shared" si="11023"/>
        <v>0.838898393951101</v>
      </c>
      <c r="K4350" s="5">
        <f t="shared" si="11020"/>
        <v>0</v>
      </c>
      <c r="L4350" s="8">
        <f t="shared" si="11014"/>
        <v>0.14285714285714285</v>
      </c>
      <c r="M4350" s="8">
        <f t="shared" si="10981"/>
        <v>3.0792624804093243</v>
      </c>
      <c r="N4350" s="5">
        <v>2677</v>
      </c>
      <c r="O4350" s="18">
        <v>68</v>
      </c>
    </row>
    <row r="4351" spans="1:15" x14ac:dyDescent="0.2">
      <c r="A4351" s="5" t="s">
        <v>27</v>
      </c>
      <c r="B4351" s="13">
        <v>2208321</v>
      </c>
      <c r="C4351" s="6">
        <f t="shared" si="11021"/>
        <v>44107</v>
      </c>
      <c r="D4351" s="5">
        <f t="shared" si="11018"/>
        <v>16</v>
      </c>
      <c r="E4351" s="13">
        <f t="shared" si="11015"/>
        <v>22.428571428571427</v>
      </c>
      <c r="F4351" s="13">
        <f t="shared" si="11022"/>
        <v>18</v>
      </c>
      <c r="G4351" s="13">
        <f t="shared" si="11024"/>
        <v>121.94785087856339</v>
      </c>
      <c r="H4351" s="5">
        <f t="shared" si="11019"/>
        <v>200</v>
      </c>
      <c r="I4351" s="5">
        <f t="shared" si="11019"/>
        <v>184</v>
      </c>
      <c r="J4351" s="8">
        <f t="shared" si="11023"/>
        <v>0.85928520606425463</v>
      </c>
      <c r="K4351" s="5">
        <f t="shared" si="11020"/>
        <v>0</v>
      </c>
      <c r="L4351" s="8">
        <f t="shared" si="11014"/>
        <v>0.14285714285714285</v>
      </c>
      <c r="M4351" s="8">
        <f t="shared" si="10981"/>
        <v>3.0792624804093243</v>
      </c>
      <c r="N4351" s="5">
        <v>2693</v>
      </c>
      <c r="O4351" s="18">
        <v>68</v>
      </c>
    </row>
    <row r="4352" spans="1:15" x14ac:dyDescent="0.2">
      <c r="A4352" s="5" t="s">
        <v>27</v>
      </c>
      <c r="B4352" s="13">
        <v>2208321</v>
      </c>
      <c r="C4352" s="6">
        <f t="shared" si="11021"/>
        <v>44108</v>
      </c>
      <c r="D4352" s="5">
        <f t="shared" si="11018"/>
        <v>43</v>
      </c>
      <c r="E4352" s="13">
        <f t="shared" si="11015"/>
        <v>23.857142857142858</v>
      </c>
      <c r="F4352" s="13">
        <f t="shared" si="11022"/>
        <v>24.6</v>
      </c>
      <c r="G4352" s="13">
        <f t="shared" si="11024"/>
        <v>123.89503156470458</v>
      </c>
      <c r="H4352" s="5">
        <f t="shared" si="11019"/>
        <v>201</v>
      </c>
      <c r="I4352" s="5">
        <f t="shared" si="11019"/>
        <v>185</v>
      </c>
      <c r="J4352" s="8">
        <f t="shared" si="11023"/>
        <v>0.90622965053179949</v>
      </c>
      <c r="K4352" s="5">
        <f t="shared" si="11020"/>
        <v>0</v>
      </c>
      <c r="L4352" s="8">
        <f t="shared" si="11014"/>
        <v>0.14285714285714285</v>
      </c>
      <c r="M4352" s="8">
        <f t="shared" si="10981"/>
        <v>3.0792624804093243</v>
      </c>
      <c r="N4352" s="5">
        <v>2736</v>
      </c>
      <c r="O4352" s="18">
        <v>68</v>
      </c>
    </row>
    <row r="4353" spans="1:15" x14ac:dyDescent="0.2">
      <c r="A4353" s="5" t="s">
        <v>27</v>
      </c>
      <c r="B4353" s="13">
        <v>2208321</v>
      </c>
      <c r="C4353" s="6">
        <f t="shared" si="11021"/>
        <v>44109</v>
      </c>
      <c r="D4353" s="5">
        <f t="shared" si="11018"/>
        <v>10</v>
      </c>
      <c r="E4353" s="13">
        <f t="shared" si="11015"/>
        <v>20.428571428571427</v>
      </c>
      <c r="F4353" s="13">
        <f t="shared" si="11022"/>
        <v>25.4</v>
      </c>
      <c r="G4353" s="13">
        <f t="shared" si="11024"/>
        <v>124.34786428241183</v>
      </c>
      <c r="H4353" s="5">
        <f t="shared" ref="H4353:I4467" si="11025">H4352+1</f>
        <v>202</v>
      </c>
      <c r="I4353" s="5">
        <f t="shared" si="11025"/>
        <v>186</v>
      </c>
      <c r="J4353" s="8">
        <f t="shared" si="11023"/>
        <v>0.76902393116429135</v>
      </c>
      <c r="K4353" s="5">
        <f t="shared" si="11020"/>
        <v>0</v>
      </c>
      <c r="L4353" s="8">
        <f t="shared" si="11014"/>
        <v>0.14285714285714285</v>
      </c>
      <c r="M4353" s="8">
        <f t="shared" si="10981"/>
        <v>3.0792624804093243</v>
      </c>
      <c r="N4353" s="5">
        <v>2746</v>
      </c>
      <c r="O4353" s="18">
        <v>68</v>
      </c>
    </row>
    <row r="4354" spans="1:15" x14ac:dyDescent="0.2">
      <c r="A4354" s="5" t="s">
        <v>27</v>
      </c>
      <c r="B4354" s="13">
        <v>2208321</v>
      </c>
      <c r="C4354" s="6">
        <f t="shared" si="11021"/>
        <v>44110</v>
      </c>
      <c r="D4354" s="5">
        <f t="shared" si="11018"/>
        <v>18</v>
      </c>
      <c r="E4354" s="13">
        <f t="shared" si="11015"/>
        <v>21.571428571428573</v>
      </c>
      <c r="F4354" s="13">
        <f t="shared" si="11022"/>
        <v>22</v>
      </c>
      <c r="G4354" s="13">
        <f t="shared" si="11024"/>
        <v>125.1629631742849</v>
      </c>
      <c r="H4354" s="5">
        <f t="shared" si="11025"/>
        <v>203</v>
      </c>
      <c r="I4354" s="5">
        <f t="shared" si="11025"/>
        <v>187</v>
      </c>
      <c r="J4354" s="8">
        <f t="shared" si="11023"/>
        <v>0.80584907674244866</v>
      </c>
      <c r="K4354" s="5">
        <f t="shared" si="11020"/>
        <v>0</v>
      </c>
      <c r="L4354" s="8">
        <f t="shared" si="11014"/>
        <v>0</v>
      </c>
      <c r="M4354" s="8">
        <f t="shared" si="10981"/>
        <v>3.0792624804093243</v>
      </c>
      <c r="N4354" s="5">
        <v>2764</v>
      </c>
      <c r="O4354" s="18">
        <v>68</v>
      </c>
    </row>
    <row r="4355" spans="1:15" x14ac:dyDescent="0.2">
      <c r="A4355" s="5" t="s">
        <v>27</v>
      </c>
      <c r="B4355" s="13">
        <v>2208321</v>
      </c>
      <c r="C4355" s="6">
        <f t="shared" si="11021"/>
        <v>44111</v>
      </c>
      <c r="D4355" s="5">
        <f t="shared" si="11018"/>
        <v>10</v>
      </c>
      <c r="E4355" s="13">
        <f t="shared" si="11015"/>
        <v>22.142857142857142</v>
      </c>
      <c r="F4355" s="13">
        <f t="shared" si="11022"/>
        <v>19.399999999999999</v>
      </c>
      <c r="G4355" s="13">
        <f t="shared" si="11024"/>
        <v>125.61579589199215</v>
      </c>
      <c r="H4355" s="5">
        <f t="shared" si="11025"/>
        <v>204</v>
      </c>
      <c r="I4355" s="5">
        <f t="shared" si="11025"/>
        <v>188</v>
      </c>
      <c r="J4355" s="8">
        <f t="shared" si="11023"/>
        <v>0.82058340833289201</v>
      </c>
      <c r="K4355" s="5">
        <f t="shared" si="11020"/>
        <v>0</v>
      </c>
      <c r="L4355" s="8">
        <f t="shared" si="11014"/>
        <v>0</v>
      </c>
      <c r="M4355" s="8">
        <f t="shared" si="10981"/>
        <v>3.0792624804093243</v>
      </c>
      <c r="N4355" s="5">
        <v>2774</v>
      </c>
      <c r="O4355" s="18">
        <v>68</v>
      </c>
    </row>
    <row r="4356" spans="1:15" x14ac:dyDescent="0.2">
      <c r="A4356" s="5" t="s">
        <v>27</v>
      </c>
      <c r="B4356" s="13">
        <v>2208321</v>
      </c>
      <c r="C4356" s="6">
        <f t="shared" si="11021"/>
        <v>44112</v>
      </c>
      <c r="D4356" s="5">
        <f t="shared" si="11018"/>
        <v>41</v>
      </c>
      <c r="E4356" s="13">
        <f t="shared" si="11015"/>
        <v>23</v>
      </c>
      <c r="F4356" s="13">
        <f t="shared" si="11022"/>
        <v>24.4</v>
      </c>
      <c r="G4356" s="13">
        <f t="shared" si="11024"/>
        <v>127.47241003459189</v>
      </c>
      <c r="H4356" s="5">
        <f t="shared" si="11025"/>
        <v>205</v>
      </c>
      <c r="I4356" s="5">
        <f t="shared" si="11025"/>
        <v>189</v>
      </c>
      <c r="J4356" s="8">
        <f t="shared" si="11023"/>
        <v>0.84541062801932376</v>
      </c>
      <c r="K4356" s="5">
        <f t="shared" si="11020"/>
        <v>0</v>
      </c>
      <c r="L4356" s="8">
        <f t="shared" si="11014"/>
        <v>0</v>
      </c>
      <c r="M4356" s="8">
        <f t="shared" si="10981"/>
        <v>3.0792624804093243</v>
      </c>
      <c r="N4356" s="5">
        <v>2815</v>
      </c>
      <c r="O4356" s="18">
        <v>68</v>
      </c>
    </row>
    <row r="4357" spans="1:15" x14ac:dyDescent="0.2">
      <c r="A4357" s="5" t="s">
        <v>27</v>
      </c>
      <c r="B4357" s="13">
        <v>2208321</v>
      </c>
      <c r="C4357" s="6">
        <f t="shared" si="11021"/>
        <v>44113</v>
      </c>
      <c r="D4357" s="5">
        <f t="shared" si="11018"/>
        <v>17</v>
      </c>
      <c r="E4357" s="13">
        <f t="shared" si="11015"/>
        <v>22.142857142857142</v>
      </c>
      <c r="F4357" s="13">
        <f t="shared" si="11022"/>
        <v>19.2</v>
      </c>
      <c r="G4357" s="13">
        <f t="shared" si="11024"/>
        <v>128.24222565469421</v>
      </c>
      <c r="H4357" s="5">
        <f t="shared" si="11025"/>
        <v>206</v>
      </c>
      <c r="I4357" s="5">
        <f t="shared" si="11025"/>
        <v>190</v>
      </c>
      <c r="J4357" s="8">
        <f t="shared" si="11023"/>
        <v>0.80708148919552203</v>
      </c>
      <c r="K4357" s="5">
        <f t="shared" si="11020"/>
        <v>0</v>
      </c>
      <c r="L4357" s="8">
        <f t="shared" si="11014"/>
        <v>0</v>
      </c>
      <c r="M4357" s="8">
        <f t="shared" si="10981"/>
        <v>3.0792624804093243</v>
      </c>
      <c r="N4357" s="5">
        <v>2832</v>
      </c>
      <c r="O4357" s="18">
        <v>68</v>
      </c>
    </row>
    <row r="4358" spans="1:15" x14ac:dyDescent="0.2">
      <c r="A4358" s="5" t="s">
        <v>27</v>
      </c>
      <c r="B4358" s="13">
        <v>2208321</v>
      </c>
      <c r="C4358" s="6">
        <f t="shared" si="11021"/>
        <v>44114</v>
      </c>
      <c r="D4358" s="5">
        <f t="shared" si="11018"/>
        <v>26</v>
      </c>
      <c r="E4358" s="13">
        <f t="shared" si="11015"/>
        <v>23.571428571428573</v>
      </c>
      <c r="F4358" s="13">
        <f t="shared" si="11022"/>
        <v>22.4</v>
      </c>
      <c r="G4358" s="13">
        <f t="shared" si="11024"/>
        <v>129.41959072073308</v>
      </c>
      <c r="H4358" s="5">
        <f t="shared" si="11025"/>
        <v>207</v>
      </c>
      <c r="I4358" s="5">
        <f t="shared" si="11025"/>
        <v>191</v>
      </c>
      <c r="J4358" s="8">
        <f t="shared" si="11023"/>
        <v>0.8522727272727274</v>
      </c>
      <c r="K4358" s="5">
        <f t="shared" si="11020"/>
        <v>0</v>
      </c>
      <c r="L4358" s="8">
        <f t="shared" si="11014"/>
        <v>0</v>
      </c>
      <c r="M4358" s="8">
        <f t="shared" si="10981"/>
        <v>3.0792624804093243</v>
      </c>
      <c r="N4358" s="5">
        <v>2858</v>
      </c>
      <c r="O4358" s="18">
        <v>68</v>
      </c>
    </row>
    <row r="4359" spans="1:15" x14ac:dyDescent="0.2">
      <c r="A4359" s="5" t="s">
        <v>27</v>
      </c>
      <c r="B4359" s="13">
        <v>2208321</v>
      </c>
      <c r="C4359" s="6">
        <f t="shared" si="11021"/>
        <v>44115</v>
      </c>
      <c r="D4359" s="5">
        <f t="shared" si="11018"/>
        <v>45</v>
      </c>
      <c r="E4359" s="13">
        <f t="shared" si="11015"/>
        <v>23.857142857142858</v>
      </c>
      <c r="F4359" s="13">
        <f t="shared" si="11022"/>
        <v>27.8</v>
      </c>
      <c r="G4359" s="13">
        <f t="shared" si="11024"/>
        <v>131.45733795041571</v>
      </c>
      <c r="H4359" s="5">
        <f t="shared" si="11025"/>
        <v>208</v>
      </c>
      <c r="I4359" s="5">
        <f t="shared" si="11025"/>
        <v>192</v>
      </c>
      <c r="J4359" s="8">
        <f t="shared" si="11023"/>
        <v>0.85531370038412302</v>
      </c>
      <c r="K4359" s="5">
        <f t="shared" si="11020"/>
        <v>0</v>
      </c>
      <c r="L4359" s="8">
        <f t="shared" si="11014"/>
        <v>0</v>
      </c>
      <c r="M4359" s="8">
        <f t="shared" si="10981"/>
        <v>3.0792624804093243</v>
      </c>
      <c r="N4359" s="5">
        <v>2903</v>
      </c>
      <c r="O4359" s="18">
        <v>68</v>
      </c>
    </row>
    <row r="4360" spans="1:15" x14ac:dyDescent="0.2">
      <c r="A4360" s="5" t="s">
        <v>27</v>
      </c>
      <c r="B4360" s="13">
        <v>2208321</v>
      </c>
      <c r="C4360" s="6">
        <f t="shared" si="11021"/>
        <v>44116</v>
      </c>
      <c r="D4360" s="5">
        <f t="shared" si="11018"/>
        <v>29</v>
      </c>
      <c r="E4360" s="13">
        <f t="shared" si="11015"/>
        <v>26.571428571428573</v>
      </c>
      <c r="F4360" s="13">
        <f t="shared" si="11022"/>
        <v>31.6</v>
      </c>
      <c r="G4360" s="13">
        <f t="shared" si="11024"/>
        <v>132.77055283176676</v>
      </c>
      <c r="H4360" s="5">
        <f t="shared" si="11025"/>
        <v>209</v>
      </c>
      <c r="I4360" s="5">
        <f t="shared" si="11025"/>
        <v>193</v>
      </c>
      <c r="J4360" s="8">
        <f t="shared" si="11023"/>
        <v>0.94454600853138337</v>
      </c>
      <c r="K4360" s="5">
        <f t="shared" si="11020"/>
        <v>0</v>
      </c>
      <c r="L4360" s="8">
        <f t="shared" si="11014"/>
        <v>0</v>
      </c>
      <c r="M4360" s="8">
        <f t="shared" si="10981"/>
        <v>3.0792624804093243</v>
      </c>
      <c r="N4360" s="5">
        <v>2932</v>
      </c>
      <c r="O4360" s="18">
        <v>68</v>
      </c>
    </row>
    <row r="4361" spans="1:15" x14ac:dyDescent="0.2">
      <c r="A4361" s="5" t="s">
        <v>27</v>
      </c>
      <c r="B4361" s="13">
        <v>2208321</v>
      </c>
      <c r="C4361" s="6">
        <f t="shared" si="11021"/>
        <v>44117</v>
      </c>
      <c r="D4361" s="5">
        <f t="shared" si="11018"/>
        <v>10</v>
      </c>
      <c r="E4361" s="13">
        <f t="shared" si="11015"/>
        <v>25.428571428571427</v>
      </c>
      <c r="F4361" s="13">
        <f t="shared" si="11022"/>
        <v>25.4</v>
      </c>
      <c r="G4361" s="13">
        <f t="shared" si="11024"/>
        <v>133.22338554947402</v>
      </c>
      <c r="H4361" s="5">
        <f t="shared" si="11025"/>
        <v>210</v>
      </c>
      <c r="I4361" s="5">
        <f t="shared" si="11025"/>
        <v>194</v>
      </c>
      <c r="J4361" s="8">
        <f t="shared" si="11023"/>
        <v>0.89546232015293281</v>
      </c>
      <c r="K4361" s="5">
        <f t="shared" si="11020"/>
        <v>0</v>
      </c>
      <c r="L4361" s="8">
        <f t="shared" si="11014"/>
        <v>0</v>
      </c>
      <c r="M4361" s="8">
        <f t="shared" si="10981"/>
        <v>3.0792624804093243</v>
      </c>
      <c r="N4361" s="5">
        <v>2942</v>
      </c>
      <c r="O4361" s="18">
        <v>68</v>
      </c>
    </row>
    <row r="4362" spans="1:15" x14ac:dyDescent="0.2">
      <c r="A4362" s="5" t="s">
        <v>27</v>
      </c>
      <c r="B4362" s="13">
        <v>2208321</v>
      </c>
      <c r="C4362" s="6">
        <f t="shared" si="11021"/>
        <v>44118</v>
      </c>
      <c r="D4362" s="5">
        <f t="shared" si="11018"/>
        <v>24</v>
      </c>
      <c r="E4362" s="13">
        <f t="shared" si="11015"/>
        <v>27.428571428571427</v>
      </c>
      <c r="F4362" s="13">
        <f t="shared" si="11022"/>
        <v>26.8</v>
      </c>
      <c r="G4362" s="13">
        <f t="shared" si="11024"/>
        <v>134.31018407197141</v>
      </c>
      <c r="H4362" s="5">
        <f t="shared" si="11025"/>
        <v>211</v>
      </c>
      <c r="I4362" s="5">
        <f t="shared" si="11025"/>
        <v>195</v>
      </c>
      <c r="J4362" s="8">
        <f t="shared" si="11023"/>
        <v>0.95731950538492216</v>
      </c>
      <c r="K4362" s="5">
        <f t="shared" si="11020"/>
        <v>0</v>
      </c>
      <c r="L4362" s="8">
        <f t="shared" ref="L4362:L4365" si="11026">SUM(K4356:K4362)/7</f>
        <v>0</v>
      </c>
      <c r="M4362" s="8">
        <f t="shared" si="10981"/>
        <v>3.0792624804093243</v>
      </c>
      <c r="N4362" s="5">
        <v>2966</v>
      </c>
      <c r="O4362" s="18">
        <v>68</v>
      </c>
    </row>
    <row r="4363" spans="1:15" x14ac:dyDescent="0.2">
      <c r="A4363" s="5" t="s">
        <v>27</v>
      </c>
      <c r="B4363" s="13">
        <v>2208321</v>
      </c>
      <c r="C4363" s="6">
        <f t="shared" si="11021"/>
        <v>44119</v>
      </c>
      <c r="D4363" s="5">
        <f t="shared" si="11018"/>
        <v>33</v>
      </c>
      <c r="E4363" s="13">
        <f t="shared" ref="E4363:E4365" si="11027">SUM(D4357:D4363)/7</f>
        <v>26.285714285714285</v>
      </c>
      <c r="F4363" s="13">
        <f t="shared" si="11022"/>
        <v>28.2</v>
      </c>
      <c r="G4363" s="13">
        <f t="shared" si="11024"/>
        <v>135.80453204040535</v>
      </c>
      <c r="H4363" s="5">
        <f t="shared" si="11025"/>
        <v>212</v>
      </c>
      <c r="I4363" s="5">
        <f t="shared" si="11025"/>
        <v>196</v>
      </c>
      <c r="J4363" s="8">
        <f t="shared" si="11023"/>
        <v>0.90873172659028056</v>
      </c>
      <c r="K4363" s="5">
        <f t="shared" si="11020"/>
        <v>0</v>
      </c>
      <c r="L4363" s="8">
        <f t="shared" si="11026"/>
        <v>0</v>
      </c>
      <c r="M4363" s="8">
        <f t="shared" si="10981"/>
        <v>3.0792624804093243</v>
      </c>
      <c r="N4363" s="5">
        <v>2999</v>
      </c>
      <c r="O4363" s="18">
        <v>68</v>
      </c>
    </row>
    <row r="4364" spans="1:15" x14ac:dyDescent="0.2">
      <c r="A4364" s="5" t="s">
        <v>27</v>
      </c>
      <c r="B4364" s="13">
        <v>2208321</v>
      </c>
      <c r="C4364" s="6">
        <f t="shared" si="11021"/>
        <v>44120</v>
      </c>
      <c r="D4364" s="5">
        <f t="shared" si="11018"/>
        <v>58</v>
      </c>
      <c r="E4364" s="13">
        <f t="shared" si="11027"/>
        <v>32.142857142857146</v>
      </c>
      <c r="F4364" s="13">
        <f t="shared" si="11022"/>
        <v>30.8</v>
      </c>
      <c r="G4364" s="13">
        <f t="shared" si="11024"/>
        <v>138.43096180310741</v>
      </c>
      <c r="H4364" s="5">
        <f t="shared" si="11025"/>
        <v>213</v>
      </c>
      <c r="I4364" s="5">
        <f t="shared" si="11025"/>
        <v>197</v>
      </c>
      <c r="J4364" s="8">
        <f t="shared" si="11023"/>
        <v>1.101213782302271</v>
      </c>
      <c r="K4364" s="5">
        <f t="shared" si="11020"/>
        <v>3</v>
      </c>
      <c r="L4364" s="8">
        <f t="shared" si="11026"/>
        <v>0.42857142857142855</v>
      </c>
      <c r="M4364" s="8">
        <f t="shared" si="10981"/>
        <v>3.2151122957215006</v>
      </c>
      <c r="N4364" s="5">
        <v>3057</v>
      </c>
      <c r="O4364" s="18">
        <v>71</v>
      </c>
    </row>
    <row r="4365" spans="1:15" x14ac:dyDescent="0.2">
      <c r="A4365" s="5" t="s">
        <v>27</v>
      </c>
      <c r="B4365" s="13">
        <v>2208321</v>
      </c>
      <c r="C4365" s="6">
        <f t="shared" si="11021"/>
        <v>44121</v>
      </c>
      <c r="D4365" s="5">
        <f t="shared" si="11018"/>
        <v>77</v>
      </c>
      <c r="E4365" s="13">
        <f t="shared" si="11027"/>
        <v>39.428571428571431</v>
      </c>
      <c r="F4365" s="13">
        <f t="shared" si="11022"/>
        <v>40.4</v>
      </c>
      <c r="G4365" s="13">
        <f t="shared" si="11024"/>
        <v>141.91777372945327</v>
      </c>
      <c r="H4365" s="5">
        <f t="shared" si="11025"/>
        <v>214</v>
      </c>
      <c r="I4365" s="5">
        <f t="shared" si="11025"/>
        <v>198</v>
      </c>
      <c r="J4365" s="8">
        <f t="shared" si="11023"/>
        <v>1.3361088250956092</v>
      </c>
      <c r="K4365" s="5">
        <f t="shared" si="11020"/>
        <v>0</v>
      </c>
      <c r="L4365" s="8">
        <f t="shared" si="11026"/>
        <v>0.42857142857142855</v>
      </c>
      <c r="M4365" s="8">
        <f t="shared" si="10981"/>
        <v>3.2151122957215006</v>
      </c>
      <c r="N4365" s="5">
        <v>3134</v>
      </c>
      <c r="O4365" s="18">
        <v>71</v>
      </c>
    </row>
    <row r="4366" spans="1:15" x14ac:dyDescent="0.2">
      <c r="A4366" s="5" t="s">
        <v>27</v>
      </c>
      <c r="B4366" s="13">
        <v>2208321</v>
      </c>
      <c r="C4366" s="6">
        <f t="shared" si="11021"/>
        <v>44122</v>
      </c>
      <c r="D4366" s="5">
        <f t="shared" ref="D4366" si="11028">N4366-N4365</f>
        <v>108</v>
      </c>
      <c r="E4366" s="13">
        <f t="shared" ref="E4366" si="11029">SUM(D4360:D4366)/7</f>
        <v>48.428571428571431</v>
      </c>
      <c r="F4366" s="13">
        <f t="shared" ref="F4366" si="11030">SUM(D4362:D4366)/5</f>
        <v>60</v>
      </c>
      <c r="G4366" s="13">
        <f t="shared" ref="G4366" si="11031">N4366/(B4366/100000)</f>
        <v>146.80836708069162</v>
      </c>
      <c r="H4366" s="5">
        <f t="shared" si="11025"/>
        <v>215</v>
      </c>
      <c r="I4366" s="5">
        <f t="shared" si="11025"/>
        <v>199</v>
      </c>
      <c r="J4366" s="8">
        <f t="shared" ref="J4366" si="11032">E4366/(SUM(N4359:N4365)/7)*100</f>
        <v>1.6194525390531695</v>
      </c>
      <c r="K4366" s="5">
        <f t="shared" ref="K4366" si="11033">O4366-O4365</f>
        <v>0</v>
      </c>
      <c r="L4366" s="8">
        <f t="shared" ref="L4366" si="11034">SUM(K4360:K4366)/7</f>
        <v>0.42857142857142855</v>
      </c>
      <c r="M4366" s="8">
        <f t="shared" ref="M4366" si="11035">O4366/(B4366/100000)</f>
        <v>3.2151122957215006</v>
      </c>
      <c r="N4366" s="5">
        <v>3242</v>
      </c>
      <c r="O4366" s="18">
        <v>71</v>
      </c>
    </row>
    <row r="4367" spans="1:15" x14ac:dyDescent="0.2">
      <c r="A4367" s="5" t="s">
        <v>27</v>
      </c>
      <c r="B4367" s="13">
        <v>2208321</v>
      </c>
      <c r="C4367" s="6">
        <f t="shared" si="11021"/>
        <v>44123</v>
      </c>
      <c r="D4367" s="5">
        <f t="shared" ref="D4367" si="11036">N4367-N4366</f>
        <v>43</v>
      </c>
      <c r="E4367" s="13">
        <f t="shared" ref="E4367" si="11037">SUM(D4361:D4367)/7</f>
        <v>50.428571428571431</v>
      </c>
      <c r="F4367" s="13">
        <f t="shared" ref="F4367" si="11038">SUM(D4363:D4367)/5</f>
        <v>63.8</v>
      </c>
      <c r="G4367" s="13">
        <f t="shared" ref="G4367" si="11039">N4367/(B4367/100000)</f>
        <v>148.75554776683279</v>
      </c>
      <c r="H4367" s="5">
        <f t="shared" si="11025"/>
        <v>216</v>
      </c>
      <c r="I4367" s="5">
        <f t="shared" si="11025"/>
        <v>200</v>
      </c>
      <c r="J4367" s="8">
        <f t="shared" ref="J4367" si="11040">E4367/(SUM(N4360:N4366)/7)*100</f>
        <v>1.6594584430236932</v>
      </c>
      <c r="K4367" s="5">
        <f t="shared" ref="K4367" si="11041">O4367-O4366</f>
        <v>0</v>
      </c>
      <c r="L4367" s="8">
        <f t="shared" ref="L4367" si="11042">SUM(K4361:K4367)/7</f>
        <v>0.42857142857142855</v>
      </c>
      <c r="M4367" s="8">
        <f t="shared" ref="M4367" si="11043">O4367/(B4367/100000)</f>
        <v>3.2151122957215006</v>
      </c>
      <c r="N4367" s="5">
        <v>3285</v>
      </c>
      <c r="O4367" s="18">
        <v>71</v>
      </c>
    </row>
    <row r="4368" spans="1:15" x14ac:dyDescent="0.2">
      <c r="A4368" s="5" t="s">
        <v>27</v>
      </c>
      <c r="B4368" s="13">
        <v>2208321</v>
      </c>
      <c r="C4368" s="6">
        <f t="shared" si="11021"/>
        <v>44124</v>
      </c>
      <c r="D4368" s="5">
        <f t="shared" ref="D4368" si="11044">N4368-N4367</f>
        <v>49</v>
      </c>
      <c r="E4368" s="13">
        <f t="shared" ref="E4368" si="11045">SUM(D4362:D4368)/7</f>
        <v>56</v>
      </c>
      <c r="F4368" s="13">
        <f t="shared" ref="F4368" si="11046">SUM(D4364:D4368)/5</f>
        <v>67</v>
      </c>
      <c r="G4368" s="13">
        <f t="shared" ref="G4368" si="11047">N4368/(B4368/100000)</f>
        <v>150.97442808359835</v>
      </c>
      <c r="H4368" s="5">
        <f t="shared" si="11025"/>
        <v>217</v>
      </c>
      <c r="I4368" s="5">
        <f t="shared" si="11025"/>
        <v>201</v>
      </c>
      <c r="J4368" s="8">
        <f t="shared" ref="J4368" si="11048">E4368/(SUM(N4361:N4367)/7)*100</f>
        <v>1.8127167630057803</v>
      </c>
      <c r="K4368" s="5">
        <f t="shared" ref="K4368" si="11049">O4368-O4367</f>
        <v>0</v>
      </c>
      <c r="L4368" s="8">
        <f t="shared" ref="L4368" si="11050">SUM(K4362:K4368)/7</f>
        <v>0.42857142857142855</v>
      </c>
      <c r="M4368" s="8">
        <f t="shared" ref="M4368" si="11051">O4368/(B4368/100000)</f>
        <v>3.2151122957215006</v>
      </c>
      <c r="N4368" s="5">
        <v>3334</v>
      </c>
      <c r="O4368" s="18">
        <v>71</v>
      </c>
    </row>
    <row r="4369" spans="1:15" x14ac:dyDescent="0.2">
      <c r="A4369" s="5" t="s">
        <v>27</v>
      </c>
      <c r="B4369" s="13">
        <v>2208321</v>
      </c>
      <c r="C4369" s="6">
        <f t="shared" si="11021"/>
        <v>44125</v>
      </c>
      <c r="D4369" s="5">
        <f t="shared" ref="D4369" si="11052">N4369-N4368</f>
        <v>53</v>
      </c>
      <c r="E4369" s="13">
        <f t="shared" ref="E4369" si="11053">SUM(D4363:D4369)/7</f>
        <v>60.142857142857146</v>
      </c>
      <c r="F4369" s="13">
        <f t="shared" ref="F4369" si="11054">SUM(D4365:D4369)/5</f>
        <v>66</v>
      </c>
      <c r="G4369" s="13">
        <f t="shared" ref="G4369" si="11055">N4369/(B4369/100000)</f>
        <v>153.3744414874468</v>
      </c>
      <c r="H4369" s="5">
        <f t="shared" si="11025"/>
        <v>218</v>
      </c>
      <c r="I4369" s="5">
        <f t="shared" si="11025"/>
        <v>202</v>
      </c>
      <c r="J4369" s="8">
        <f t="shared" ref="J4369" si="11056">E4369/(SUM(N4362:N4368)/7)*100</f>
        <v>1.9121587863923335</v>
      </c>
      <c r="K4369" s="5">
        <f t="shared" ref="K4369" si="11057">O4369-O4368</f>
        <v>0</v>
      </c>
      <c r="L4369" s="8">
        <f t="shared" ref="L4369" si="11058">SUM(K4363:K4369)/7</f>
        <v>0.42857142857142855</v>
      </c>
      <c r="M4369" s="8">
        <f t="shared" ref="M4369" si="11059">O4369/(B4369/100000)</f>
        <v>3.2151122957215006</v>
      </c>
      <c r="N4369" s="5">
        <v>3387</v>
      </c>
      <c r="O4369" s="18">
        <v>71</v>
      </c>
    </row>
    <row r="4370" spans="1:15" x14ac:dyDescent="0.2">
      <c r="A4370" s="5" t="s">
        <v>27</v>
      </c>
      <c r="B4370" s="13">
        <v>2208321</v>
      </c>
      <c r="C4370" s="6">
        <f t="shared" si="11021"/>
        <v>44126</v>
      </c>
      <c r="D4370" s="5">
        <f t="shared" ref="D4370" si="11060">N4370-N4369</f>
        <v>100</v>
      </c>
      <c r="E4370" s="13">
        <f t="shared" ref="E4370" si="11061">SUM(D4364:D4370)/7</f>
        <v>69.714285714285708</v>
      </c>
      <c r="F4370" s="13">
        <f t="shared" ref="F4370" si="11062">SUM(D4366:D4370)/5</f>
        <v>70.599999999999994</v>
      </c>
      <c r="G4370" s="13">
        <f t="shared" ref="G4370" si="11063">N4370/(B4370/100000)</f>
        <v>157.90276866451933</v>
      </c>
      <c r="H4370" s="5">
        <f t="shared" si="11025"/>
        <v>219</v>
      </c>
      <c r="I4370" s="5">
        <f t="shared" si="11025"/>
        <v>203</v>
      </c>
      <c r="J4370" s="8">
        <f t="shared" ref="J4370" si="11064">E4370/(SUM(N4363:N4369)/7)*100</f>
        <v>2.1748818967822441</v>
      </c>
      <c r="K4370" s="5">
        <f t="shared" ref="K4370" si="11065">O4370-O4369</f>
        <v>0</v>
      </c>
      <c r="L4370" s="8">
        <f t="shared" ref="L4370" si="11066">SUM(K4364:K4370)/7</f>
        <v>0.42857142857142855</v>
      </c>
      <c r="M4370" s="8">
        <f t="shared" ref="M4370" si="11067">O4370/(B4370/100000)</f>
        <v>3.2151122957215006</v>
      </c>
      <c r="N4370" s="5">
        <v>3487</v>
      </c>
      <c r="O4370" s="18">
        <v>71</v>
      </c>
    </row>
    <row r="4371" spans="1:15" x14ac:dyDescent="0.2">
      <c r="A4371" s="5" t="s">
        <v>27</v>
      </c>
      <c r="B4371" s="13">
        <v>2208321</v>
      </c>
      <c r="C4371" s="6">
        <f t="shared" si="11021"/>
        <v>44127</v>
      </c>
      <c r="D4371" s="5">
        <f t="shared" ref="D4371" si="11068">N4371-N4370</f>
        <v>155</v>
      </c>
      <c r="E4371" s="13">
        <f t="shared" ref="E4371" si="11069">SUM(D4365:D4371)/7</f>
        <v>83.571428571428569</v>
      </c>
      <c r="F4371" s="13">
        <f t="shared" ref="F4371" si="11070">SUM(D4367:D4371)/5</f>
        <v>80</v>
      </c>
      <c r="G4371" s="13">
        <f t="shared" ref="G4371" si="11071">N4371/(B4371/100000)</f>
        <v>164.92167578898176</v>
      </c>
      <c r="H4371" s="5">
        <f t="shared" si="11025"/>
        <v>220</v>
      </c>
      <c r="I4371" s="5">
        <f t="shared" si="11025"/>
        <v>204</v>
      </c>
      <c r="J4371" s="8">
        <f t="shared" ref="J4371" si="11072">E4371/(SUM(N4364:N4370)/7)*100</f>
        <v>2.5516880397801622</v>
      </c>
      <c r="K4371" s="5">
        <f t="shared" ref="K4371" si="11073">O4371-O4370</f>
        <v>2</v>
      </c>
      <c r="L4371" s="8">
        <f t="shared" ref="L4371" si="11074">SUM(K4365:K4371)/7</f>
        <v>0.2857142857142857</v>
      </c>
      <c r="M4371" s="8">
        <f t="shared" ref="M4371" si="11075">O4371/(B4371/100000)</f>
        <v>3.305678839262951</v>
      </c>
      <c r="N4371" s="5">
        <v>3642</v>
      </c>
      <c r="O4371" s="18">
        <v>73</v>
      </c>
    </row>
    <row r="4372" spans="1:15" x14ac:dyDescent="0.2">
      <c r="A4372" s="5" t="s">
        <v>27</v>
      </c>
      <c r="B4372" s="13">
        <v>2208321</v>
      </c>
      <c r="C4372" s="6">
        <f t="shared" si="11021"/>
        <v>44128</v>
      </c>
      <c r="D4372" s="5">
        <f t="shared" ref="D4372" si="11076">N4372-N4371</f>
        <v>118</v>
      </c>
      <c r="E4372" s="13">
        <f t="shared" ref="E4372" si="11077">SUM(D4366:D4372)/7</f>
        <v>89.428571428571431</v>
      </c>
      <c r="F4372" s="13">
        <f t="shared" ref="F4372" si="11078">SUM(D4368:D4372)/5</f>
        <v>95</v>
      </c>
      <c r="G4372" s="13">
        <f t="shared" ref="G4372" si="11079">N4372/(B4372/100000)</f>
        <v>170.26510185792736</v>
      </c>
      <c r="H4372" s="5">
        <f t="shared" si="11025"/>
        <v>221</v>
      </c>
      <c r="I4372" s="5">
        <f t="shared" si="11025"/>
        <v>205</v>
      </c>
      <c r="J4372" s="8">
        <f t="shared" ref="J4372" si="11080">E4372/(SUM(N4365:N4371)/7)*100</f>
        <v>2.6625834715665007</v>
      </c>
      <c r="K4372" s="5">
        <f t="shared" ref="K4372" si="11081">O4372-O4371</f>
        <v>0</v>
      </c>
      <c r="L4372" s="8">
        <f t="shared" ref="L4372" si="11082">SUM(K4366:K4372)/7</f>
        <v>0.2857142857142857</v>
      </c>
      <c r="M4372" s="8">
        <f t="shared" ref="M4372" si="11083">O4372/(B4372/100000)</f>
        <v>3.305678839262951</v>
      </c>
      <c r="N4372" s="5">
        <v>3760</v>
      </c>
      <c r="O4372" s="18">
        <v>73</v>
      </c>
    </row>
    <row r="4373" spans="1:15" ht="16" customHeight="1" x14ac:dyDescent="0.2">
      <c r="A4373" s="5" t="s">
        <v>27</v>
      </c>
      <c r="B4373" s="13">
        <v>2208321</v>
      </c>
      <c r="C4373" s="6">
        <f t="shared" si="11021"/>
        <v>44129</v>
      </c>
      <c r="D4373" s="5">
        <f t="shared" ref="D4373" si="11084">N4373-N4372</f>
        <v>145</v>
      </c>
      <c r="E4373" s="13">
        <f t="shared" ref="E4373" si="11085">SUM(D4367:D4373)/7</f>
        <v>94.714285714285708</v>
      </c>
      <c r="F4373" s="13">
        <f t="shared" ref="F4373" si="11086">SUM(D4369:D4373)/5</f>
        <v>114.2</v>
      </c>
      <c r="G4373" s="13">
        <f t="shared" ref="G4373" si="11087">N4373/(B4373/100000)</f>
        <v>176.83117626468254</v>
      </c>
      <c r="H4373" s="5">
        <f t="shared" si="11025"/>
        <v>222</v>
      </c>
      <c r="I4373" s="5">
        <f t="shared" si="11025"/>
        <v>206</v>
      </c>
      <c r="J4373" s="8">
        <f t="shared" ref="J4373" si="11088">E4373/(SUM(N4366:N4372)/7)*100</f>
        <v>2.7468202344947588</v>
      </c>
      <c r="K4373" s="5">
        <f t="shared" ref="K4373" si="11089">O4373-O4372</f>
        <v>1</v>
      </c>
      <c r="L4373" s="8">
        <f t="shared" ref="L4373" si="11090">SUM(K4367:K4373)/7</f>
        <v>0.42857142857142855</v>
      </c>
      <c r="M4373" s="8">
        <f t="shared" ref="M4373" si="11091">O4373/(B4373/100000)</f>
        <v>3.3509621110336765</v>
      </c>
      <c r="N4373" s="5">
        <v>3905</v>
      </c>
      <c r="O4373" s="18">
        <v>74</v>
      </c>
    </row>
    <row r="4374" spans="1:15" ht="16" customHeight="1" x14ac:dyDescent="0.2">
      <c r="A4374" s="5" t="s">
        <v>27</v>
      </c>
      <c r="B4374" s="13">
        <v>2208321</v>
      </c>
      <c r="C4374" s="6">
        <f t="shared" si="11021"/>
        <v>44130</v>
      </c>
      <c r="D4374" s="5">
        <f t="shared" ref="D4374" si="11092">N4374-N4373</f>
        <v>89</v>
      </c>
      <c r="E4374" s="13">
        <f t="shared" ref="E4374" si="11093">SUM(D4368:D4374)/7</f>
        <v>101.28571428571429</v>
      </c>
      <c r="F4374" s="13">
        <f t="shared" ref="F4374" si="11094">SUM(D4370:D4374)/5</f>
        <v>121.4</v>
      </c>
      <c r="G4374" s="13">
        <f t="shared" ref="G4374" si="11095">N4374/(B4374/100000)</f>
        <v>180.86138745227709</v>
      </c>
      <c r="H4374" s="5">
        <f t="shared" si="11025"/>
        <v>223</v>
      </c>
      <c r="I4374" s="5">
        <f t="shared" si="11025"/>
        <v>207</v>
      </c>
      <c r="J4374" s="8">
        <f t="shared" ref="J4374" si="11096">E4374/(SUM(N4367:N4373)/7)*100</f>
        <v>2.8588709677419355</v>
      </c>
      <c r="K4374" s="5">
        <f t="shared" ref="K4374" si="11097">O4374-O4373</f>
        <v>0</v>
      </c>
      <c r="L4374" s="8">
        <f t="shared" ref="L4374" si="11098">SUM(K4368:K4374)/7</f>
        <v>0.42857142857142855</v>
      </c>
      <c r="M4374" s="8">
        <f t="shared" ref="M4374" si="11099">O4374/(B4374/100000)</f>
        <v>3.3509621110336765</v>
      </c>
      <c r="N4374" s="5">
        <v>3994</v>
      </c>
      <c r="O4374" s="18">
        <v>74</v>
      </c>
    </row>
    <row r="4375" spans="1:15" ht="16" customHeight="1" x14ac:dyDescent="0.2">
      <c r="A4375" s="5" t="s">
        <v>27</v>
      </c>
      <c r="B4375" s="13">
        <v>2208321</v>
      </c>
      <c r="C4375" s="6">
        <f t="shared" si="11021"/>
        <v>44131</v>
      </c>
      <c r="D4375" s="5">
        <f t="shared" ref="D4375" si="11100">N4375-N4374</f>
        <v>172</v>
      </c>
      <c r="E4375" s="13">
        <f t="shared" ref="E4375" si="11101">SUM(D4369:D4375)/7</f>
        <v>118.85714285714286</v>
      </c>
      <c r="F4375" s="13">
        <f t="shared" ref="F4375" si="11102">SUM(D4371:D4375)/5</f>
        <v>135.80000000000001</v>
      </c>
      <c r="G4375" s="13">
        <f t="shared" ref="G4375" si="11103">N4375/(B4375/100000)</f>
        <v>188.65011019684184</v>
      </c>
      <c r="H4375" s="5">
        <f t="shared" si="11025"/>
        <v>224</v>
      </c>
      <c r="I4375" s="5">
        <f t="shared" si="11025"/>
        <v>208</v>
      </c>
      <c r="J4375" s="8">
        <f t="shared" ref="J4375" si="11104">E4375/(SUM(N4368:N4374)/7)*100</f>
        <v>3.2615939472343092</v>
      </c>
      <c r="K4375" s="5">
        <f t="shared" ref="K4375" si="11105">O4375-O4374</f>
        <v>1</v>
      </c>
      <c r="L4375" s="8">
        <f t="shared" ref="L4375" si="11106">SUM(K4369:K4375)/7</f>
        <v>0.5714285714285714</v>
      </c>
      <c r="M4375" s="8">
        <f t="shared" ref="M4375" si="11107">O4375/(B4375/100000)</f>
        <v>3.3962453828044019</v>
      </c>
      <c r="N4375" s="5">
        <v>4166</v>
      </c>
      <c r="O4375" s="18">
        <v>75</v>
      </c>
    </row>
    <row r="4376" spans="1:15" ht="16" customHeight="1" x14ac:dyDescent="0.2">
      <c r="A4376" s="5" t="s">
        <v>27</v>
      </c>
      <c r="B4376" s="13">
        <v>2208321</v>
      </c>
      <c r="C4376" s="6">
        <f t="shared" si="11021"/>
        <v>44132</v>
      </c>
      <c r="D4376" s="5">
        <f t="shared" ref="D4376" si="11108">N4376-N4375</f>
        <v>176</v>
      </c>
      <c r="E4376" s="13">
        <f t="shared" ref="E4376" si="11109">SUM(D4370:D4376)/7</f>
        <v>136.42857142857142</v>
      </c>
      <c r="F4376" s="13">
        <f t="shared" ref="F4376" si="11110">SUM(D4372:D4376)/5</f>
        <v>140</v>
      </c>
      <c r="G4376" s="13">
        <f t="shared" ref="G4376" si="11111">N4376/(B4376/100000)</f>
        <v>196.6199660284895</v>
      </c>
      <c r="H4376" s="5">
        <f t="shared" si="11025"/>
        <v>225</v>
      </c>
      <c r="I4376" s="5">
        <f t="shared" si="11025"/>
        <v>209</v>
      </c>
      <c r="J4376" s="8">
        <f t="shared" ref="J4376" si="11112">E4376/(SUM(N4369:N4375)/7)*100</f>
        <v>3.6255267453779281</v>
      </c>
      <c r="K4376" s="5">
        <f t="shared" ref="K4376" si="11113">O4376-O4375</f>
        <v>-1</v>
      </c>
      <c r="L4376" s="8">
        <f t="shared" ref="L4376" si="11114">SUM(K4370:K4376)/7</f>
        <v>0.42857142857142855</v>
      </c>
      <c r="M4376" s="8">
        <f t="shared" ref="M4376" si="11115">O4376/(B4376/100000)</f>
        <v>3.3509621110336765</v>
      </c>
      <c r="N4376" s="5">
        <v>4342</v>
      </c>
      <c r="O4376" s="18">
        <v>74</v>
      </c>
    </row>
    <row r="4377" spans="1:15" ht="16" customHeight="1" x14ac:dyDescent="0.2">
      <c r="A4377" s="5" t="s">
        <v>27</v>
      </c>
      <c r="B4377" s="13">
        <v>2208321</v>
      </c>
      <c r="C4377" s="6">
        <f t="shared" si="11021"/>
        <v>44133</v>
      </c>
      <c r="D4377" s="5">
        <f t="shared" ref="D4377" si="11116">N4377-N4376</f>
        <v>240</v>
      </c>
      <c r="E4377" s="13">
        <f t="shared" ref="E4377" si="11117">SUM(D4371:D4377)/7</f>
        <v>156.42857142857142</v>
      </c>
      <c r="F4377" s="13">
        <f t="shared" ref="F4377" si="11118">SUM(D4373:D4377)/5</f>
        <v>164.4</v>
      </c>
      <c r="G4377" s="13">
        <f t="shared" ref="G4377" si="11119">N4377/(B4377/100000)</f>
        <v>207.48795125346359</v>
      </c>
      <c r="H4377" s="5">
        <f t="shared" si="11025"/>
        <v>226</v>
      </c>
      <c r="I4377" s="5">
        <f t="shared" si="11025"/>
        <v>210</v>
      </c>
      <c r="J4377" s="8">
        <f t="shared" ref="J4377" si="11120">E4377/(SUM(N4370:N4376)/7)*100</f>
        <v>4.0115767878077371</v>
      </c>
      <c r="K4377" s="5">
        <f t="shared" ref="K4377" si="11121">O4377-O4376</f>
        <v>2</v>
      </c>
      <c r="L4377" s="8">
        <f t="shared" ref="L4377" si="11122">SUM(K4371:K4377)/7</f>
        <v>0.7142857142857143</v>
      </c>
      <c r="M4377" s="8">
        <f t="shared" ref="M4377" si="11123">O4377/(B4377/100000)</f>
        <v>3.4415286545751274</v>
      </c>
      <c r="N4377" s="5">
        <v>4582</v>
      </c>
      <c r="O4377" s="18">
        <v>76</v>
      </c>
    </row>
    <row r="4378" spans="1:15" ht="16" customHeight="1" x14ac:dyDescent="0.2">
      <c r="A4378" s="5" t="s">
        <v>27</v>
      </c>
      <c r="B4378" s="13">
        <v>2208321</v>
      </c>
      <c r="C4378" s="6">
        <f t="shared" si="11021"/>
        <v>44134</v>
      </c>
      <c r="D4378" s="5">
        <f t="shared" ref="D4378" si="11124">N4378-N4377</f>
        <v>222</v>
      </c>
      <c r="E4378" s="13">
        <f t="shared" ref="E4378" si="11125">SUM(D4372:D4378)/7</f>
        <v>166</v>
      </c>
      <c r="F4378" s="13">
        <f t="shared" ref="F4378" si="11126">SUM(D4374:D4378)/5</f>
        <v>179.8</v>
      </c>
      <c r="G4378" s="13">
        <f t="shared" ref="G4378" si="11127">N4378/(B4378/100000)</f>
        <v>217.54083758656463</v>
      </c>
      <c r="H4378" s="5">
        <f t="shared" si="11025"/>
        <v>227</v>
      </c>
      <c r="I4378" s="5">
        <f t="shared" si="11025"/>
        <v>211</v>
      </c>
      <c r="J4378" s="8">
        <f t="shared" ref="J4378" si="11128">E4378/(SUM(N4371:N4377)/7)*100</f>
        <v>4.0928463245394671</v>
      </c>
      <c r="K4378" s="5">
        <f t="shared" ref="K4378" si="11129">O4378-O4377</f>
        <v>1</v>
      </c>
      <c r="L4378" s="8">
        <f t="shared" ref="L4378" si="11130">SUM(K4372:K4378)/7</f>
        <v>0.5714285714285714</v>
      </c>
      <c r="M4378" s="8">
        <f t="shared" ref="M4378" si="11131">O4378/(B4378/100000)</f>
        <v>3.4868119263458528</v>
      </c>
      <c r="N4378" s="5">
        <v>4804</v>
      </c>
      <c r="O4378" s="18">
        <v>77</v>
      </c>
    </row>
    <row r="4379" spans="1:15" ht="16" customHeight="1" x14ac:dyDescent="0.2">
      <c r="A4379" s="5" t="s">
        <v>27</v>
      </c>
      <c r="B4379" s="13">
        <v>2208321</v>
      </c>
      <c r="C4379" s="6">
        <f t="shared" si="11021"/>
        <v>44135</v>
      </c>
      <c r="D4379" s="5">
        <f t="shared" ref="D4379" si="11132">N4379-N4378</f>
        <v>263</v>
      </c>
      <c r="E4379" s="13">
        <f t="shared" ref="E4379" si="11133">SUM(D4373:D4379)/7</f>
        <v>186.71428571428572</v>
      </c>
      <c r="F4379" s="13">
        <f t="shared" ref="F4379" si="11134">SUM(D4375:D4379)/5</f>
        <v>214.6</v>
      </c>
      <c r="G4379" s="13">
        <f t="shared" ref="G4379" si="11135">N4379/(B4379/100000)</f>
        <v>229.45033806226539</v>
      </c>
      <c r="H4379" s="5">
        <f t="shared" si="11025"/>
        <v>228</v>
      </c>
      <c r="I4379" s="5">
        <f t="shared" si="11025"/>
        <v>212</v>
      </c>
      <c r="J4379" s="8">
        <f t="shared" ref="J4379" si="11136">E4379/(SUM(N4372:N4378)/7)*100</f>
        <v>4.4225628531790342</v>
      </c>
      <c r="K4379" s="5">
        <f t="shared" ref="K4379" si="11137">O4379-O4378</f>
        <v>2</v>
      </c>
      <c r="L4379" s="8">
        <f t="shared" ref="L4379" si="11138">SUM(K4373:K4379)/7</f>
        <v>0.8571428571428571</v>
      </c>
      <c r="M4379" s="8">
        <f t="shared" ref="M4379" si="11139">O4379/(B4379/100000)</f>
        <v>3.5773784698873032</v>
      </c>
      <c r="N4379" s="5">
        <v>5067</v>
      </c>
      <c r="O4379" s="18">
        <v>79</v>
      </c>
    </row>
    <row r="4380" spans="1:15" ht="16" customHeight="1" x14ac:dyDescent="0.2">
      <c r="A4380" s="5" t="s">
        <v>27</v>
      </c>
      <c r="B4380" s="13">
        <v>2208321</v>
      </c>
      <c r="C4380" s="6">
        <f t="shared" si="11021"/>
        <v>44136</v>
      </c>
      <c r="D4380" s="5">
        <f t="shared" ref="D4380:D4381" si="11140">N4380-N4379</f>
        <v>137</v>
      </c>
      <c r="E4380" s="13">
        <f t="shared" ref="E4380:E4381" si="11141">SUM(D4374:D4380)/7</f>
        <v>185.57142857142858</v>
      </c>
      <c r="F4380" s="13">
        <f t="shared" ref="F4380:F4381" si="11142">SUM(D4376:D4380)/5</f>
        <v>207.6</v>
      </c>
      <c r="G4380" s="13">
        <f t="shared" ref="G4380:G4381" si="11143">N4380/(B4380/100000)</f>
        <v>235.65414629485477</v>
      </c>
      <c r="H4380" s="5">
        <f t="shared" si="11025"/>
        <v>229</v>
      </c>
      <c r="I4380" s="5">
        <f t="shared" si="11025"/>
        <v>213</v>
      </c>
      <c r="J4380" s="8">
        <f t="shared" ref="J4380:J4381" si="11144">E4380/(SUM(N4373:N4379)/7)*100</f>
        <v>4.2093324692158136</v>
      </c>
      <c r="K4380" s="5">
        <f t="shared" ref="K4380:K4381" si="11145">O4380-O4379</f>
        <v>0</v>
      </c>
      <c r="L4380" s="8">
        <f t="shared" ref="L4380:L4381" si="11146">SUM(K4374:K4380)/7</f>
        <v>0.7142857142857143</v>
      </c>
      <c r="M4380" s="8">
        <f t="shared" ref="M4380:M4381" si="11147">O4380/(B4380/100000)</f>
        <v>3.5773784698873032</v>
      </c>
      <c r="N4380" s="5">
        <v>5204</v>
      </c>
      <c r="O4380" s="18">
        <v>79</v>
      </c>
    </row>
    <row r="4381" spans="1:15" ht="16" customHeight="1" x14ac:dyDescent="0.2">
      <c r="A4381" s="5" t="s">
        <v>27</v>
      </c>
      <c r="B4381" s="13">
        <v>2208321</v>
      </c>
      <c r="C4381" s="6">
        <f t="shared" si="11021"/>
        <v>44137</v>
      </c>
      <c r="D4381" s="5">
        <f t="shared" si="11140"/>
        <v>119</v>
      </c>
      <c r="E4381" s="13">
        <f t="shared" si="11141"/>
        <v>189.85714285714286</v>
      </c>
      <c r="F4381" s="13">
        <f t="shared" si="11142"/>
        <v>196.2</v>
      </c>
      <c r="G4381" s="13">
        <f t="shared" si="11143"/>
        <v>241.04285563557107</v>
      </c>
      <c r="H4381" s="5">
        <f t="shared" si="11025"/>
        <v>230</v>
      </c>
      <c r="I4381" s="5">
        <f t="shared" si="11025"/>
        <v>214</v>
      </c>
      <c r="J4381" s="8">
        <f t="shared" si="11144"/>
        <v>4.1325911875369261</v>
      </c>
      <c r="K4381" s="5">
        <f t="shared" si="11145"/>
        <v>2</v>
      </c>
      <c r="L4381" s="8">
        <f t="shared" si="11146"/>
        <v>1</v>
      </c>
      <c r="M4381" s="8">
        <f t="shared" si="11147"/>
        <v>3.6679450134287541</v>
      </c>
      <c r="N4381" s="5">
        <v>5323</v>
      </c>
      <c r="O4381" s="18">
        <v>81</v>
      </c>
    </row>
    <row r="4382" spans="1:15" ht="16" customHeight="1" x14ac:dyDescent="0.2">
      <c r="A4382" s="5" t="s">
        <v>27</v>
      </c>
      <c r="B4382" s="13">
        <v>2208321</v>
      </c>
      <c r="C4382" s="6">
        <f t="shared" si="11021"/>
        <v>44138</v>
      </c>
      <c r="D4382" s="5">
        <f t="shared" ref="D4382" si="11148">N4382-N4381</f>
        <v>100</v>
      </c>
      <c r="E4382" s="13">
        <f t="shared" ref="E4382" si="11149">SUM(D4376:D4382)/7</f>
        <v>179.57142857142858</v>
      </c>
      <c r="F4382" s="13">
        <f t="shared" ref="F4382" si="11150">SUM(D4378:D4382)/5</f>
        <v>168.2</v>
      </c>
      <c r="G4382" s="13">
        <f t="shared" ref="G4382" si="11151">N4382/(B4382/100000)</f>
        <v>245.57118281264363</v>
      </c>
      <c r="H4382" s="5">
        <f t="shared" si="11025"/>
        <v>231</v>
      </c>
      <c r="I4382" s="5">
        <f t="shared" si="11025"/>
        <v>215</v>
      </c>
      <c r="J4382" s="8">
        <f t="shared" ref="J4382" si="11152">E4382/(SUM(N4375:N4381)/7)*100</f>
        <v>3.753583373148591</v>
      </c>
      <c r="K4382" s="5">
        <f t="shared" ref="K4382" si="11153">O4382-O4381</f>
        <v>2</v>
      </c>
      <c r="L4382" s="8">
        <f t="shared" ref="L4382" si="11154">SUM(K4376:K4382)/7</f>
        <v>1.1428571428571428</v>
      </c>
      <c r="M4382" s="8">
        <f t="shared" ref="M4382" si="11155">O4382/(B4382/100000)</f>
        <v>3.7585115569702046</v>
      </c>
      <c r="N4382" s="5">
        <v>5423</v>
      </c>
      <c r="O4382" s="18">
        <v>83</v>
      </c>
    </row>
    <row r="4383" spans="1:15" ht="16" customHeight="1" x14ac:dyDescent="0.2">
      <c r="A4383" s="5" t="s">
        <v>27</v>
      </c>
      <c r="B4383" s="13">
        <v>2208321</v>
      </c>
      <c r="C4383" s="6">
        <f t="shared" si="11021"/>
        <v>44139</v>
      </c>
      <c r="D4383" s="5">
        <f t="shared" ref="D4383" si="11156">N4383-N4382</f>
        <v>159</v>
      </c>
      <c r="E4383" s="13">
        <f t="shared" ref="E4383" si="11157">SUM(D4377:D4383)/7</f>
        <v>177.14285714285714</v>
      </c>
      <c r="F4383" s="13">
        <f t="shared" ref="F4383" si="11158">SUM(D4379:D4383)/5</f>
        <v>155.6</v>
      </c>
      <c r="G4383" s="13">
        <f t="shared" ref="G4383" si="11159">N4383/(B4383/100000)</f>
        <v>252.77122302418894</v>
      </c>
      <c r="H4383" s="5">
        <f t="shared" si="11025"/>
        <v>232</v>
      </c>
      <c r="I4383" s="5">
        <f t="shared" si="11025"/>
        <v>216</v>
      </c>
      <c r="J4383" s="8">
        <f t="shared" ref="J4383" si="11160">E4383/(SUM(N4376:N4382)/7)*100</f>
        <v>3.5688588286084331</v>
      </c>
      <c r="K4383" s="5">
        <f t="shared" ref="K4383" si="11161">O4383-O4382</f>
        <v>3</v>
      </c>
      <c r="L4383" s="8">
        <f t="shared" ref="L4383" si="11162">SUM(K4377:K4383)/7</f>
        <v>1.7142857142857142</v>
      </c>
      <c r="M4383" s="8">
        <f t="shared" ref="M4383" si="11163">O4383/(B4383/100000)</f>
        <v>3.8943613722823809</v>
      </c>
      <c r="N4383" s="5">
        <v>5582</v>
      </c>
      <c r="O4383" s="18">
        <v>86</v>
      </c>
    </row>
    <row r="4384" spans="1:15" ht="16" customHeight="1" x14ac:dyDescent="0.2">
      <c r="A4384" s="5" t="s">
        <v>27</v>
      </c>
      <c r="B4384" s="13">
        <v>2208321</v>
      </c>
      <c r="C4384" s="6">
        <f t="shared" si="11021"/>
        <v>44140</v>
      </c>
      <c r="D4384" s="5">
        <f t="shared" ref="D4384" si="11164">N4384-N4383</f>
        <v>315</v>
      </c>
      <c r="E4384" s="13">
        <f t="shared" ref="E4384" si="11165">SUM(D4378:D4384)/7</f>
        <v>187.85714285714286</v>
      </c>
      <c r="F4384" s="13">
        <f t="shared" ref="F4384" si="11166">SUM(D4380:D4384)/5</f>
        <v>166</v>
      </c>
      <c r="G4384" s="13">
        <f t="shared" ref="G4384" si="11167">N4384/(B4384/100000)</f>
        <v>267.03545363196741</v>
      </c>
      <c r="H4384" s="5">
        <f t="shared" si="11025"/>
        <v>233</v>
      </c>
      <c r="I4384" s="5">
        <f t="shared" si="11025"/>
        <v>217</v>
      </c>
      <c r="J4384" s="8">
        <f t="shared" ref="J4384" si="11168">E4384/(SUM(N4377:N4383)/7)*100</f>
        <v>3.654300402945672</v>
      </c>
      <c r="K4384" s="5">
        <f t="shared" ref="K4384" si="11169">O4384-O4383</f>
        <v>2</v>
      </c>
      <c r="L4384" s="8">
        <f t="shared" ref="L4384" si="11170">SUM(K4378:K4384)/7</f>
        <v>1.7142857142857142</v>
      </c>
      <c r="M4384" s="8">
        <f t="shared" ref="M4384" si="11171">O4384/(B4384/100000)</f>
        <v>3.9849279158238318</v>
      </c>
      <c r="N4384" s="5">
        <v>5897</v>
      </c>
      <c r="O4384" s="18">
        <v>88</v>
      </c>
    </row>
    <row r="4385" spans="1:15" ht="16" customHeight="1" x14ac:dyDescent="0.2">
      <c r="A4385" s="5" t="s">
        <v>27</v>
      </c>
      <c r="B4385" s="13">
        <v>2208321</v>
      </c>
      <c r="C4385" s="6">
        <f t="shared" si="11021"/>
        <v>44141</v>
      </c>
      <c r="D4385" s="5">
        <f t="shared" ref="D4385" si="11172">N4385-N4384</f>
        <v>273</v>
      </c>
      <c r="E4385" s="13">
        <f t="shared" ref="E4385" si="11173">SUM(D4379:D4385)/7</f>
        <v>195.14285714285714</v>
      </c>
      <c r="F4385" s="13">
        <f t="shared" ref="F4385" si="11174">SUM(D4381:D4385)/5</f>
        <v>193.2</v>
      </c>
      <c r="G4385" s="13">
        <f t="shared" ref="G4385" si="11175">N4385/(B4385/100000)</f>
        <v>279.39778682537548</v>
      </c>
      <c r="H4385" s="5">
        <f t="shared" si="11025"/>
        <v>234</v>
      </c>
      <c r="I4385" s="5">
        <f t="shared" si="11025"/>
        <v>218</v>
      </c>
      <c r="J4385" s="8">
        <f t="shared" ref="J4385" si="11176">E4385/(SUM(N4378:N4384)/7)*100</f>
        <v>3.6621983914209113</v>
      </c>
      <c r="K4385" s="5">
        <f t="shared" ref="K4385" si="11177">O4385-O4384</f>
        <v>0</v>
      </c>
      <c r="L4385" s="8">
        <f t="shared" ref="L4385" si="11178">SUM(K4379:K4385)/7</f>
        <v>1.5714285714285714</v>
      </c>
      <c r="M4385" s="8">
        <f t="shared" ref="M4385" si="11179">O4385/(B4385/100000)</f>
        <v>3.9849279158238318</v>
      </c>
      <c r="N4385" s="5">
        <v>6170</v>
      </c>
      <c r="O4385" s="18">
        <v>88</v>
      </c>
    </row>
    <row r="4386" spans="1:15" ht="16" customHeight="1" x14ac:dyDescent="0.2">
      <c r="A4386" s="5" t="s">
        <v>27</v>
      </c>
      <c r="B4386" s="13">
        <v>2208321</v>
      </c>
      <c r="C4386" s="6">
        <f t="shared" si="11021"/>
        <v>44142</v>
      </c>
      <c r="D4386" s="5">
        <f t="shared" ref="D4386" si="11180">N4386-N4385</f>
        <v>312</v>
      </c>
      <c r="E4386" s="13">
        <f t="shared" ref="E4386" si="11181">SUM(D4380:D4386)/7</f>
        <v>202.14285714285714</v>
      </c>
      <c r="F4386" s="13">
        <f t="shared" ref="F4386" si="11182">SUM(D4382:D4386)/5</f>
        <v>231.8</v>
      </c>
      <c r="G4386" s="13">
        <f t="shared" ref="G4386" si="11183">N4386/(B4386/100000)</f>
        <v>293.52616761784179</v>
      </c>
      <c r="H4386" s="5">
        <f t="shared" si="11025"/>
        <v>235</v>
      </c>
      <c r="I4386" s="5">
        <f t="shared" si="11025"/>
        <v>219</v>
      </c>
      <c r="J4386" s="8">
        <f t="shared" ref="J4386" si="11184">E4386/(SUM(N4379:N4385)/7)*100</f>
        <v>3.6595458542388668</v>
      </c>
      <c r="K4386" s="5">
        <f t="shared" ref="K4386" si="11185">O4386-O4385</f>
        <v>1</v>
      </c>
      <c r="L4386" s="8">
        <f t="shared" ref="L4386" si="11186">SUM(K4380:K4386)/7</f>
        <v>1.4285714285714286</v>
      </c>
      <c r="M4386" s="8">
        <f t="shared" ref="M4386" si="11187">O4386/(B4386/100000)</f>
        <v>4.0302111875945572</v>
      </c>
      <c r="N4386" s="5">
        <v>6482</v>
      </c>
      <c r="O4386" s="18">
        <v>89</v>
      </c>
    </row>
    <row r="4387" spans="1:15" ht="16" customHeight="1" x14ac:dyDescent="0.2">
      <c r="A4387" s="5" t="s">
        <v>27</v>
      </c>
      <c r="B4387" s="13">
        <v>2208321</v>
      </c>
      <c r="C4387" s="6">
        <f t="shared" si="11021"/>
        <v>44143</v>
      </c>
      <c r="D4387" s="5">
        <f t="shared" ref="D4387" si="11188">N4387-N4386</f>
        <v>101</v>
      </c>
      <c r="E4387" s="13">
        <f t="shared" ref="E4387" si="11189">SUM(D4381:D4387)/7</f>
        <v>197</v>
      </c>
      <c r="F4387" s="13">
        <f t="shared" ref="F4387" si="11190">SUM(D4383:D4387)/5</f>
        <v>232</v>
      </c>
      <c r="G4387" s="13">
        <f t="shared" ref="G4387" si="11191">N4387/(B4387/100000)</f>
        <v>298.09977806668502</v>
      </c>
      <c r="H4387" s="5">
        <f t="shared" si="11025"/>
        <v>236</v>
      </c>
      <c r="I4387" s="5">
        <f t="shared" si="11025"/>
        <v>220</v>
      </c>
      <c r="J4387" s="8">
        <f t="shared" ref="J4387" si="11192">E4387/(SUM(N4380:N4386)/7)*100</f>
        <v>3.4405329208353082</v>
      </c>
      <c r="K4387" s="5">
        <f t="shared" ref="K4387" si="11193">O4387-O4386</f>
        <v>1</v>
      </c>
      <c r="L4387" s="8">
        <f t="shared" ref="L4387" si="11194">SUM(K4381:K4387)/7</f>
        <v>1.5714285714285714</v>
      </c>
      <c r="M4387" s="8">
        <f t="shared" ref="M4387" si="11195">O4387/(B4387/100000)</f>
        <v>4.0754944593652827</v>
      </c>
      <c r="N4387" s="5">
        <v>6583</v>
      </c>
      <c r="O4387" s="18">
        <v>90</v>
      </c>
    </row>
    <row r="4388" spans="1:15" ht="16" customHeight="1" x14ac:dyDescent="0.2">
      <c r="A4388" s="5" t="s">
        <v>27</v>
      </c>
      <c r="B4388" s="13">
        <v>2208321</v>
      </c>
      <c r="C4388" s="6">
        <f t="shared" si="11021"/>
        <v>44144</v>
      </c>
      <c r="D4388" s="5">
        <f t="shared" ref="D4388" si="11196">N4388-N4387</f>
        <v>151</v>
      </c>
      <c r="E4388" s="13">
        <f t="shared" ref="E4388" si="11197">SUM(D4382:D4388)/7</f>
        <v>201.57142857142858</v>
      </c>
      <c r="F4388" s="13">
        <f t="shared" ref="F4388" si="11198">SUM(D4384:D4388)/5</f>
        <v>230.4</v>
      </c>
      <c r="G4388" s="13">
        <f t="shared" ref="G4388" si="11199">N4388/(B4388/100000)</f>
        <v>304.93755210406459</v>
      </c>
      <c r="H4388" s="5">
        <f t="shared" si="11025"/>
        <v>237</v>
      </c>
      <c r="I4388" s="5">
        <f t="shared" si="11025"/>
        <v>221</v>
      </c>
      <c r="J4388" s="8">
        <f t="shared" ref="J4388" si="11200">E4388/(SUM(N4381:N4387)/7)*100</f>
        <v>3.4032802701398941</v>
      </c>
      <c r="K4388" s="5">
        <f t="shared" ref="K4388" si="11201">O4388-O4387</f>
        <v>3</v>
      </c>
      <c r="L4388" s="8">
        <f t="shared" ref="L4388" si="11202">SUM(K4382:K4388)/7</f>
        <v>1.7142857142857142</v>
      </c>
      <c r="M4388" s="8">
        <f t="shared" ref="M4388" si="11203">O4388/(B4388/100000)</f>
        <v>4.2113442746774581</v>
      </c>
      <c r="N4388" s="5">
        <v>6734</v>
      </c>
      <c r="O4388" s="18">
        <v>93</v>
      </c>
    </row>
    <row r="4389" spans="1:15" ht="16" customHeight="1" x14ac:dyDescent="0.2">
      <c r="A4389" s="5" t="s">
        <v>27</v>
      </c>
      <c r="B4389" s="13">
        <v>2208321</v>
      </c>
      <c r="C4389" s="6">
        <f t="shared" si="11021"/>
        <v>44145</v>
      </c>
      <c r="D4389" s="5">
        <f t="shared" ref="D4389" si="11204">N4389-N4388</f>
        <v>194</v>
      </c>
      <c r="E4389" s="13">
        <f t="shared" ref="E4389" si="11205">SUM(D4383:D4389)/7</f>
        <v>215</v>
      </c>
      <c r="F4389" s="13">
        <f t="shared" ref="F4389" si="11206">SUM(D4385:D4389)/5</f>
        <v>206.2</v>
      </c>
      <c r="G4389" s="13">
        <f t="shared" ref="G4389" si="11207">N4389/(B4389/100000)</f>
        <v>313.72250682758528</v>
      </c>
      <c r="H4389" s="5">
        <f t="shared" si="11025"/>
        <v>238</v>
      </c>
      <c r="I4389" s="5">
        <f t="shared" si="11025"/>
        <v>222</v>
      </c>
      <c r="J4389" s="8">
        <f t="shared" ref="J4389" si="11208">E4389/(SUM(N4382:N4388)/7)*100</f>
        <v>3.5105315947843532</v>
      </c>
      <c r="K4389" s="5">
        <f t="shared" ref="K4389" si="11209">O4389-O4388</f>
        <v>0</v>
      </c>
      <c r="L4389" s="8">
        <f t="shared" ref="L4389" si="11210">SUM(K4383:K4389)/7</f>
        <v>1.4285714285714286</v>
      </c>
      <c r="M4389" s="8">
        <f t="shared" ref="M4389" si="11211">O4389/(B4389/100000)</f>
        <v>4.2113442746774581</v>
      </c>
      <c r="N4389" s="5">
        <v>6928</v>
      </c>
      <c r="O4389" s="18">
        <v>93</v>
      </c>
    </row>
    <row r="4390" spans="1:15" ht="16" customHeight="1" x14ac:dyDescent="0.2">
      <c r="A4390" s="5" t="s">
        <v>27</v>
      </c>
      <c r="B4390" s="13">
        <v>2208321</v>
      </c>
      <c r="C4390" s="6">
        <f t="shared" si="11021"/>
        <v>44146</v>
      </c>
      <c r="D4390" s="5">
        <f t="shared" ref="D4390" si="11212">N4390-N4389</f>
        <v>173</v>
      </c>
      <c r="E4390" s="13">
        <f t="shared" ref="E4390" si="11213">SUM(D4384:D4390)/7</f>
        <v>217</v>
      </c>
      <c r="F4390" s="13">
        <f t="shared" ref="F4390" si="11214">SUM(D4386:D4390)/5</f>
        <v>186.2</v>
      </c>
      <c r="G4390" s="13">
        <f t="shared" ref="G4390" si="11215">N4390/(B4390/100000)</f>
        <v>321.55651284392076</v>
      </c>
      <c r="H4390" s="5">
        <f t="shared" si="11025"/>
        <v>239</v>
      </c>
      <c r="I4390" s="5">
        <f t="shared" si="11025"/>
        <v>223</v>
      </c>
      <c r="J4390" s="8">
        <f t="shared" ref="J4390" si="11216">E4390/(SUM(N4383:N4389)/7)*100</f>
        <v>3.4230214530376779</v>
      </c>
      <c r="K4390" s="5">
        <f t="shared" ref="K4390" si="11217">O4390-O4389</f>
        <v>3</v>
      </c>
      <c r="L4390" s="8">
        <f t="shared" ref="L4390" si="11218">SUM(K4384:K4390)/7</f>
        <v>1.4285714285714286</v>
      </c>
      <c r="M4390" s="8">
        <f t="shared" ref="M4390" si="11219">O4390/(B4390/100000)</f>
        <v>4.3471940899896344</v>
      </c>
      <c r="N4390" s="5">
        <v>7101</v>
      </c>
      <c r="O4390" s="18">
        <v>96</v>
      </c>
    </row>
    <row r="4391" spans="1:15" ht="16" customHeight="1" x14ac:dyDescent="0.2">
      <c r="A4391" s="5" t="s">
        <v>27</v>
      </c>
      <c r="B4391" s="13">
        <v>2208321</v>
      </c>
      <c r="C4391" s="6">
        <f t="shared" si="11021"/>
        <v>44147</v>
      </c>
      <c r="D4391" s="5">
        <f t="shared" ref="D4391" si="11220">N4391-N4390</f>
        <v>266</v>
      </c>
      <c r="E4391" s="13">
        <f t="shared" ref="E4391" si="11221">SUM(D4385:D4391)/7</f>
        <v>210</v>
      </c>
      <c r="F4391" s="13">
        <f t="shared" ref="F4391" si="11222">SUM(D4387:D4391)/5</f>
        <v>177</v>
      </c>
      <c r="G4391" s="13">
        <f t="shared" ref="G4391" si="11223">N4391/(B4391/100000)</f>
        <v>333.60186313493369</v>
      </c>
      <c r="H4391" s="5">
        <f t="shared" si="11025"/>
        <v>240</v>
      </c>
      <c r="I4391" s="5">
        <f t="shared" si="11025"/>
        <v>224</v>
      </c>
      <c r="J4391" s="8">
        <f t="shared" ref="J4391" si="11224">E4391/(SUM(N4384:N4390)/7)*100</f>
        <v>3.2029632857609762</v>
      </c>
      <c r="K4391" s="5">
        <f t="shared" ref="K4391" si="11225">O4391-O4390</f>
        <v>6</v>
      </c>
      <c r="L4391" s="8">
        <f t="shared" ref="L4391" si="11226">SUM(K4385:K4391)/7</f>
        <v>2</v>
      </c>
      <c r="M4391" s="8">
        <f t="shared" ref="M4391" si="11227">O4391/(B4391/100000)</f>
        <v>4.6188937206139862</v>
      </c>
      <c r="N4391" s="5">
        <v>7367</v>
      </c>
      <c r="O4391" s="18">
        <v>102</v>
      </c>
    </row>
    <row r="4392" spans="1:15" ht="16" customHeight="1" x14ac:dyDescent="0.2">
      <c r="A4392" s="5" t="s">
        <v>27</v>
      </c>
      <c r="B4392" s="13">
        <v>2208321</v>
      </c>
      <c r="C4392" s="6">
        <f t="shared" si="11021"/>
        <v>44148</v>
      </c>
      <c r="D4392" s="5">
        <f t="shared" ref="D4392" si="11228">N4392-N4391</f>
        <v>274</v>
      </c>
      <c r="E4392" s="13">
        <f t="shared" ref="E4392" si="11229">SUM(D4386:D4392)/7</f>
        <v>210.14285714285714</v>
      </c>
      <c r="F4392" s="13">
        <f t="shared" ref="F4392" si="11230">SUM(D4388:D4392)/5</f>
        <v>211.6</v>
      </c>
      <c r="G4392" s="13">
        <f t="shared" ref="G4392" si="11231">N4392/(B4392/100000)</f>
        <v>346.00947960011246</v>
      </c>
      <c r="H4392" s="5">
        <f t="shared" si="11025"/>
        <v>241</v>
      </c>
      <c r="I4392" s="5">
        <f t="shared" si="11025"/>
        <v>225</v>
      </c>
      <c r="J4392" s="8">
        <f t="shared" ref="J4392" si="11232">E4392/(SUM(N4385:N4391)/7)*100</f>
        <v>3.1056687427425311</v>
      </c>
      <c r="K4392" s="5">
        <f t="shared" ref="K4392" si="11233">O4392-O4391</f>
        <v>3</v>
      </c>
      <c r="L4392" s="8">
        <f t="shared" ref="L4392" si="11234">SUM(K4386:K4392)/7</f>
        <v>2.4285714285714284</v>
      </c>
      <c r="M4392" s="8">
        <f t="shared" ref="M4392" si="11235">O4392/(B4392/100000)</f>
        <v>4.7547435359261625</v>
      </c>
      <c r="N4392" s="5">
        <v>7641</v>
      </c>
      <c r="O4392" s="18">
        <v>105</v>
      </c>
    </row>
    <row r="4393" spans="1:15" ht="16" customHeight="1" x14ac:dyDescent="0.2">
      <c r="A4393" s="5" t="s">
        <v>27</v>
      </c>
      <c r="B4393" s="13">
        <v>2208321</v>
      </c>
      <c r="C4393" s="6">
        <f t="shared" si="11021"/>
        <v>44149</v>
      </c>
      <c r="D4393" s="5">
        <f t="shared" ref="D4393" si="11236">N4393-N4392</f>
        <v>300</v>
      </c>
      <c r="E4393" s="13">
        <f t="shared" ref="E4393" si="11237">SUM(D4387:D4393)/7</f>
        <v>208.42857142857142</v>
      </c>
      <c r="F4393" s="13">
        <f t="shared" ref="F4393" si="11238">SUM(D4389:D4393)/5</f>
        <v>241.4</v>
      </c>
      <c r="G4393" s="13">
        <f t="shared" ref="G4393" si="11239">N4393/(B4393/100000)</f>
        <v>359.59446113133009</v>
      </c>
      <c r="H4393" s="5">
        <f t="shared" si="11025"/>
        <v>242</v>
      </c>
      <c r="I4393" s="5">
        <f t="shared" si="11025"/>
        <v>226</v>
      </c>
      <c r="J4393" s="8">
        <f t="shared" ref="J4393" si="11240">E4393/(SUM(N4386:N4392)/7)*100</f>
        <v>2.9875501679089198</v>
      </c>
      <c r="K4393" s="5">
        <f t="shared" ref="K4393" si="11241">O4393-O4392</f>
        <v>0</v>
      </c>
      <c r="L4393" s="8">
        <f t="shared" ref="L4393" si="11242">SUM(K4387:K4393)/7</f>
        <v>2.2857142857142856</v>
      </c>
      <c r="M4393" s="8">
        <f t="shared" ref="M4393" si="11243">O4393/(B4393/100000)</f>
        <v>4.7547435359261625</v>
      </c>
      <c r="N4393" s="5">
        <v>7941</v>
      </c>
      <c r="O4393" s="18">
        <v>105</v>
      </c>
    </row>
    <row r="4394" spans="1:15" ht="16" customHeight="1" x14ac:dyDescent="0.2">
      <c r="A4394" s="5" t="s">
        <v>27</v>
      </c>
      <c r="B4394" s="13">
        <v>2208321</v>
      </c>
      <c r="C4394" s="6">
        <f t="shared" si="11021"/>
        <v>44150</v>
      </c>
      <c r="D4394" s="5">
        <f t="shared" ref="D4394" si="11244">N4394-N4393</f>
        <v>99</v>
      </c>
      <c r="E4394" s="13">
        <f t="shared" ref="E4394" si="11245">SUM(D4388:D4394)/7</f>
        <v>208.14285714285714</v>
      </c>
      <c r="F4394" s="13">
        <f t="shared" ref="F4394" si="11246">SUM(D4390:D4394)/5</f>
        <v>222.4</v>
      </c>
      <c r="G4394" s="13">
        <f t="shared" ref="G4394" si="11247">N4394/(B4394/100000)</f>
        <v>364.07750503663186</v>
      </c>
      <c r="H4394" s="5">
        <f t="shared" si="11025"/>
        <v>243</v>
      </c>
      <c r="I4394" s="5">
        <f t="shared" si="11025"/>
        <v>227</v>
      </c>
      <c r="J4394" s="8">
        <f t="shared" ref="J4394" si="11248">E4394/(SUM(N4387:N4393)/7)*100</f>
        <v>2.8969082413758822</v>
      </c>
      <c r="K4394" s="5">
        <f t="shared" ref="K4394" si="11249">O4394-O4393</f>
        <v>0</v>
      </c>
      <c r="L4394" s="8">
        <f t="shared" ref="L4394" si="11250">SUM(K4388:K4394)/7</f>
        <v>2.1428571428571428</v>
      </c>
      <c r="M4394" s="8">
        <f t="shared" ref="M4394" si="11251">O4394/(B4394/100000)</f>
        <v>4.7547435359261625</v>
      </c>
      <c r="N4394" s="5">
        <v>8040</v>
      </c>
      <c r="O4394" s="18">
        <v>105</v>
      </c>
    </row>
    <row r="4395" spans="1:15" ht="16" customHeight="1" x14ac:dyDescent="0.2">
      <c r="A4395" s="5" t="s">
        <v>27</v>
      </c>
      <c r="B4395" s="13">
        <v>2208321</v>
      </c>
      <c r="C4395" s="6">
        <f t="shared" si="11021"/>
        <v>44151</v>
      </c>
      <c r="D4395" s="5">
        <f t="shared" ref="D4395" si="11252">N4395-N4394</f>
        <v>121</v>
      </c>
      <c r="E4395" s="13">
        <f t="shared" ref="E4395" si="11253">SUM(D4389:D4395)/7</f>
        <v>203.85714285714286</v>
      </c>
      <c r="F4395" s="13">
        <f t="shared" ref="F4395" si="11254">SUM(D4391:D4395)/5</f>
        <v>212</v>
      </c>
      <c r="G4395" s="13">
        <f t="shared" ref="G4395" si="11255">N4395/(B4395/100000)</f>
        <v>369.55678092088965</v>
      </c>
      <c r="H4395" s="5">
        <f t="shared" si="11025"/>
        <v>244</v>
      </c>
      <c r="I4395" s="5">
        <f t="shared" si="11025"/>
        <v>228</v>
      </c>
      <c r="J4395" s="8">
        <f t="shared" ref="J4395" si="11256">E4395/(SUM(N4388:N4394)/7)*100</f>
        <v>2.7573813572422323</v>
      </c>
      <c r="K4395" s="5">
        <f t="shared" ref="K4395" si="11257">O4395-O4394</f>
        <v>0</v>
      </c>
      <c r="L4395" s="8">
        <f t="shared" ref="L4395" si="11258">SUM(K4389:K4395)/7</f>
        <v>1.7142857142857142</v>
      </c>
      <c r="M4395" s="8">
        <f t="shared" ref="M4395" si="11259">O4395/(B4395/100000)</f>
        <v>4.7547435359261625</v>
      </c>
      <c r="N4395" s="5">
        <v>8161</v>
      </c>
      <c r="O4395" s="18">
        <v>105</v>
      </c>
    </row>
    <row r="4396" spans="1:15" ht="16" customHeight="1" x14ac:dyDescent="0.2">
      <c r="A4396" s="5" t="s">
        <v>27</v>
      </c>
      <c r="B4396" s="13">
        <v>2208321</v>
      </c>
      <c r="C4396" s="6">
        <f t="shared" si="11021"/>
        <v>44152</v>
      </c>
      <c r="D4396" s="5">
        <f t="shared" ref="D4396" si="11260">N4396-N4395</f>
        <v>222</v>
      </c>
      <c r="E4396" s="13">
        <f t="shared" ref="E4396" si="11261">SUM(D4390:D4396)/7</f>
        <v>207.85714285714286</v>
      </c>
      <c r="F4396" s="13">
        <f t="shared" ref="F4396" si="11262">SUM(D4392:D4396)/5</f>
        <v>203.2</v>
      </c>
      <c r="G4396" s="13">
        <f t="shared" ref="G4396" si="11263">N4396/(B4396/100000)</f>
        <v>379.60966725399066</v>
      </c>
      <c r="H4396" s="5">
        <f t="shared" si="11025"/>
        <v>245</v>
      </c>
      <c r="I4396" s="5">
        <f t="shared" si="11025"/>
        <v>229</v>
      </c>
      <c r="J4396" s="8">
        <f t="shared" ref="J4396" si="11264">E4396/(SUM(N4389:N4395)/7)*100</f>
        <v>2.736042422760864</v>
      </c>
      <c r="K4396" s="5">
        <f t="shared" ref="K4396" si="11265">O4396-O4395</f>
        <v>1</v>
      </c>
      <c r="L4396" s="8">
        <f t="shared" ref="L4396" si="11266">SUM(K4390:K4396)/7</f>
        <v>1.8571428571428572</v>
      </c>
      <c r="M4396" s="8">
        <f t="shared" ref="M4396" si="11267">O4396/(B4396/100000)</f>
        <v>4.8000268076968879</v>
      </c>
      <c r="N4396" s="5">
        <v>8383</v>
      </c>
      <c r="O4396" s="18">
        <v>106</v>
      </c>
    </row>
    <row r="4397" spans="1:15" ht="16" customHeight="1" x14ac:dyDescent="0.2">
      <c r="A4397" s="5" t="s">
        <v>27</v>
      </c>
      <c r="B4397" s="13">
        <v>2208321</v>
      </c>
      <c r="C4397" s="6">
        <f t="shared" si="11021"/>
        <v>44153</v>
      </c>
      <c r="D4397" s="5">
        <f t="shared" ref="D4397" si="11268">N4397-N4396</f>
        <v>286</v>
      </c>
      <c r="E4397" s="13">
        <f t="shared" ref="E4397" si="11269">SUM(D4391:D4397)/7</f>
        <v>224</v>
      </c>
      <c r="F4397" s="13">
        <f t="shared" ref="F4397" si="11270">SUM(D4393:D4397)/5</f>
        <v>205.6</v>
      </c>
      <c r="G4397" s="13">
        <f t="shared" ref="G4397" si="11271">N4397/(B4397/100000)</f>
        <v>392.56068298041811</v>
      </c>
      <c r="H4397" s="5">
        <f t="shared" si="11025"/>
        <v>246</v>
      </c>
      <c r="I4397" s="5">
        <f t="shared" si="11025"/>
        <v>230</v>
      </c>
      <c r="J4397" s="8">
        <f t="shared" ref="J4397" si="11272">E4397/(SUM(N4390:N4396)/7)*100</f>
        <v>2.8700076875205918</v>
      </c>
      <c r="K4397" s="5">
        <f t="shared" ref="K4397" si="11273">O4397-O4396</f>
        <v>2</v>
      </c>
      <c r="L4397" s="8">
        <f t="shared" ref="L4397" si="11274">SUM(K4391:K4397)/7</f>
        <v>1.7142857142857142</v>
      </c>
      <c r="M4397" s="8">
        <f t="shared" ref="M4397" si="11275">O4397/(B4397/100000)</f>
        <v>4.8905933512383388</v>
      </c>
      <c r="N4397" s="5">
        <v>8669</v>
      </c>
      <c r="O4397" s="18">
        <v>108</v>
      </c>
    </row>
    <row r="4398" spans="1:15" ht="16" customHeight="1" x14ac:dyDescent="0.2">
      <c r="A4398" s="5" t="s">
        <v>27</v>
      </c>
      <c r="B4398" s="13">
        <v>2208321</v>
      </c>
      <c r="C4398" s="6">
        <f t="shared" si="11021"/>
        <v>44154</v>
      </c>
      <c r="D4398" s="5">
        <f t="shared" ref="D4398" si="11276">N4398-N4397</f>
        <v>275</v>
      </c>
      <c r="E4398" s="13">
        <f t="shared" ref="E4398" si="11277">SUM(D4392:D4398)/7</f>
        <v>225.28571428571428</v>
      </c>
      <c r="F4398" s="13">
        <f t="shared" ref="F4398" si="11278">SUM(D4394:D4398)/5</f>
        <v>200.6</v>
      </c>
      <c r="G4398" s="13">
        <f t="shared" ref="G4398" si="11279">N4398/(B4398/100000)</f>
        <v>405.01358271736763</v>
      </c>
      <c r="H4398" s="5">
        <f t="shared" si="11025"/>
        <v>247</v>
      </c>
      <c r="I4398" s="5">
        <f t="shared" si="11025"/>
        <v>231</v>
      </c>
      <c r="J4398" s="8">
        <f t="shared" ref="J4398" si="11280">E4398/(SUM(N4391:N4397)/7)*100</f>
        <v>2.8059499661933738</v>
      </c>
      <c r="K4398" s="5">
        <f t="shared" ref="K4398" si="11281">O4398-O4397</f>
        <v>5</v>
      </c>
      <c r="L4398" s="8">
        <f t="shared" ref="L4398" si="11282">SUM(K4392:K4398)/7</f>
        <v>1.5714285714285714</v>
      </c>
      <c r="M4398" s="8">
        <f t="shared" ref="M4398" si="11283">O4398/(B4398/100000)</f>
        <v>5.1170097100919651</v>
      </c>
      <c r="N4398" s="5">
        <v>8944</v>
      </c>
      <c r="O4398" s="18">
        <v>113</v>
      </c>
    </row>
    <row r="4399" spans="1:15" ht="16" customHeight="1" x14ac:dyDescent="0.2">
      <c r="A4399" s="5" t="s">
        <v>27</v>
      </c>
      <c r="B4399" s="13">
        <v>2208321</v>
      </c>
      <c r="C4399" s="6">
        <f t="shared" si="11021"/>
        <v>44155</v>
      </c>
      <c r="D4399" s="5">
        <f t="shared" ref="D4399" si="11284">N4399-N4398</f>
        <v>322</v>
      </c>
      <c r="E4399" s="13">
        <f t="shared" ref="E4399" si="11285">SUM(D4393:D4399)/7</f>
        <v>232.14285714285714</v>
      </c>
      <c r="F4399" s="13">
        <f t="shared" ref="F4399" si="11286">SUM(D4395:D4399)/5</f>
        <v>245.2</v>
      </c>
      <c r="G4399" s="13">
        <f t="shared" ref="G4399" si="11287">N4399/(B4399/100000)</f>
        <v>419.59479622754117</v>
      </c>
      <c r="H4399" s="5">
        <f t="shared" si="11025"/>
        <v>248</v>
      </c>
      <c r="I4399" s="5">
        <f t="shared" si="11025"/>
        <v>232</v>
      </c>
      <c r="J4399" s="8">
        <f t="shared" ref="J4399" si="11288">E4399/(SUM(N4392:N4398)/7)*100</f>
        <v>2.8124405060662179</v>
      </c>
      <c r="K4399" s="5">
        <f t="shared" ref="K4399" si="11289">O4399-O4398</f>
        <v>0</v>
      </c>
      <c r="L4399" s="8">
        <f t="shared" ref="L4399" si="11290">SUM(K4393:K4399)/7</f>
        <v>1.1428571428571428</v>
      </c>
      <c r="M4399" s="8">
        <f t="shared" ref="M4399" si="11291">O4399/(B4399/100000)</f>
        <v>5.1170097100919651</v>
      </c>
      <c r="N4399" s="5">
        <v>9266</v>
      </c>
      <c r="O4399" s="18">
        <v>113</v>
      </c>
    </row>
    <row r="4400" spans="1:15" ht="16" customHeight="1" x14ac:dyDescent="0.2">
      <c r="A4400" s="5" t="s">
        <v>27</v>
      </c>
      <c r="B4400" s="13">
        <v>2208321</v>
      </c>
      <c r="C4400" s="6">
        <f t="shared" si="11021"/>
        <v>44156</v>
      </c>
      <c r="D4400" s="5">
        <f t="shared" ref="D4400" si="11292">N4400-N4399</f>
        <v>314</v>
      </c>
      <c r="E4400" s="13">
        <f t="shared" ref="E4400" si="11293">SUM(D4394:D4400)/7</f>
        <v>234.14285714285714</v>
      </c>
      <c r="F4400" s="13">
        <f t="shared" ref="F4400" si="11294">SUM(D4396:D4400)/5</f>
        <v>283.8</v>
      </c>
      <c r="G4400" s="13">
        <f t="shared" ref="G4400" si="11295">N4400/(B4400/100000)</f>
        <v>433.81374356354894</v>
      </c>
      <c r="H4400" s="5">
        <f t="shared" si="11025"/>
        <v>249</v>
      </c>
      <c r="I4400" s="5">
        <f t="shared" si="11025"/>
        <v>233</v>
      </c>
      <c r="J4400" s="8">
        <f t="shared" ref="J4400" si="11296">E4400/(SUM(N4393:N4399)/7)*100</f>
        <v>2.7590734630664602</v>
      </c>
      <c r="K4400" s="5">
        <f t="shared" ref="K4400" si="11297">O4400-O4399</f>
        <v>8</v>
      </c>
      <c r="L4400" s="8">
        <f t="shared" ref="L4400" si="11298">SUM(K4394:K4400)/7</f>
        <v>2.2857142857142856</v>
      </c>
      <c r="M4400" s="8">
        <f t="shared" ref="M4400" si="11299">O4400/(B4400/100000)</f>
        <v>5.4792758842577687</v>
      </c>
      <c r="N4400" s="5">
        <v>9580</v>
      </c>
      <c r="O4400" s="18">
        <v>121</v>
      </c>
    </row>
    <row r="4401" spans="1:15" ht="16" customHeight="1" x14ac:dyDescent="0.2">
      <c r="A4401" s="5" t="s">
        <v>27</v>
      </c>
      <c r="B4401" s="13">
        <v>2208321</v>
      </c>
      <c r="C4401" s="6">
        <f t="shared" si="11021"/>
        <v>44157</v>
      </c>
      <c r="D4401" s="5">
        <f t="shared" ref="D4401" si="11300">N4401-N4400</f>
        <v>211</v>
      </c>
      <c r="E4401" s="13">
        <f t="shared" ref="E4401" si="11301">SUM(D4395:D4401)/7</f>
        <v>250.14285714285714</v>
      </c>
      <c r="F4401" s="13">
        <f t="shared" ref="F4401" si="11302">SUM(D4397:D4401)/5</f>
        <v>281.60000000000002</v>
      </c>
      <c r="G4401" s="13">
        <f t="shared" ref="G4401" si="11303">N4401/(B4401/100000)</f>
        <v>443.36851390717197</v>
      </c>
      <c r="H4401" s="5">
        <f t="shared" si="11025"/>
        <v>250</v>
      </c>
      <c r="I4401" s="5">
        <f t="shared" si="11025"/>
        <v>234</v>
      </c>
      <c r="J4401" s="8">
        <f t="shared" ref="J4401" si="11304">E4401/(SUM(N4394:N4400)/7)*100</f>
        <v>2.8684697672132762</v>
      </c>
      <c r="K4401" s="5">
        <f t="shared" ref="K4401" si="11305">O4401-O4400</f>
        <v>1</v>
      </c>
      <c r="L4401" s="8">
        <f t="shared" ref="L4401" si="11306">SUM(K4395:K4401)/7</f>
        <v>2.4285714285714284</v>
      </c>
      <c r="M4401" s="8">
        <f t="shared" ref="M4401" si="11307">O4401/(B4401/100000)</f>
        <v>5.5245591560284941</v>
      </c>
      <c r="N4401" s="5">
        <v>9791</v>
      </c>
      <c r="O4401" s="18">
        <v>122</v>
      </c>
    </row>
    <row r="4402" spans="1:15" ht="16" customHeight="1" x14ac:dyDescent="0.2">
      <c r="A4402" s="5" t="s">
        <v>27</v>
      </c>
      <c r="B4402" s="13">
        <v>2208321</v>
      </c>
      <c r="C4402" s="6">
        <f t="shared" si="11021"/>
        <v>44158</v>
      </c>
      <c r="D4402" s="5">
        <f t="shared" ref="D4402" si="11308">N4402-N4401</f>
        <v>239</v>
      </c>
      <c r="E4402" s="13">
        <f t="shared" ref="E4402" si="11309">SUM(D4396:D4402)/7</f>
        <v>267</v>
      </c>
      <c r="F4402" s="13">
        <f t="shared" ref="F4402" si="11310">SUM(D4398:D4402)/5</f>
        <v>272.2</v>
      </c>
      <c r="G4402" s="13">
        <f t="shared" ref="G4402" si="11311">N4402/(B4402/100000)</f>
        <v>454.19121586037534</v>
      </c>
      <c r="H4402" s="5">
        <f t="shared" si="11025"/>
        <v>251</v>
      </c>
      <c r="I4402" s="5">
        <f t="shared" si="11025"/>
        <v>235</v>
      </c>
      <c r="J4402" s="8">
        <f t="shared" ref="J4402" si="11312">E4402/(SUM(N4395:N4401)/7)*100</f>
        <v>2.9763990190145551</v>
      </c>
      <c r="K4402" s="5">
        <f t="shared" ref="K4402" si="11313">O4402-O4401</f>
        <v>0</v>
      </c>
      <c r="L4402" s="8">
        <f t="shared" ref="L4402" si="11314">SUM(K4396:K4402)/7</f>
        <v>2.4285714285714284</v>
      </c>
      <c r="M4402" s="8">
        <f t="shared" ref="M4402" si="11315">O4402/(B4402/100000)</f>
        <v>5.5245591560284941</v>
      </c>
      <c r="N4402" s="5">
        <v>10030</v>
      </c>
      <c r="O4402" s="18">
        <v>122</v>
      </c>
    </row>
    <row r="4403" spans="1:15" ht="16" customHeight="1" x14ac:dyDescent="0.2">
      <c r="A4403" s="5" t="s">
        <v>27</v>
      </c>
      <c r="B4403" s="13">
        <v>2208321</v>
      </c>
      <c r="C4403" s="6">
        <f t="shared" si="11021"/>
        <v>44159</v>
      </c>
      <c r="D4403" s="5">
        <f t="shared" ref="D4403" si="11316">N4403-N4402</f>
        <v>301</v>
      </c>
      <c r="E4403" s="13">
        <f t="shared" ref="E4403" si="11317">SUM(D4397:D4403)/7</f>
        <v>278.28571428571428</v>
      </c>
      <c r="F4403" s="13">
        <f t="shared" ref="F4403" si="11318">SUM(D4399:D4403)/5</f>
        <v>277.39999999999998</v>
      </c>
      <c r="G4403" s="13">
        <f t="shared" ref="G4403" si="11319">N4403/(B4403/100000)</f>
        <v>467.82148066336367</v>
      </c>
      <c r="H4403" s="5">
        <f t="shared" si="11025"/>
        <v>252</v>
      </c>
      <c r="I4403" s="5">
        <f t="shared" si="11025"/>
        <v>236</v>
      </c>
      <c r="J4403" s="8">
        <f t="shared" ref="J4403" si="11320">E4403/(SUM(N4396:N4402)/7)*100</f>
        <v>3.0125419482547979</v>
      </c>
      <c r="K4403" s="5">
        <f t="shared" ref="K4403" si="11321">O4403-O4402</f>
        <v>7</v>
      </c>
      <c r="L4403" s="8">
        <f t="shared" ref="L4403" si="11322">SUM(K4397:K4403)/7</f>
        <v>3.2857142857142856</v>
      </c>
      <c r="M4403" s="8">
        <f t="shared" ref="M4403" si="11323">O4403/(B4403/100000)</f>
        <v>5.8415420584235713</v>
      </c>
      <c r="N4403" s="5">
        <v>10331</v>
      </c>
      <c r="O4403" s="18">
        <v>129</v>
      </c>
    </row>
    <row r="4404" spans="1:15" ht="16" customHeight="1" x14ac:dyDescent="0.2">
      <c r="A4404" s="5" t="s">
        <v>27</v>
      </c>
      <c r="B4404" s="13">
        <v>2208321</v>
      </c>
      <c r="C4404" s="6">
        <f t="shared" si="11021"/>
        <v>44160</v>
      </c>
      <c r="D4404" s="5">
        <f t="shared" ref="D4404" si="11324">N4404-N4403</f>
        <v>85</v>
      </c>
      <c r="E4404" s="13">
        <f t="shared" ref="E4404" si="11325">SUM(D4398:D4404)/7</f>
        <v>249.57142857142858</v>
      </c>
      <c r="F4404" s="13">
        <f t="shared" ref="F4404" si="11326">SUM(D4400:D4404)/5</f>
        <v>230</v>
      </c>
      <c r="G4404" s="13">
        <f t="shared" ref="G4404" si="11327">N4404/(B4404/100000)</f>
        <v>471.67055876387536</v>
      </c>
      <c r="H4404" s="5">
        <f t="shared" si="11025"/>
        <v>253</v>
      </c>
      <c r="I4404" s="5">
        <f t="shared" si="11025"/>
        <v>237</v>
      </c>
      <c r="J4404" s="8">
        <f t="shared" ref="J4404" si="11328">E4404/(SUM(N4397:N4403)/7)*100</f>
        <v>2.6226899461049977</v>
      </c>
      <c r="K4404" s="5">
        <f t="shared" ref="K4404" si="11329">O4404-O4403</f>
        <v>0</v>
      </c>
      <c r="L4404" s="8">
        <f t="shared" ref="L4404" si="11330">SUM(K4398:K4404)/7</f>
        <v>3</v>
      </c>
      <c r="M4404" s="8">
        <f t="shared" ref="M4404" si="11331">O4404/(B4404/100000)</f>
        <v>5.8415420584235713</v>
      </c>
      <c r="N4404" s="5">
        <v>10416</v>
      </c>
      <c r="O4404" s="18">
        <v>129</v>
      </c>
    </row>
    <row r="4405" spans="1:15" ht="16" customHeight="1" x14ac:dyDescent="0.2">
      <c r="A4405" s="5" t="s">
        <v>27</v>
      </c>
      <c r="B4405" s="13">
        <v>2208321</v>
      </c>
      <c r="C4405" s="6">
        <f t="shared" si="11021"/>
        <v>44161</v>
      </c>
      <c r="D4405" s="5">
        <f t="shared" ref="D4405" si="11332">N4405-N4404</f>
        <v>514</v>
      </c>
      <c r="E4405" s="13">
        <f t="shared" ref="E4405" si="11333">SUM(D4399:D4405)/7</f>
        <v>283.71428571428572</v>
      </c>
      <c r="F4405" s="13">
        <f t="shared" ref="F4405" si="11334">SUM(D4401:D4405)/5</f>
        <v>270</v>
      </c>
      <c r="G4405" s="13">
        <f t="shared" ref="G4405" si="11335">N4405/(B4405/100000)</f>
        <v>494.94616045402819</v>
      </c>
      <c r="H4405" s="5">
        <f t="shared" si="11025"/>
        <v>254</v>
      </c>
      <c r="I4405" s="5">
        <f t="shared" si="11025"/>
        <v>238</v>
      </c>
      <c r="J4405" s="8">
        <f t="shared" ref="J4405" si="11336">E4405/(SUM(N4398:N4404)/7)*100</f>
        <v>2.9052927236022121</v>
      </c>
      <c r="K4405" s="5">
        <f t="shared" ref="K4405" si="11337">O4405-O4404</f>
        <v>16</v>
      </c>
      <c r="L4405" s="8">
        <f t="shared" ref="L4405" si="11338">SUM(K4399:K4405)/7</f>
        <v>4.5714285714285712</v>
      </c>
      <c r="M4405" s="8">
        <f t="shared" ref="M4405" si="11339">O4405/(B4405/100000)</f>
        <v>6.5660744067551766</v>
      </c>
      <c r="N4405" s="5">
        <v>10930</v>
      </c>
      <c r="O4405" s="18">
        <v>145</v>
      </c>
    </row>
    <row r="4406" spans="1:15" ht="16" customHeight="1" x14ac:dyDescent="0.2">
      <c r="A4406" s="5" t="s">
        <v>27</v>
      </c>
      <c r="B4406" s="13">
        <v>2208321</v>
      </c>
      <c r="C4406" s="6">
        <f t="shared" si="11021"/>
        <v>44162</v>
      </c>
      <c r="D4406" s="5">
        <f t="shared" ref="D4406" si="11340">N4406-N4405</f>
        <v>359</v>
      </c>
      <c r="E4406" s="13">
        <f t="shared" ref="E4406" si="11341">SUM(D4400:D4406)/7</f>
        <v>289</v>
      </c>
      <c r="F4406" s="13">
        <f t="shared" ref="F4406" si="11342">SUM(D4402:D4406)/5</f>
        <v>299.60000000000002</v>
      </c>
      <c r="G4406" s="13">
        <f t="shared" ref="G4406" si="11343">N4406/(B4406/100000)</f>
        <v>511.20285501971858</v>
      </c>
      <c r="H4406" s="5">
        <f t="shared" si="11025"/>
        <v>255</v>
      </c>
      <c r="I4406" s="5">
        <f t="shared" si="11025"/>
        <v>239</v>
      </c>
      <c r="J4406" s="8">
        <f t="shared" ref="J4406" si="11344">E4406/(SUM(N4399:N4405)/7)*100</f>
        <v>2.8758671670647109</v>
      </c>
      <c r="K4406" s="5">
        <f t="shared" ref="K4406" si="11345">O4406-O4405</f>
        <v>9</v>
      </c>
      <c r="L4406" s="8">
        <f t="shared" ref="L4406" si="11346">SUM(K4400:K4406)/7</f>
        <v>5.8571428571428568</v>
      </c>
      <c r="M4406" s="8">
        <f t="shared" ref="M4406" si="11347">O4406/(B4406/100000)</f>
        <v>6.9736238526917056</v>
      </c>
      <c r="N4406" s="5">
        <v>11289</v>
      </c>
      <c r="O4406" s="18">
        <v>154</v>
      </c>
    </row>
    <row r="4407" spans="1:15" ht="16" customHeight="1" x14ac:dyDescent="0.2">
      <c r="A4407" s="5" t="s">
        <v>27</v>
      </c>
      <c r="B4407" s="13">
        <v>2208321</v>
      </c>
      <c r="C4407" s="6">
        <f t="shared" si="11021"/>
        <v>44163</v>
      </c>
      <c r="D4407" s="5">
        <f t="shared" ref="D4407" si="11348">N4407-N4406</f>
        <v>378</v>
      </c>
      <c r="E4407" s="13">
        <f t="shared" ref="E4407" si="11349">SUM(D4401:D4407)/7</f>
        <v>298.14285714285717</v>
      </c>
      <c r="F4407" s="13">
        <f t="shared" ref="F4407" si="11350">SUM(D4403:D4407)/5</f>
        <v>327.39999999999998</v>
      </c>
      <c r="G4407" s="13">
        <f t="shared" ref="G4407" si="11351">N4407/(B4407/100000)</f>
        <v>528.31993174905278</v>
      </c>
      <c r="H4407" s="5">
        <f t="shared" si="11025"/>
        <v>256</v>
      </c>
      <c r="I4407" s="5">
        <f t="shared" si="11025"/>
        <v>240</v>
      </c>
      <c r="J4407" s="8">
        <f t="shared" ref="J4407" si="11352">E4407/(SUM(N4400:N4406)/7)*100</f>
        <v>2.8839111749830728</v>
      </c>
      <c r="K4407" s="5">
        <f t="shared" ref="K4407" si="11353">O4407-O4406</f>
        <v>6</v>
      </c>
      <c r="L4407" s="8">
        <f t="shared" ref="L4407" si="11354">SUM(K4401:K4407)/7</f>
        <v>5.5714285714285712</v>
      </c>
      <c r="M4407" s="8">
        <f t="shared" ref="M4407" si="11355">O4407/(B4407/100000)</f>
        <v>7.2453234833160574</v>
      </c>
      <c r="N4407" s="5">
        <v>11667</v>
      </c>
      <c r="O4407" s="18">
        <v>160</v>
      </c>
    </row>
    <row r="4408" spans="1:15" ht="16" customHeight="1" x14ac:dyDescent="0.2">
      <c r="A4408" s="5" t="s">
        <v>27</v>
      </c>
      <c r="B4408" s="13">
        <v>2208321</v>
      </c>
      <c r="C4408" s="6">
        <f t="shared" si="11021"/>
        <v>44164</v>
      </c>
      <c r="D4408" s="5">
        <f t="shared" ref="D4408" si="11356">N4408-N4407</f>
        <v>271</v>
      </c>
      <c r="E4408" s="13">
        <f t="shared" ref="E4408" si="11357">SUM(D4402:D4408)/7</f>
        <v>306.71428571428572</v>
      </c>
      <c r="F4408" s="13">
        <f t="shared" ref="F4408" si="11358">SUM(D4404:D4408)/5</f>
        <v>321.39999999999998</v>
      </c>
      <c r="G4408" s="13">
        <f t="shared" ref="G4408" si="11359">N4408/(B4408/100000)</f>
        <v>540.59169839891933</v>
      </c>
      <c r="H4408" s="5">
        <f t="shared" si="11025"/>
        <v>257</v>
      </c>
      <c r="I4408" s="5">
        <f t="shared" si="11025"/>
        <v>241</v>
      </c>
      <c r="J4408" s="8">
        <f t="shared" ref="J4408" si="11360">E4408/(SUM(N4401:N4407)/7)*100</f>
        <v>2.8836597093507401</v>
      </c>
      <c r="K4408" s="5">
        <f t="shared" ref="K4408" si="11361">O4408-O4407</f>
        <v>3</v>
      </c>
      <c r="L4408" s="8">
        <f t="shared" ref="L4408" si="11362">SUM(K4402:K4408)/7</f>
        <v>5.8571428571428568</v>
      </c>
      <c r="M4408" s="8">
        <f t="shared" ref="M4408" si="11363">O4408/(B4408/100000)</f>
        <v>7.3811732986282337</v>
      </c>
      <c r="N4408" s="5">
        <v>11938</v>
      </c>
      <c r="O4408" s="18">
        <v>163</v>
      </c>
    </row>
    <row r="4409" spans="1:15" ht="16" customHeight="1" x14ac:dyDescent="0.2">
      <c r="A4409" s="5" t="s">
        <v>27</v>
      </c>
      <c r="B4409" s="13">
        <v>2208321</v>
      </c>
      <c r="C4409" s="6">
        <f t="shared" si="11021"/>
        <v>44165</v>
      </c>
      <c r="D4409" s="5">
        <f t="shared" ref="D4409" si="11364">N4409-N4408</f>
        <v>401</v>
      </c>
      <c r="E4409" s="13">
        <f t="shared" ref="E4409" si="11365">SUM(D4403:D4409)/7</f>
        <v>329.85714285714283</v>
      </c>
      <c r="F4409" s="13">
        <f t="shared" ref="F4409" si="11366">SUM(D4405:D4409)/5</f>
        <v>384.6</v>
      </c>
      <c r="G4409" s="13">
        <f t="shared" ref="G4409" si="11367">N4409/(B4409/100000)</f>
        <v>558.75029037898025</v>
      </c>
      <c r="H4409" s="5">
        <f t="shared" si="11025"/>
        <v>258</v>
      </c>
      <c r="I4409" s="5">
        <f t="shared" si="11025"/>
        <v>242</v>
      </c>
      <c r="J4409" s="8">
        <f t="shared" ref="J4409" si="11368">E4409/(SUM(N4402:N4408)/7)*100</f>
        <v>3.0143209618673383</v>
      </c>
      <c r="K4409" s="5">
        <f t="shared" ref="K4409" si="11369">O4409-O4408</f>
        <v>2</v>
      </c>
      <c r="L4409" s="8">
        <f t="shared" ref="L4409" si="11370">SUM(K4403:K4409)/7</f>
        <v>6.1428571428571432</v>
      </c>
      <c r="M4409" s="8">
        <f t="shared" ref="M4409" si="11371">O4409/(B4409/100000)</f>
        <v>7.4717398421696846</v>
      </c>
      <c r="N4409" s="5">
        <v>12339</v>
      </c>
      <c r="O4409" s="18">
        <v>165</v>
      </c>
    </row>
    <row r="4410" spans="1:15" ht="16" customHeight="1" x14ac:dyDescent="0.2">
      <c r="A4410" s="5" t="s">
        <v>27</v>
      </c>
      <c r="B4410" s="13">
        <v>2208321</v>
      </c>
      <c r="C4410" s="6">
        <f t="shared" si="11021"/>
        <v>44166</v>
      </c>
      <c r="D4410" s="5">
        <f t="shared" ref="D4410" si="11372">N4410-N4409</f>
        <v>189</v>
      </c>
      <c r="E4410" s="13">
        <f t="shared" ref="E4410" si="11373">SUM(D4404:D4410)/7</f>
        <v>313.85714285714283</v>
      </c>
      <c r="F4410" s="13">
        <f t="shared" ref="F4410" si="11374">SUM(D4406:D4410)/5</f>
        <v>319.60000000000002</v>
      </c>
      <c r="G4410" s="13">
        <f t="shared" ref="G4410" si="11375">N4410/(B4410/100000)</f>
        <v>567.30882874364727</v>
      </c>
      <c r="H4410" s="5">
        <f t="shared" si="11025"/>
        <v>259</v>
      </c>
      <c r="I4410" s="5">
        <f t="shared" si="11025"/>
        <v>243</v>
      </c>
      <c r="J4410" s="8">
        <f t="shared" ref="J4410" si="11376">E4410/(SUM(N4403:N4409)/7)*100</f>
        <v>2.7841845140032948</v>
      </c>
      <c r="K4410" s="5">
        <f t="shared" ref="K4410" si="11377">O4410-O4409</f>
        <v>11</v>
      </c>
      <c r="L4410" s="8">
        <f t="shared" ref="L4410" si="11378">SUM(K4404:K4410)/7</f>
        <v>6.7142857142857144</v>
      </c>
      <c r="M4410" s="8">
        <f t="shared" ref="M4410" si="11379">O4410/(B4410/100000)</f>
        <v>7.9698558316476635</v>
      </c>
      <c r="N4410" s="5">
        <v>12528</v>
      </c>
      <c r="O4410" s="18">
        <v>176</v>
      </c>
    </row>
    <row r="4411" spans="1:15" x14ac:dyDescent="0.2">
      <c r="A4411" s="5" t="s">
        <v>27</v>
      </c>
      <c r="B4411" s="13">
        <v>2208321</v>
      </c>
      <c r="C4411" s="6">
        <f t="shared" si="11021"/>
        <v>44167</v>
      </c>
      <c r="D4411" s="5">
        <f t="shared" ref="D4411" si="11380">N4411-N4410</f>
        <v>260</v>
      </c>
      <c r="E4411" s="13">
        <f t="shared" ref="E4411" si="11381">SUM(D4405:D4411)/7</f>
        <v>338.85714285714283</v>
      </c>
      <c r="F4411" s="13">
        <f t="shared" ref="F4411" si="11382">SUM(D4407:D4411)/5</f>
        <v>299.8</v>
      </c>
      <c r="G4411" s="13">
        <f t="shared" ref="G4411" si="11383">N4411/(B4411/100000)</f>
        <v>579.08247940403589</v>
      </c>
      <c r="H4411" s="5">
        <f t="shared" si="11025"/>
        <v>260</v>
      </c>
      <c r="I4411" s="5">
        <f t="shared" si="11025"/>
        <v>244</v>
      </c>
      <c r="J4411" s="8">
        <f t="shared" ref="J4411" si="11384">E4411/(SUM(N4404:N4410)/7)*100</f>
        <v>2.924531791337369</v>
      </c>
      <c r="K4411" s="5">
        <f t="shared" ref="K4411" si="11385">O4411-O4410</f>
        <v>5</v>
      </c>
      <c r="L4411" s="8">
        <f t="shared" ref="L4411" si="11386">SUM(K4405:K4411)/7</f>
        <v>7.4285714285714288</v>
      </c>
      <c r="M4411" s="8">
        <f t="shared" ref="M4411" si="11387">O4411/(B4411/100000)</f>
        <v>8.1962721905012899</v>
      </c>
      <c r="N4411" s="5">
        <v>12788</v>
      </c>
      <c r="O4411" s="18">
        <v>181</v>
      </c>
    </row>
    <row r="4412" spans="1:15" x14ac:dyDescent="0.2">
      <c r="A4412" s="5" t="s">
        <v>27</v>
      </c>
      <c r="B4412" s="13">
        <v>2208321</v>
      </c>
      <c r="C4412" s="6">
        <f t="shared" si="11021"/>
        <v>44168</v>
      </c>
      <c r="D4412" s="5">
        <f t="shared" ref="D4412" si="11388">N4412-N4411</f>
        <v>554</v>
      </c>
      <c r="E4412" s="13">
        <f t="shared" ref="E4412" si="11389">SUM(D4406:D4412)/7</f>
        <v>344.57142857142856</v>
      </c>
      <c r="F4412" s="13">
        <f t="shared" ref="F4412" si="11390">SUM(D4408:D4412)/5</f>
        <v>335</v>
      </c>
      <c r="G4412" s="13">
        <f t="shared" ref="G4412" si="11391">N4412/(B4412/100000)</f>
        <v>604.16941196501773</v>
      </c>
      <c r="H4412" s="5">
        <f t="shared" si="11025"/>
        <v>261</v>
      </c>
      <c r="I4412" s="5">
        <f t="shared" si="11025"/>
        <v>245</v>
      </c>
      <c r="J4412" s="8">
        <f t="shared" ref="J4412" si="11392">E4412/(SUM(N4405:N4411)/7)*100</f>
        <v>2.8893494172187015</v>
      </c>
      <c r="K4412" s="5">
        <f t="shared" ref="K4412" si="11393">O4412-O4411</f>
        <v>9</v>
      </c>
      <c r="L4412" s="8">
        <f t="shared" ref="L4412" si="11394">SUM(K4406:K4412)/7</f>
        <v>6.4285714285714288</v>
      </c>
      <c r="M4412" s="8">
        <f t="shared" ref="M4412" si="11395">O4412/(B4412/100000)</f>
        <v>8.6038216364378179</v>
      </c>
      <c r="N4412" s="5">
        <v>13342</v>
      </c>
      <c r="O4412" s="18">
        <v>190</v>
      </c>
    </row>
    <row r="4413" spans="1:15" x14ac:dyDescent="0.2">
      <c r="A4413" s="5" t="s">
        <v>27</v>
      </c>
      <c r="B4413" s="13">
        <v>2208321</v>
      </c>
      <c r="C4413" s="6">
        <f t="shared" si="11021"/>
        <v>44169</v>
      </c>
      <c r="D4413" s="5">
        <f t="shared" ref="D4413" si="11396">N4413-N4412</f>
        <v>484</v>
      </c>
      <c r="E4413" s="13">
        <f t="shared" ref="E4413" si="11397">SUM(D4407:D4413)/7</f>
        <v>362.42857142857144</v>
      </c>
      <c r="F4413" s="13">
        <f t="shared" ref="F4413" si="11398">SUM(D4409:D4413)/5</f>
        <v>377.6</v>
      </c>
      <c r="G4413" s="13">
        <f t="shared" ref="G4413" si="11399">N4413/(B4413/100000)</f>
        <v>626.08651550204877</v>
      </c>
      <c r="H4413" s="5">
        <f t="shared" si="11025"/>
        <v>262</v>
      </c>
      <c r="I4413" s="5">
        <f t="shared" si="11025"/>
        <v>246</v>
      </c>
      <c r="J4413" s="8">
        <f t="shared" ref="J4413" si="11400">E4413/(SUM(N4406:N4412)/7)*100</f>
        <v>2.9537436984084482</v>
      </c>
      <c r="K4413" s="5">
        <f t="shared" ref="K4413" si="11401">O4413-O4412</f>
        <v>4</v>
      </c>
      <c r="L4413" s="8">
        <f t="shared" ref="L4413" si="11402">SUM(K4407:K4413)/7</f>
        <v>5.7142857142857144</v>
      </c>
      <c r="M4413" s="8">
        <f t="shared" ref="M4413" si="11403">O4413/(B4413/100000)</f>
        <v>8.7849547235207197</v>
      </c>
      <c r="N4413" s="5">
        <v>13826</v>
      </c>
      <c r="O4413" s="18">
        <v>194</v>
      </c>
    </row>
    <row r="4414" spans="1:15" x14ac:dyDescent="0.2">
      <c r="A4414" s="5" t="s">
        <v>27</v>
      </c>
      <c r="B4414" s="13">
        <v>2208321</v>
      </c>
      <c r="C4414" s="6">
        <f t="shared" si="11021"/>
        <v>44170</v>
      </c>
      <c r="D4414" s="5">
        <f t="shared" ref="D4414" si="11404">N4414-N4413</f>
        <v>514</v>
      </c>
      <c r="E4414" s="13">
        <f t="shared" ref="E4414" si="11405">SUM(D4408:D4414)/7</f>
        <v>381.85714285714283</v>
      </c>
      <c r="F4414" s="13">
        <f t="shared" ref="F4414" si="11406">SUM(D4410:D4414)/5</f>
        <v>400.2</v>
      </c>
      <c r="G4414" s="13">
        <f t="shared" ref="G4414" si="11407">N4414/(B4414/100000)</f>
        <v>649.36211719220159</v>
      </c>
      <c r="H4414" s="5">
        <f t="shared" si="11025"/>
        <v>263</v>
      </c>
      <c r="I4414" s="5">
        <f t="shared" si="11025"/>
        <v>247</v>
      </c>
      <c r="J4414" s="8">
        <f t="shared" ref="J4414" si="11408">E4414/(SUM(N4407:N4413)/7)*100</f>
        <v>3.0227982087121723</v>
      </c>
      <c r="K4414" s="5">
        <f t="shared" ref="K4414" si="11409">O4414-O4413</f>
        <v>8</v>
      </c>
      <c r="L4414" s="8">
        <f t="shared" ref="L4414" si="11410">SUM(K4408:K4414)/7</f>
        <v>6</v>
      </c>
      <c r="M4414" s="8">
        <f t="shared" ref="M4414" si="11411">O4414/(B4414/100000)</f>
        <v>9.1472208976865232</v>
      </c>
      <c r="N4414" s="5">
        <v>14340</v>
      </c>
      <c r="O4414" s="18">
        <v>202</v>
      </c>
    </row>
    <row r="4415" spans="1:15" x14ac:dyDescent="0.2">
      <c r="A4415" s="5" t="s">
        <v>27</v>
      </c>
      <c r="B4415" s="13">
        <v>2208321</v>
      </c>
      <c r="C4415" s="6">
        <f t="shared" si="11021"/>
        <v>44171</v>
      </c>
      <c r="D4415" s="5">
        <f t="shared" ref="D4415" si="11412">N4415-N4414</f>
        <v>276</v>
      </c>
      <c r="E4415" s="13">
        <f t="shared" ref="E4415" si="11413">SUM(D4409:D4415)/7</f>
        <v>382.57142857142856</v>
      </c>
      <c r="F4415" s="13">
        <f t="shared" ref="F4415" si="11414">SUM(D4411:D4415)/5</f>
        <v>417.6</v>
      </c>
      <c r="G4415" s="13">
        <f t="shared" ref="G4415" si="11415">N4415/(B4415/100000)</f>
        <v>661.86030020092187</v>
      </c>
      <c r="H4415" s="5">
        <f t="shared" si="11025"/>
        <v>264</v>
      </c>
      <c r="I4415" s="5">
        <f t="shared" si="11025"/>
        <v>248</v>
      </c>
      <c r="J4415" s="8">
        <f t="shared" ref="J4415" si="11416">E4415/(SUM(N4408:N4414)/7)*100</f>
        <v>2.9395945159767729</v>
      </c>
      <c r="K4415" s="5">
        <f t="shared" ref="K4415" si="11417">O4415-O4414</f>
        <v>6</v>
      </c>
      <c r="L4415" s="8">
        <f t="shared" ref="L4415" si="11418">SUM(K4409:K4415)/7</f>
        <v>6.4285714285714288</v>
      </c>
      <c r="M4415" s="8">
        <f t="shared" ref="M4415" si="11419">O4415/(B4415/100000)</f>
        <v>9.4189205283108741</v>
      </c>
      <c r="N4415" s="5">
        <v>14616</v>
      </c>
      <c r="O4415" s="18">
        <v>208</v>
      </c>
    </row>
    <row r="4416" spans="1:15" x14ac:dyDescent="0.2">
      <c r="A4416" s="5" t="s">
        <v>27</v>
      </c>
      <c r="B4416" s="13">
        <v>2208321</v>
      </c>
      <c r="C4416" s="6">
        <f t="shared" si="11021"/>
        <v>44172</v>
      </c>
      <c r="D4416" s="5">
        <f t="shared" ref="D4416" si="11420">N4416-N4415</f>
        <v>309</v>
      </c>
      <c r="E4416" s="13">
        <f t="shared" ref="E4416" si="11421">SUM(D4410:D4416)/7</f>
        <v>369.42857142857144</v>
      </c>
      <c r="F4416" s="13">
        <f t="shared" ref="F4416" si="11422">SUM(D4412:D4416)/5</f>
        <v>427.4</v>
      </c>
      <c r="G4416" s="13">
        <f t="shared" ref="G4416" si="11423">N4416/(B4416/100000)</f>
        <v>675.85283117807603</v>
      </c>
      <c r="H4416" s="5">
        <f t="shared" si="11025"/>
        <v>265</v>
      </c>
      <c r="I4416" s="5">
        <f t="shared" si="11025"/>
        <v>249</v>
      </c>
      <c r="J4416" s="8">
        <f t="shared" ref="J4416" si="11424">E4416/(SUM(N4409:N4415)/7)*100</f>
        <v>2.7575469987950396</v>
      </c>
      <c r="K4416" s="5">
        <f t="shared" ref="K4416" si="11425">O4416-O4415</f>
        <v>1</v>
      </c>
      <c r="L4416" s="8">
        <f t="shared" ref="L4416" si="11426">SUM(K4410:K4416)/7</f>
        <v>6.2857142857142856</v>
      </c>
      <c r="M4416" s="8">
        <f t="shared" ref="M4416" si="11427">O4416/(B4416/100000)</f>
        <v>9.4642038000816004</v>
      </c>
      <c r="N4416" s="5">
        <v>14925</v>
      </c>
      <c r="O4416" s="18">
        <v>209</v>
      </c>
    </row>
    <row r="4417" spans="1:15" x14ac:dyDescent="0.2">
      <c r="A4417" s="5" t="s">
        <v>27</v>
      </c>
      <c r="B4417" s="13">
        <v>2208321</v>
      </c>
      <c r="C4417" s="6">
        <f t="shared" si="11021"/>
        <v>44173</v>
      </c>
      <c r="D4417" s="5">
        <f t="shared" ref="D4417" si="11428">N4417-N4416</f>
        <v>471</v>
      </c>
      <c r="E4417" s="13">
        <f t="shared" ref="E4417" si="11429">SUM(D4411:D4417)/7</f>
        <v>409.71428571428572</v>
      </c>
      <c r="F4417" s="13">
        <f t="shared" ref="F4417" si="11430">SUM(D4413:D4417)/5</f>
        <v>410.8</v>
      </c>
      <c r="G4417" s="13">
        <f t="shared" ref="G4417" si="11431">N4417/(B4417/100000)</f>
        <v>697.18125218208763</v>
      </c>
      <c r="H4417" s="5">
        <f t="shared" si="11025"/>
        <v>266</v>
      </c>
      <c r="I4417" s="5">
        <f t="shared" si="11025"/>
        <v>250</v>
      </c>
      <c r="J4417" s="8">
        <f t="shared" ref="J4417" si="11432">E4417/(SUM(N4410:N4416)/7)*100</f>
        <v>2.9761842992787844</v>
      </c>
      <c r="K4417" s="5">
        <f t="shared" ref="K4417" si="11433">O4417-O4416</f>
        <v>6</v>
      </c>
      <c r="L4417" s="8">
        <f t="shared" ref="L4417" si="11434">SUM(K4411:K4417)/7</f>
        <v>5.5714285714285712</v>
      </c>
      <c r="M4417" s="8">
        <f t="shared" ref="M4417" si="11435">O4417/(B4417/100000)</f>
        <v>9.7359034307059513</v>
      </c>
      <c r="N4417" s="5">
        <v>15396</v>
      </c>
      <c r="O4417" s="18">
        <v>215</v>
      </c>
    </row>
    <row r="4418" spans="1:15" x14ac:dyDescent="0.2">
      <c r="A4418" s="5" t="s">
        <v>27</v>
      </c>
      <c r="B4418" s="13">
        <v>2208321</v>
      </c>
      <c r="C4418" s="6">
        <f t="shared" si="11021"/>
        <v>44174</v>
      </c>
      <c r="D4418" s="5">
        <f t="shared" ref="D4418" si="11436">N4418-N4417</f>
        <v>436</v>
      </c>
      <c r="E4418" s="13">
        <f t="shared" ref="E4418" si="11437">SUM(D4412:D4418)/7</f>
        <v>434.85714285714283</v>
      </c>
      <c r="F4418" s="13">
        <f t="shared" ref="F4418" si="11438">SUM(D4414:D4418)/5</f>
        <v>401.2</v>
      </c>
      <c r="G4418" s="13">
        <f t="shared" ref="G4418" si="11439">N4418/(B4418/100000)</f>
        <v>716.92475867412384</v>
      </c>
      <c r="H4418" s="5">
        <f t="shared" si="11025"/>
        <v>267</v>
      </c>
      <c r="I4418" s="5">
        <f t="shared" si="11025"/>
        <v>251</v>
      </c>
      <c r="J4418" s="8">
        <f t="shared" ref="J4418" si="11440">E4418/(SUM(N4411:N4417)/7)*100</f>
        <v>3.0675279392943877</v>
      </c>
      <c r="K4418" s="5">
        <f t="shared" ref="K4418" si="11441">O4418-O4417</f>
        <v>14</v>
      </c>
      <c r="L4418" s="8">
        <f t="shared" ref="L4418" si="11442">SUM(K4412:K4418)/7</f>
        <v>6.8571428571428568</v>
      </c>
      <c r="M4418" s="8">
        <f t="shared" ref="M4418" si="11443">O4418/(B4418/100000)</f>
        <v>10.369869235496108</v>
      </c>
      <c r="N4418" s="5">
        <v>15832</v>
      </c>
      <c r="O4418" s="18">
        <v>229</v>
      </c>
    </row>
    <row r="4419" spans="1:15" x14ac:dyDescent="0.2">
      <c r="A4419" s="5" t="s">
        <v>27</v>
      </c>
      <c r="B4419" s="13">
        <v>2208321</v>
      </c>
      <c r="C4419" s="6">
        <f t="shared" si="11021"/>
        <v>44175</v>
      </c>
      <c r="D4419" s="5">
        <f t="shared" ref="D4419" si="11444">N4419-N4418</f>
        <v>607</v>
      </c>
      <c r="E4419" s="13">
        <f t="shared" ref="E4419" si="11445">SUM(D4413:D4419)/7</f>
        <v>442.42857142857144</v>
      </c>
      <c r="F4419" s="13">
        <f t="shared" ref="F4419" si="11446">SUM(D4415:D4419)/5</f>
        <v>419.8</v>
      </c>
      <c r="G4419" s="13">
        <f t="shared" ref="G4419" si="11447">N4419/(B4419/100000)</f>
        <v>744.41170463895412</v>
      </c>
      <c r="H4419" s="5">
        <f t="shared" si="11025"/>
        <v>268</v>
      </c>
      <c r="I4419" s="5">
        <f t="shared" si="11025"/>
        <v>252</v>
      </c>
      <c r="J4419" s="8">
        <f t="shared" ref="J4419" si="11448">E4419/(SUM(N4412:N4418)/7)*100</f>
        <v>3.0280512725246145</v>
      </c>
      <c r="K4419" s="5">
        <f t="shared" ref="K4419" si="11449">O4419-O4418</f>
        <v>13</v>
      </c>
      <c r="L4419" s="8">
        <f t="shared" ref="L4419" si="11450">SUM(K4413:K4419)/7</f>
        <v>7.4285714285714288</v>
      </c>
      <c r="M4419" s="8">
        <f t="shared" ref="M4419" si="11451">O4419/(B4419/100000)</f>
        <v>10.958551768515537</v>
      </c>
      <c r="N4419" s="5">
        <v>16439</v>
      </c>
      <c r="O4419" s="18">
        <v>242</v>
      </c>
    </row>
    <row r="4420" spans="1:15" x14ac:dyDescent="0.2">
      <c r="A4420" s="5" t="s">
        <v>27</v>
      </c>
      <c r="B4420" s="13">
        <v>2208321</v>
      </c>
      <c r="C4420" s="6">
        <f t="shared" si="11021"/>
        <v>44176</v>
      </c>
      <c r="D4420" s="5">
        <f t="shared" ref="D4420" si="11452">N4420-N4419</f>
        <v>648</v>
      </c>
      <c r="E4420" s="13">
        <f t="shared" ref="E4420" si="11453">SUM(D4414:D4420)/7</f>
        <v>465.85714285714283</v>
      </c>
      <c r="F4420" s="13">
        <f t="shared" ref="F4420" si="11454">SUM(D4416:D4420)/5</f>
        <v>494.2</v>
      </c>
      <c r="G4420" s="13">
        <f t="shared" ref="G4420" si="11455">N4420/(B4420/100000)</f>
        <v>773.75526474638423</v>
      </c>
      <c r="H4420" s="5">
        <f t="shared" si="11025"/>
        <v>269</v>
      </c>
      <c r="I4420" s="5">
        <f t="shared" si="11025"/>
        <v>253</v>
      </c>
      <c r="J4420" s="8">
        <f t="shared" ref="J4420" si="11456">E4420/(SUM(N4413:N4419)/7)*100</f>
        <v>3.0946912900715549</v>
      </c>
      <c r="K4420" s="5">
        <f t="shared" ref="K4420" si="11457">O4420-O4419</f>
        <v>9</v>
      </c>
      <c r="L4420" s="8">
        <f t="shared" ref="L4420" si="11458">SUM(K4414:K4420)/7</f>
        <v>8.1428571428571423</v>
      </c>
      <c r="M4420" s="8">
        <f t="shared" ref="M4420" si="11459">O4420/(B4420/100000)</f>
        <v>11.366101214452065</v>
      </c>
      <c r="N4420" s="5">
        <v>17087</v>
      </c>
      <c r="O4420" s="18">
        <v>251</v>
      </c>
    </row>
    <row r="4421" spans="1:15" x14ac:dyDescent="0.2">
      <c r="A4421" s="5" t="s">
        <v>27</v>
      </c>
      <c r="B4421" s="13">
        <v>2208321</v>
      </c>
      <c r="C4421" s="6">
        <f t="shared" si="11021"/>
        <v>44177</v>
      </c>
      <c r="D4421" s="5">
        <f t="shared" ref="D4421" si="11460">N4421-N4420</f>
        <v>616</v>
      </c>
      <c r="E4421" s="13">
        <f t="shared" ref="E4421" si="11461">SUM(D4415:D4421)/7</f>
        <v>480.42857142857144</v>
      </c>
      <c r="F4421" s="13">
        <f t="shared" ref="F4421" si="11462">SUM(D4417:D4421)/5</f>
        <v>555.6</v>
      </c>
      <c r="G4421" s="13">
        <f t="shared" ref="G4421" si="11463">N4421/(B4421/100000)</f>
        <v>801.64976015715104</v>
      </c>
      <c r="H4421" s="5">
        <f t="shared" si="11025"/>
        <v>270</v>
      </c>
      <c r="I4421" s="5">
        <f t="shared" si="11025"/>
        <v>254</v>
      </c>
      <c r="J4421" s="8">
        <f t="shared" ref="J4421" si="11464">E4421/(SUM(N4414:N4420)/7)*100</f>
        <v>3.0956873935656097</v>
      </c>
      <c r="K4421" s="5">
        <f t="shared" ref="K4421" si="11465">O4421-O4420</f>
        <v>12</v>
      </c>
      <c r="L4421" s="8">
        <f t="shared" ref="L4421" si="11466">SUM(K4415:K4421)/7</f>
        <v>8.7142857142857135</v>
      </c>
      <c r="M4421" s="8">
        <f t="shared" ref="M4421" si="11467">O4421/(B4421/100000)</f>
        <v>11.909500475700769</v>
      </c>
      <c r="N4421" s="5">
        <v>17703</v>
      </c>
      <c r="O4421" s="18">
        <v>263</v>
      </c>
    </row>
    <row r="4422" spans="1:15" x14ac:dyDescent="0.2">
      <c r="A4422" s="5" t="s">
        <v>27</v>
      </c>
      <c r="B4422" s="13">
        <v>2208321</v>
      </c>
      <c r="C4422" s="6">
        <f t="shared" si="11021"/>
        <v>44178</v>
      </c>
      <c r="D4422" s="5">
        <f t="shared" ref="D4422" si="11468">N4422-N4421</f>
        <v>449</v>
      </c>
      <c r="E4422" s="13">
        <f t="shared" ref="E4422" si="11469">SUM(D4416:D4422)/7</f>
        <v>505.14285714285717</v>
      </c>
      <c r="F4422" s="13">
        <f t="shared" ref="F4422" si="11470">SUM(D4418:D4422)/5</f>
        <v>551.20000000000005</v>
      </c>
      <c r="G4422" s="13">
        <f t="shared" ref="G4422" si="11471">N4422/(B4422/100000)</f>
        <v>821.98194918220668</v>
      </c>
      <c r="H4422" s="5">
        <f t="shared" si="11025"/>
        <v>271</v>
      </c>
      <c r="I4422" s="5">
        <f t="shared" si="11025"/>
        <v>255</v>
      </c>
      <c r="J4422" s="8">
        <f t="shared" ref="J4422" si="11472">E4422/(SUM(N4415:N4421)/7)*100</f>
        <v>3.1571992357006375</v>
      </c>
      <c r="K4422" s="5">
        <f t="shared" ref="K4422" si="11473">O4422-O4421</f>
        <v>8</v>
      </c>
      <c r="L4422" s="8">
        <f t="shared" ref="L4422" si="11474">SUM(K4416:K4422)/7</f>
        <v>9</v>
      </c>
      <c r="M4422" s="8">
        <f t="shared" ref="M4422" si="11475">O4422/(B4422/100000)</f>
        <v>12.271766649866573</v>
      </c>
      <c r="N4422" s="5">
        <v>18152</v>
      </c>
      <c r="O4422" s="18">
        <v>271</v>
      </c>
    </row>
    <row r="4423" spans="1:15" x14ac:dyDescent="0.2">
      <c r="A4423" s="5" t="s">
        <v>27</v>
      </c>
      <c r="B4423" s="13">
        <v>2208321</v>
      </c>
      <c r="C4423" s="6">
        <f t="shared" si="11021"/>
        <v>44179</v>
      </c>
      <c r="D4423" s="5">
        <f t="shared" ref="D4423" si="11476">N4423-N4422</f>
        <v>372</v>
      </c>
      <c r="E4423" s="13">
        <f t="shared" ref="E4423" si="11477">SUM(D4417:D4423)/7</f>
        <v>514.14285714285711</v>
      </c>
      <c r="F4423" s="13">
        <f t="shared" ref="F4423" si="11478">SUM(D4419:D4423)/5</f>
        <v>538.4</v>
      </c>
      <c r="G4423" s="13">
        <f t="shared" ref="G4423" si="11479">N4423/(B4423/100000)</f>
        <v>838.82732628091651</v>
      </c>
      <c r="H4423" s="5">
        <f t="shared" si="11025"/>
        <v>272</v>
      </c>
      <c r="I4423" s="5">
        <f t="shared" si="11025"/>
        <v>256</v>
      </c>
      <c r="J4423" s="8">
        <f t="shared" ref="J4423" si="11480">E4423/(SUM(N4416:N4422)/7)*100</f>
        <v>3.1151003167898628</v>
      </c>
      <c r="K4423" s="5">
        <f t="shared" ref="K4423" si="11481">O4423-O4422</f>
        <v>3</v>
      </c>
      <c r="L4423" s="8">
        <f t="shared" ref="L4423" si="11482">SUM(K4417:K4423)/7</f>
        <v>9.2857142857142865</v>
      </c>
      <c r="M4423" s="8">
        <f t="shared" ref="M4423" si="11483">O4423/(B4423/100000)</f>
        <v>12.407616465178748</v>
      </c>
      <c r="N4423" s="5">
        <v>18524</v>
      </c>
      <c r="O4423" s="18">
        <v>274</v>
      </c>
    </row>
    <row r="4424" spans="1:15" x14ac:dyDescent="0.2">
      <c r="A4424" s="5" t="s">
        <v>27</v>
      </c>
      <c r="B4424" s="13">
        <v>2208321</v>
      </c>
      <c r="C4424" s="6">
        <f t="shared" si="11021"/>
        <v>44180</v>
      </c>
      <c r="D4424" s="5">
        <f t="shared" ref="D4424" si="11484">N4424-N4423</f>
        <v>461</v>
      </c>
      <c r="E4424" s="13">
        <f t="shared" ref="E4424" si="11485">SUM(D4418:D4424)/7</f>
        <v>512.71428571428567</v>
      </c>
      <c r="F4424" s="13">
        <f t="shared" ref="F4424" si="11486">SUM(D4420:D4424)/5</f>
        <v>509.2</v>
      </c>
      <c r="G4424" s="13">
        <f t="shared" ref="G4424" si="11487">N4424/(B4424/100000)</f>
        <v>859.70291456722089</v>
      </c>
      <c r="H4424" s="5">
        <f t="shared" si="11025"/>
        <v>273</v>
      </c>
      <c r="I4424" s="5">
        <f t="shared" si="11025"/>
        <v>257</v>
      </c>
      <c r="J4424" s="8">
        <f t="shared" ref="J4424" si="11488">E4424/(SUM(N4417:N4423)/7)*100</f>
        <v>3.012599363736328</v>
      </c>
      <c r="K4424" s="5">
        <f t="shared" ref="K4424" si="11489">O4424-O4423</f>
        <v>15</v>
      </c>
      <c r="L4424" s="8">
        <f t="shared" ref="L4424" si="11490">SUM(K4418:K4424)/7</f>
        <v>10.571428571428571</v>
      </c>
      <c r="M4424" s="8">
        <f t="shared" ref="M4424" si="11491">O4424/(B4424/100000)</f>
        <v>13.086865541739629</v>
      </c>
      <c r="N4424" s="5">
        <v>18985</v>
      </c>
      <c r="O4424" s="18">
        <v>289</v>
      </c>
    </row>
    <row r="4425" spans="1:15" x14ac:dyDescent="0.2">
      <c r="A4425" s="5" t="s">
        <v>27</v>
      </c>
      <c r="B4425" s="13">
        <v>2208321</v>
      </c>
      <c r="C4425" s="6">
        <f t="shared" si="11021"/>
        <v>44181</v>
      </c>
      <c r="D4425" s="5">
        <f t="shared" ref="D4425" si="11492">N4425-N4424</f>
        <v>471</v>
      </c>
      <c r="E4425" s="13">
        <f t="shared" ref="E4425" si="11493">SUM(D4419:D4425)/7</f>
        <v>517.71428571428567</v>
      </c>
      <c r="F4425" s="13">
        <f t="shared" ref="F4425" si="11494">SUM(D4421:D4425)/5</f>
        <v>473.8</v>
      </c>
      <c r="G4425" s="13">
        <f t="shared" ref="G4425" si="11495">N4425/(B4425/100000)</f>
        <v>881.0313355712326</v>
      </c>
      <c r="H4425" s="5">
        <f t="shared" si="11025"/>
        <v>274</v>
      </c>
      <c r="I4425" s="5">
        <f t="shared" si="11025"/>
        <v>258</v>
      </c>
      <c r="J4425" s="8">
        <f t="shared" ref="J4425" si="11496">E4425/(SUM(N4418:N4424)/7)*100</f>
        <v>2.9530157591955799</v>
      </c>
      <c r="K4425" s="5">
        <f t="shared" ref="K4425" si="11497">O4425-O4424</f>
        <v>13</v>
      </c>
      <c r="L4425" s="8">
        <f t="shared" ref="L4425" si="11498">SUM(K4419:K4425)/7</f>
        <v>10.428571428571429</v>
      </c>
      <c r="M4425" s="8">
        <f t="shared" ref="M4425" si="11499">O4425/(B4425/100000)</f>
        <v>13.675548074759059</v>
      </c>
      <c r="N4425" s="5">
        <v>19456</v>
      </c>
      <c r="O4425" s="18">
        <v>302</v>
      </c>
    </row>
    <row r="4426" spans="1:15" x14ac:dyDescent="0.2">
      <c r="A4426" s="5" t="s">
        <v>27</v>
      </c>
      <c r="B4426" s="13">
        <v>2208321</v>
      </c>
      <c r="C4426" s="6">
        <f t="shared" si="11021"/>
        <v>44182</v>
      </c>
      <c r="D4426" s="5">
        <f t="shared" ref="D4426" si="11500">N4426-N4425</f>
        <v>700</v>
      </c>
      <c r="E4426" s="13">
        <f t="shared" ref="E4426" si="11501">SUM(D4420:D4426)/7</f>
        <v>531</v>
      </c>
      <c r="F4426" s="13">
        <f t="shared" ref="F4426" si="11502">SUM(D4422:D4426)/5</f>
        <v>490.6</v>
      </c>
      <c r="G4426" s="13">
        <f t="shared" ref="G4426" si="11503">N4426/(B4426/100000)</f>
        <v>912.72962581074034</v>
      </c>
      <c r="H4426" s="5">
        <f t="shared" si="11025"/>
        <v>275</v>
      </c>
      <c r="I4426" s="5">
        <f t="shared" si="11025"/>
        <v>259</v>
      </c>
      <c r="J4426" s="8">
        <f t="shared" ref="J4426" si="11504">E4426/(SUM(N4419:N4425)/7)*100</f>
        <v>2.9419213904674462</v>
      </c>
      <c r="K4426" s="5">
        <f t="shared" ref="K4426" si="11505">O4426-O4425</f>
        <v>16</v>
      </c>
      <c r="L4426" s="8">
        <f t="shared" ref="L4426" si="11506">SUM(K4420:K4426)/7</f>
        <v>10.857142857142858</v>
      </c>
      <c r="M4426" s="8">
        <f t="shared" ref="M4426" si="11507">O4426/(B4426/100000)</f>
        <v>14.400080423090664</v>
      </c>
      <c r="N4426" s="5">
        <v>20156</v>
      </c>
      <c r="O4426" s="18">
        <v>318</v>
      </c>
    </row>
    <row r="4427" spans="1:15" x14ac:dyDescent="0.2">
      <c r="A4427" s="5" t="s">
        <v>27</v>
      </c>
      <c r="B4427" s="13">
        <v>2208321</v>
      </c>
      <c r="C4427" s="6">
        <f t="shared" si="11021"/>
        <v>44183</v>
      </c>
      <c r="D4427" s="5">
        <f t="shared" ref="D4427" si="11508">N4427-N4426</f>
        <v>699</v>
      </c>
      <c r="E4427" s="13">
        <f t="shared" ref="E4427" si="11509">SUM(D4421:D4427)/7</f>
        <v>538.28571428571433</v>
      </c>
      <c r="F4427" s="13">
        <f t="shared" ref="F4427" si="11510">SUM(D4423:D4427)/5</f>
        <v>540.6</v>
      </c>
      <c r="G4427" s="13">
        <f t="shared" ref="G4427" si="11511">N4427/(B4427/100000)</f>
        <v>944.38263277847739</v>
      </c>
      <c r="H4427" s="5">
        <f t="shared" si="11025"/>
        <v>276</v>
      </c>
      <c r="I4427" s="5">
        <f t="shared" si="11025"/>
        <v>260</v>
      </c>
      <c r="J4427" s="8">
        <f t="shared" ref="J4427" si="11512">E4427/(SUM(N4420:N4426)/7)*100</f>
        <v>2.8970575797882563</v>
      </c>
      <c r="K4427" s="5">
        <f t="shared" ref="K4427" si="11513">O4427-O4426</f>
        <v>20</v>
      </c>
      <c r="L4427" s="8">
        <f t="shared" ref="L4427" si="11514">SUM(K4421:K4427)/7</f>
        <v>12.428571428571429</v>
      </c>
      <c r="M4427" s="8">
        <f t="shared" ref="M4427" si="11515">O4427/(B4427/100000)</f>
        <v>15.305745858505171</v>
      </c>
      <c r="N4427" s="5">
        <v>20855</v>
      </c>
      <c r="O4427" s="18">
        <v>338</v>
      </c>
    </row>
    <row r="4428" spans="1:15" x14ac:dyDescent="0.2">
      <c r="A4428" s="5" t="s">
        <v>27</v>
      </c>
      <c r="B4428" s="13">
        <v>2208321</v>
      </c>
      <c r="C4428" s="6">
        <f t="shared" si="11021"/>
        <v>44184</v>
      </c>
      <c r="D4428" s="5">
        <f t="shared" ref="D4428:D4429" si="11516">N4428-N4427</f>
        <v>1012</v>
      </c>
      <c r="E4428" s="13">
        <f t="shared" ref="E4428:E4429" si="11517">SUM(D4422:D4428)/7</f>
        <v>594.85714285714289</v>
      </c>
      <c r="F4428" s="13">
        <f t="shared" ref="F4428:F4429" si="11518">SUM(D4424:D4428)/5</f>
        <v>668.6</v>
      </c>
      <c r="G4428" s="13">
        <f t="shared" ref="G4428:G4429" si="11519">N4428/(B4428/100000)</f>
        <v>990.20930381045139</v>
      </c>
      <c r="H4428" s="5">
        <f t="shared" si="11025"/>
        <v>277</v>
      </c>
      <c r="I4428" s="5">
        <f t="shared" si="11025"/>
        <v>261</v>
      </c>
      <c r="J4428" s="8">
        <f t="shared" ref="J4428:J4429" si="11520">E4428/(SUM(N4421:N4427)/7)*100</f>
        <v>3.1113867489595086</v>
      </c>
      <c r="K4428" s="5">
        <f t="shared" ref="K4428:K4429" si="11521">O4428-O4427</f>
        <v>38</v>
      </c>
      <c r="L4428" s="8">
        <f t="shared" ref="L4428:L4429" si="11522">SUM(K4422:K4428)/7</f>
        <v>16.142857142857142</v>
      </c>
      <c r="M4428" s="8">
        <f t="shared" ref="M4428:M4429" si="11523">O4428/(B4428/100000)</f>
        <v>17.026510185792734</v>
      </c>
      <c r="N4428" s="5">
        <v>21867</v>
      </c>
      <c r="O4428" s="18">
        <v>376</v>
      </c>
    </row>
    <row r="4429" spans="1:15" x14ac:dyDescent="0.2">
      <c r="A4429" s="5" t="s">
        <v>27</v>
      </c>
      <c r="B4429" s="13">
        <v>2208321</v>
      </c>
      <c r="C4429" s="6">
        <f t="shared" si="11021"/>
        <v>44185</v>
      </c>
      <c r="D4429" s="5">
        <f t="shared" si="11516"/>
        <v>653</v>
      </c>
      <c r="E4429" s="13">
        <f t="shared" si="11517"/>
        <v>624</v>
      </c>
      <c r="F4429" s="13">
        <f t="shared" si="11518"/>
        <v>707</v>
      </c>
      <c r="G4429" s="13">
        <f t="shared" si="11519"/>
        <v>1019.7792802767351</v>
      </c>
      <c r="H4429" s="5">
        <f t="shared" si="11025"/>
        <v>278</v>
      </c>
      <c r="I4429" s="5">
        <f t="shared" si="11025"/>
        <v>262</v>
      </c>
      <c r="J4429" s="8">
        <f t="shared" si="11520"/>
        <v>3.1653320772491758</v>
      </c>
      <c r="K4429" s="5">
        <f t="shared" si="11521"/>
        <v>8</v>
      </c>
      <c r="L4429" s="8">
        <f t="shared" si="11522"/>
        <v>16.142857142857142</v>
      </c>
      <c r="M4429" s="8">
        <f t="shared" si="11523"/>
        <v>17.388776359958538</v>
      </c>
      <c r="N4429" s="5">
        <v>22520</v>
      </c>
      <c r="O4429" s="18">
        <v>384</v>
      </c>
    </row>
    <row r="4430" spans="1:15" x14ac:dyDescent="0.2">
      <c r="A4430" s="5" t="s">
        <v>27</v>
      </c>
      <c r="B4430" s="13">
        <v>2208321</v>
      </c>
      <c r="C4430" s="6">
        <f t="shared" si="11021"/>
        <v>44186</v>
      </c>
      <c r="D4430" s="5">
        <f t="shared" ref="D4430" si="11524">N4430-N4429</f>
        <v>458</v>
      </c>
      <c r="E4430" s="13">
        <f t="shared" ref="E4430" si="11525">SUM(D4424:D4430)/7</f>
        <v>636.28571428571433</v>
      </c>
      <c r="F4430" s="13">
        <f t="shared" ref="F4430" si="11526">SUM(D4426:D4430)/5</f>
        <v>704.4</v>
      </c>
      <c r="G4430" s="13">
        <f t="shared" ref="G4430" si="11527">N4430/(B4430/100000)</f>
        <v>1040.5190187477274</v>
      </c>
      <c r="H4430" s="5">
        <f t="shared" si="11025"/>
        <v>279</v>
      </c>
      <c r="I4430" s="5">
        <f t="shared" si="11025"/>
        <v>263</v>
      </c>
      <c r="J4430" s="8">
        <f t="shared" ref="J4430" si="11528">E4430/(SUM(N4423:N4429)/7)*100</f>
        <v>3.1286219031630411</v>
      </c>
      <c r="K4430" s="5">
        <f t="shared" ref="K4430" si="11529">O4430-O4429</f>
        <v>8</v>
      </c>
      <c r="L4430" s="8">
        <f t="shared" ref="L4430" si="11530">SUM(K4424:K4430)/7</f>
        <v>16.857142857142858</v>
      </c>
      <c r="M4430" s="8">
        <f t="shared" ref="M4430" si="11531">O4430/(B4430/100000)</f>
        <v>17.751042534124341</v>
      </c>
      <c r="N4430" s="5">
        <v>22978</v>
      </c>
      <c r="O4430" s="18">
        <v>392</v>
      </c>
    </row>
    <row r="4431" spans="1:15" x14ac:dyDescent="0.2">
      <c r="A4431" s="5" t="s">
        <v>27</v>
      </c>
      <c r="B4431" s="13">
        <v>2208321</v>
      </c>
      <c r="C4431" s="6">
        <f t="shared" si="11021"/>
        <v>44187</v>
      </c>
      <c r="D4431" s="5">
        <f t="shared" ref="D4431" si="11532">N4431-N4430</f>
        <v>586</v>
      </c>
      <c r="E4431" s="13">
        <f t="shared" ref="E4431" si="11533">SUM(D4425:D4431)/7</f>
        <v>654.14285714285711</v>
      </c>
      <c r="F4431" s="13">
        <f t="shared" ref="F4431" si="11534">SUM(D4427:D4431)/5</f>
        <v>681.6</v>
      </c>
      <c r="G4431" s="13">
        <f t="shared" ref="G4431" si="11535">N4431/(B4431/100000)</f>
        <v>1067.0550160053724</v>
      </c>
      <c r="H4431" s="5">
        <f t="shared" si="11025"/>
        <v>280</v>
      </c>
      <c r="I4431" s="5">
        <f t="shared" si="11025"/>
        <v>264</v>
      </c>
      <c r="J4431" s="8">
        <f t="shared" ref="J4431" si="11536">E4431/(SUM(N4424:N4430)/7)*100</f>
        <v>3.118848634694892</v>
      </c>
      <c r="K4431" s="5">
        <f t="shared" ref="K4431" si="11537">O4431-O4430</f>
        <v>7</v>
      </c>
      <c r="L4431" s="8">
        <f t="shared" ref="L4431" si="11538">SUM(K4425:K4431)/7</f>
        <v>15.714285714285714</v>
      </c>
      <c r="M4431" s="8">
        <f t="shared" ref="M4431" si="11539">O4431/(B4431/100000)</f>
        <v>18.068025436519417</v>
      </c>
      <c r="N4431" s="5">
        <v>23564</v>
      </c>
      <c r="O4431" s="18">
        <v>399</v>
      </c>
    </row>
    <row r="4432" spans="1:15" x14ac:dyDescent="0.2">
      <c r="A4432" s="5" t="s">
        <v>27</v>
      </c>
      <c r="B4432" s="13">
        <v>2208321</v>
      </c>
      <c r="C4432" s="6">
        <f t="shared" si="11021"/>
        <v>44188</v>
      </c>
      <c r="D4432" s="5">
        <f t="shared" ref="D4432" si="11540">N4432-N4431</f>
        <v>685</v>
      </c>
      <c r="E4432" s="13">
        <f t="shared" ref="E4432" si="11541">SUM(D4426:D4432)/7</f>
        <v>684.71428571428567</v>
      </c>
      <c r="F4432" s="13">
        <f t="shared" ref="F4432" si="11542">SUM(D4428:D4432)/5</f>
        <v>678.8</v>
      </c>
      <c r="G4432" s="13">
        <f t="shared" ref="G4432" si="11543">N4432/(B4432/100000)</f>
        <v>1098.0740571683193</v>
      </c>
      <c r="H4432" s="5">
        <f t="shared" si="11025"/>
        <v>281</v>
      </c>
      <c r="I4432" s="5">
        <f t="shared" si="11025"/>
        <v>265</v>
      </c>
      <c r="J4432" s="8">
        <f t="shared" ref="J4432" si="11544">E4432/(SUM(N4425:N4431)/7)*100</f>
        <v>3.1658696398848054</v>
      </c>
      <c r="K4432" s="5">
        <f t="shared" ref="K4432" si="11545">O4432-O4431</f>
        <v>59</v>
      </c>
      <c r="L4432" s="8">
        <f t="shared" ref="L4432" si="11546">SUM(K4426:K4432)/7</f>
        <v>22.285714285714285</v>
      </c>
      <c r="M4432" s="8">
        <f t="shared" ref="M4432" si="11547">O4432/(B4432/100000)</f>
        <v>20.739738470992215</v>
      </c>
      <c r="N4432" s="5">
        <v>24249</v>
      </c>
      <c r="O4432" s="18">
        <v>458</v>
      </c>
    </row>
    <row r="4433" spans="1:15" x14ac:dyDescent="0.2">
      <c r="A4433" s="5" t="s">
        <v>27</v>
      </c>
      <c r="B4433" s="13">
        <v>2208321</v>
      </c>
      <c r="C4433" s="6">
        <f t="shared" si="11021"/>
        <v>44189</v>
      </c>
      <c r="D4433" s="5">
        <f t="shared" ref="D4433" si="11548">N4433-N4432</f>
        <v>888</v>
      </c>
      <c r="E4433" s="13">
        <f t="shared" ref="E4433" si="11549">SUM(D4427:D4433)/7</f>
        <v>711.57142857142856</v>
      </c>
      <c r="F4433" s="13">
        <f t="shared" ref="F4433" si="11550">SUM(D4429:D4433)/5</f>
        <v>654</v>
      </c>
      <c r="G4433" s="13">
        <f t="shared" ref="G4433" si="11551">N4433/(B4433/100000)</f>
        <v>1138.2856025007234</v>
      </c>
      <c r="H4433" s="5">
        <f t="shared" si="11025"/>
        <v>282</v>
      </c>
      <c r="I4433" s="5">
        <f t="shared" si="11025"/>
        <v>266</v>
      </c>
      <c r="J4433" s="8">
        <f t="shared" ref="J4433" si="11552">E4433/(SUM(N4426:N4432)/7)*100</f>
        <v>3.1890850187913355</v>
      </c>
      <c r="K4433" s="5">
        <f t="shared" ref="K4433" si="11553">O4433-O4432</f>
        <v>20</v>
      </c>
      <c r="L4433" s="8">
        <f t="shared" ref="L4433" si="11554">SUM(K4427:K4433)/7</f>
        <v>22.857142857142858</v>
      </c>
      <c r="M4433" s="8">
        <f t="shared" ref="M4433" si="11555">O4433/(B4433/100000)</f>
        <v>21.64540390640672</v>
      </c>
      <c r="N4433" s="5">
        <v>25137</v>
      </c>
      <c r="O4433" s="18">
        <v>478</v>
      </c>
    </row>
    <row r="4434" spans="1:15" x14ac:dyDescent="0.2">
      <c r="A4434" s="5" t="s">
        <v>27</v>
      </c>
      <c r="B4434" s="13">
        <v>2208321</v>
      </c>
      <c r="C4434" s="6">
        <f t="shared" si="11021"/>
        <v>44190</v>
      </c>
      <c r="D4434" s="5">
        <f>N4435-N4433-D4435</f>
        <v>827</v>
      </c>
      <c r="E4434" s="13">
        <f t="shared" ref="E4434" si="11556">SUM(D4428:D4434)/7</f>
        <v>729.85714285714289</v>
      </c>
      <c r="F4434" s="13">
        <f t="shared" ref="F4434" si="11557">SUM(D4430:D4434)/5</f>
        <v>688.8</v>
      </c>
      <c r="G4434" s="13">
        <f t="shared" ref="G4434" si="11558">N4434/(B4434/100000)</f>
        <v>1175.7348682551133</v>
      </c>
      <c r="H4434" s="5">
        <f t="shared" si="11025"/>
        <v>283</v>
      </c>
      <c r="I4434" s="5">
        <f t="shared" si="11025"/>
        <v>267</v>
      </c>
      <c r="J4434" s="8">
        <f t="shared" ref="J4434" si="11559">E4434/(SUM(N4427:N4433)/7)*100</f>
        <v>3.1699447788049886</v>
      </c>
      <c r="K4434" s="5">
        <f t="shared" ref="K4434" si="11560">O4434-O4433</f>
        <v>0</v>
      </c>
      <c r="L4434" s="8">
        <f t="shared" ref="L4434" si="11561">SUM(K4428:K4434)/7</f>
        <v>20</v>
      </c>
      <c r="M4434" s="8">
        <f t="shared" ref="M4434" si="11562">O4434/(B4434/100000)</f>
        <v>21.64540390640672</v>
      </c>
      <c r="N4434" s="5">
        <f>N4433+D4434</f>
        <v>25964</v>
      </c>
      <c r="O4434" s="18">
        <v>478</v>
      </c>
    </row>
    <row r="4435" spans="1:15" x14ac:dyDescent="0.2">
      <c r="A4435" s="5" t="s">
        <v>27</v>
      </c>
      <c r="B4435" s="13">
        <v>2208321</v>
      </c>
      <c r="C4435" s="6">
        <f t="shared" si="11021"/>
        <v>44191</v>
      </c>
      <c r="D4435" s="5">
        <v>605</v>
      </c>
      <c r="E4435" s="13">
        <f t="shared" ref="E4435" si="11563">SUM(D4429:D4435)/7</f>
        <v>671.71428571428567</v>
      </c>
      <c r="F4435" s="13">
        <f t="shared" ref="F4435" si="11564">SUM(D4431:D4435)/5</f>
        <v>718.2</v>
      </c>
      <c r="G4435" s="13">
        <f t="shared" ref="G4435" si="11565">N4435/(B4435/100000)</f>
        <v>1203.1312476764022</v>
      </c>
      <c r="H4435" s="5">
        <f t="shared" si="11025"/>
        <v>284</v>
      </c>
      <c r="I4435" s="5">
        <f t="shared" si="11025"/>
        <v>268</v>
      </c>
      <c r="J4435" s="8">
        <f t="shared" ref="J4435" si="11566">E4435/(SUM(N4428:N4434)/7)*100</f>
        <v>2.8277774102562558</v>
      </c>
      <c r="K4435" s="5">
        <f t="shared" ref="K4435" si="11567">O4435-O4434</f>
        <v>24</v>
      </c>
      <c r="L4435" s="8">
        <f t="shared" ref="L4435" si="11568">SUM(K4429:K4435)/7</f>
        <v>18</v>
      </c>
      <c r="M4435" s="8">
        <f t="shared" ref="M4435" si="11569">O4435/(B4435/100000)</f>
        <v>22.732202428904131</v>
      </c>
      <c r="N4435" s="5">
        <v>26569</v>
      </c>
      <c r="O4435" s="18">
        <v>502</v>
      </c>
    </row>
    <row r="4436" spans="1:15" x14ac:dyDescent="0.2">
      <c r="A4436" s="5" t="s">
        <v>27</v>
      </c>
      <c r="B4436" s="13">
        <v>2208321</v>
      </c>
      <c r="C4436" s="6">
        <f t="shared" si="11021"/>
        <v>44192</v>
      </c>
      <c r="D4436" s="5">
        <f t="shared" ref="D4436" si="11570">N4436-N4435</f>
        <v>495</v>
      </c>
      <c r="E4436" s="13">
        <f t="shared" ref="E4436" si="11571">SUM(D4430:D4436)/7</f>
        <v>649.14285714285711</v>
      </c>
      <c r="F4436" s="13">
        <f t="shared" ref="F4436" si="11572">SUM(D4432:D4436)/5</f>
        <v>700</v>
      </c>
      <c r="G4436" s="13">
        <f t="shared" ref="G4436" si="11573">N4436/(B4436/100000)</f>
        <v>1225.5464672029111</v>
      </c>
      <c r="H4436" s="5">
        <f t="shared" si="11025"/>
        <v>285</v>
      </c>
      <c r="I4436" s="5">
        <f t="shared" si="11025"/>
        <v>269</v>
      </c>
      <c r="J4436" s="8">
        <f t="shared" ref="J4436" si="11574">E4436/(SUM(N4429:N4435)/7)*100</f>
        <v>2.657605230990578</v>
      </c>
      <c r="K4436" s="5">
        <f t="shared" ref="K4436" si="11575">O4436-O4435</f>
        <v>7</v>
      </c>
      <c r="L4436" s="8">
        <f t="shared" ref="L4436" si="11576">SUM(K4430:K4436)/7</f>
        <v>17.857142857142858</v>
      </c>
      <c r="M4436" s="8">
        <f t="shared" ref="M4436" si="11577">O4436/(B4436/100000)</f>
        <v>23.049185331299206</v>
      </c>
      <c r="N4436" s="5">
        <v>27064</v>
      </c>
      <c r="O4436" s="18">
        <v>509</v>
      </c>
    </row>
    <row r="4437" spans="1:15" x14ac:dyDescent="0.2">
      <c r="A4437" s="5" t="s">
        <v>27</v>
      </c>
      <c r="B4437" s="13">
        <v>2208321</v>
      </c>
      <c r="C4437" s="6">
        <f t="shared" si="11021"/>
        <v>44193</v>
      </c>
      <c r="D4437" s="5">
        <f t="shared" ref="D4437" si="11578">N4437-N4436</f>
        <v>374</v>
      </c>
      <c r="E4437" s="13">
        <f t="shared" ref="E4437" si="11579">SUM(D4431:D4437)/7</f>
        <v>637.14285714285711</v>
      </c>
      <c r="F4437" s="13">
        <f t="shared" ref="F4437" si="11580">SUM(D4433:D4437)/5</f>
        <v>637.79999999999995</v>
      </c>
      <c r="G4437" s="13">
        <f t="shared" ref="G4437" si="11581">N4437/(B4437/100000)</f>
        <v>1242.4824108451623</v>
      </c>
      <c r="H4437" s="5">
        <f t="shared" si="11025"/>
        <v>286</v>
      </c>
      <c r="I4437" s="5">
        <f t="shared" si="11025"/>
        <v>270</v>
      </c>
      <c r="J4437" s="8">
        <f t="shared" ref="J4437" si="11582">E4437/(SUM(N4430:N4436)/7)*100</f>
        <v>2.5409485828229594</v>
      </c>
      <c r="K4437" s="5">
        <f t="shared" ref="K4437" si="11583">O4437-O4436</f>
        <v>6</v>
      </c>
      <c r="L4437" s="8">
        <f t="shared" ref="L4437" si="11584">SUM(K4431:K4437)/7</f>
        <v>17.571428571428573</v>
      </c>
      <c r="M4437" s="8">
        <f t="shared" ref="M4437" si="11585">O4437/(B4437/100000)</f>
        <v>23.320884961923561</v>
      </c>
      <c r="N4437" s="5">
        <v>27438</v>
      </c>
      <c r="O4437" s="18">
        <v>515</v>
      </c>
    </row>
    <row r="4438" spans="1:15" x14ac:dyDescent="0.2">
      <c r="A4438" s="5" t="s">
        <v>27</v>
      </c>
      <c r="B4438" s="13">
        <v>2208321</v>
      </c>
      <c r="C4438" s="6">
        <f t="shared" si="11021"/>
        <v>44194</v>
      </c>
      <c r="D4438" s="5">
        <f t="shared" ref="D4438" si="11586">N4438-N4437</f>
        <v>316</v>
      </c>
      <c r="E4438" s="13">
        <f t="shared" ref="E4438" si="11587">SUM(D4432:D4438)/7</f>
        <v>598.57142857142856</v>
      </c>
      <c r="F4438" s="13">
        <f t="shared" ref="F4438" si="11588">SUM(D4434:D4438)/5</f>
        <v>523.4</v>
      </c>
      <c r="G4438" s="13">
        <f t="shared" ref="G4438" si="11589">N4438/(B4438/100000)</f>
        <v>1256.7919247247116</v>
      </c>
      <c r="H4438" s="5">
        <f t="shared" si="11025"/>
        <v>287</v>
      </c>
      <c r="I4438" s="5">
        <f t="shared" si="11025"/>
        <v>271</v>
      </c>
      <c r="J4438" s="8">
        <f t="shared" ref="J4438" si="11590">E4438/(SUM(N4431:N4437)/7)*100</f>
        <v>2.3279717754257296</v>
      </c>
      <c r="K4438" s="5">
        <f t="shared" ref="K4438" si="11591">O4438-O4437</f>
        <v>17</v>
      </c>
      <c r="L4438" s="8">
        <f t="shared" ref="L4438" si="11592">SUM(K4432:K4438)/7</f>
        <v>19</v>
      </c>
      <c r="M4438" s="8">
        <f t="shared" ref="M4438" si="11593">O4438/(B4438/100000)</f>
        <v>24.090700582025892</v>
      </c>
      <c r="N4438" s="5">
        <v>27754</v>
      </c>
      <c r="O4438" s="18">
        <v>532</v>
      </c>
    </row>
    <row r="4439" spans="1:15" x14ac:dyDescent="0.2">
      <c r="A4439" s="5" t="s">
        <v>27</v>
      </c>
      <c r="B4439" s="13">
        <v>2208321</v>
      </c>
      <c r="C4439" s="6">
        <f t="shared" si="11021"/>
        <v>44195</v>
      </c>
      <c r="D4439" s="5">
        <f t="shared" ref="D4439" si="11594">N4439-N4438</f>
        <v>562</v>
      </c>
      <c r="E4439" s="13">
        <f t="shared" ref="E4439" si="11595">SUM(D4433:D4439)/7</f>
        <v>581</v>
      </c>
      <c r="F4439" s="13">
        <f t="shared" ref="F4439" si="11596">SUM(D4435:D4439)/5</f>
        <v>470.4</v>
      </c>
      <c r="G4439" s="13">
        <f t="shared" ref="G4439" si="11597">N4439/(B4439/100000)</f>
        <v>1282.2411234598592</v>
      </c>
      <c r="H4439" s="5">
        <f t="shared" si="11025"/>
        <v>288</v>
      </c>
      <c r="I4439" s="5">
        <f t="shared" si="11025"/>
        <v>272</v>
      </c>
      <c r="J4439" s="8">
        <f t="shared" ref="J4439" si="11598">E4439/(SUM(N4432:N4438)/7)*100</f>
        <v>2.2082258721324828</v>
      </c>
      <c r="K4439" s="5">
        <f t="shared" ref="K4439" si="11599">O4439-O4438</f>
        <v>28</v>
      </c>
      <c r="L4439" s="8">
        <f t="shared" ref="L4439" si="11600">SUM(K4433:K4439)/7</f>
        <v>14.571428571428571</v>
      </c>
      <c r="M4439" s="8">
        <f t="shared" ref="M4439" si="11601">O4439/(B4439/100000)</f>
        <v>25.358632191606201</v>
      </c>
      <c r="N4439" s="5">
        <v>28316</v>
      </c>
      <c r="O4439" s="18">
        <v>560</v>
      </c>
    </row>
    <row r="4440" spans="1:15" x14ac:dyDescent="0.2">
      <c r="A4440" s="5" t="s">
        <v>27</v>
      </c>
      <c r="B4440" s="13">
        <v>2208321</v>
      </c>
      <c r="C4440" s="6">
        <f t="shared" si="11021"/>
        <v>44196</v>
      </c>
      <c r="D4440" s="5">
        <f t="shared" ref="D4440" si="11602">N4440-N4439</f>
        <v>884</v>
      </c>
      <c r="E4440" s="13">
        <f t="shared" ref="E4440" si="11603">SUM(D4434:D4440)/7</f>
        <v>580.42857142857144</v>
      </c>
      <c r="F4440" s="13">
        <f t="shared" ref="F4440" si="11604">SUM(D4436:D4440)/5</f>
        <v>526.20000000000005</v>
      </c>
      <c r="G4440" s="13">
        <f t="shared" ref="G4440" si="11605">N4440/(B4440/100000)</f>
        <v>1322.2715357051804</v>
      </c>
      <c r="H4440" s="5">
        <f t="shared" si="11025"/>
        <v>289</v>
      </c>
      <c r="I4440" s="5">
        <f t="shared" si="11025"/>
        <v>273</v>
      </c>
      <c r="J4440" s="8">
        <f t="shared" ref="J4440" si="11606">E4440/(SUM(N4433:N4439)/7)*100</f>
        <v>2.1583918572900842</v>
      </c>
      <c r="K4440" s="5">
        <f t="shared" ref="K4440" si="11607">O4440-O4439</f>
        <v>42</v>
      </c>
      <c r="L4440" s="8">
        <f t="shared" ref="L4440" si="11608">SUM(K4434:K4440)/7</f>
        <v>17.714285714285715</v>
      </c>
      <c r="M4440" s="8">
        <f t="shared" ref="M4440" si="11609">O4440/(B4440/100000)</f>
        <v>27.260529605976664</v>
      </c>
      <c r="N4440" s="5">
        <v>29200</v>
      </c>
      <c r="O4440" s="18">
        <v>602</v>
      </c>
    </row>
    <row r="4441" spans="1:15" x14ac:dyDescent="0.2">
      <c r="A4441" s="5" t="s">
        <v>27</v>
      </c>
      <c r="B4441" s="13">
        <v>2208321</v>
      </c>
      <c r="C4441" s="6">
        <f t="shared" si="11021"/>
        <v>44197</v>
      </c>
      <c r="D4441" s="5">
        <f t="shared" ref="D4441" si="11610">N4441-N4440</f>
        <v>935</v>
      </c>
      <c r="E4441" s="13">
        <f t="shared" ref="E4441" si="11611">SUM(D4435:D4441)/7</f>
        <v>595.85714285714289</v>
      </c>
      <c r="F4441" s="13">
        <f t="shared" ref="F4441" si="11612">SUM(D4437:D4441)/5</f>
        <v>614.20000000000005</v>
      </c>
      <c r="G4441" s="13">
        <f t="shared" ref="G4441" si="11613">N4441/(B4441/100000)</f>
        <v>1364.6113948108086</v>
      </c>
      <c r="H4441" s="5">
        <f t="shared" si="11025"/>
        <v>290</v>
      </c>
      <c r="I4441" s="5">
        <f t="shared" si="11025"/>
        <v>274</v>
      </c>
      <c r="J4441" s="8">
        <f t="shared" ref="J4441" si="11614">E4441/(SUM(N4434:N4440)/7)*100</f>
        <v>2.1689503653051143</v>
      </c>
      <c r="K4441" s="5">
        <f t="shared" ref="K4441" si="11615">O4441-O4440</f>
        <v>0</v>
      </c>
      <c r="L4441" s="8">
        <f t="shared" ref="L4441" si="11616">SUM(K4435:K4441)/7</f>
        <v>17.714285714285715</v>
      </c>
      <c r="M4441" s="8">
        <f t="shared" ref="M4441" si="11617">O4441/(B4441/100000)</f>
        <v>27.260529605976664</v>
      </c>
      <c r="N4441" s="5">
        <f>N4442-D4442</f>
        <v>30135</v>
      </c>
      <c r="O4441" s="18">
        <v>602</v>
      </c>
    </row>
    <row r="4442" spans="1:15" x14ac:dyDescent="0.2">
      <c r="A4442" s="5" t="s">
        <v>27</v>
      </c>
      <c r="B4442" s="13">
        <v>2208321</v>
      </c>
      <c r="C4442" s="6">
        <f t="shared" si="11021"/>
        <v>44198</v>
      </c>
      <c r="D4442" s="5">
        <v>573</v>
      </c>
      <c r="E4442" s="13">
        <f t="shared" ref="E4442" si="11618">SUM(D4436:D4442)/7</f>
        <v>591.28571428571433</v>
      </c>
      <c r="F4442" s="13">
        <f t="shared" ref="F4442" si="11619">SUM(D4438:D4442)/5</f>
        <v>654</v>
      </c>
      <c r="G4442" s="13">
        <f t="shared" ref="G4442" si="11620">N4442/(B4442/100000)</f>
        <v>1390.5587095354342</v>
      </c>
      <c r="H4442" s="5">
        <f t="shared" si="11025"/>
        <v>291</v>
      </c>
      <c r="I4442" s="5">
        <f t="shared" si="11025"/>
        <v>275</v>
      </c>
      <c r="J4442" s="8">
        <f t="shared" ref="J4442" si="11621">E4442/(SUM(N4435:N4441)/7)*100</f>
        <v>2.1066186200859138</v>
      </c>
      <c r="K4442" s="5">
        <f t="shared" ref="K4442" si="11622">O4442-O4441</f>
        <v>64</v>
      </c>
      <c r="L4442" s="8">
        <f t="shared" ref="L4442" si="11623">SUM(K4436:K4442)/7</f>
        <v>23.428571428571427</v>
      </c>
      <c r="M4442" s="8">
        <f t="shared" ref="M4442" si="11624">O4442/(B4442/100000)</f>
        <v>30.158658999303089</v>
      </c>
      <c r="N4442" s="5">
        <v>30708</v>
      </c>
      <c r="O4442" s="18">
        <v>666</v>
      </c>
    </row>
    <row r="4443" spans="1:15" x14ac:dyDescent="0.2">
      <c r="A4443" s="5" t="s">
        <v>27</v>
      </c>
      <c r="B4443" s="13">
        <v>2208321</v>
      </c>
      <c r="C4443" s="6">
        <f t="shared" si="11021"/>
        <v>44199</v>
      </c>
      <c r="D4443" s="5">
        <f t="shared" ref="D4443" si="11625">N4443-N4442</f>
        <v>789</v>
      </c>
      <c r="E4443" s="13">
        <f t="shared" ref="E4443" si="11626">SUM(D4437:D4443)/7</f>
        <v>633.28571428571433</v>
      </c>
      <c r="F4443" s="13">
        <f t="shared" ref="F4443" si="11627">SUM(D4439:D4443)/5</f>
        <v>748.6</v>
      </c>
      <c r="G4443" s="13">
        <f t="shared" ref="G4443" si="11628">N4443/(B4443/100000)</f>
        <v>1426.2872109625366</v>
      </c>
      <c r="H4443" s="5">
        <f t="shared" si="11025"/>
        <v>292</v>
      </c>
      <c r="I4443" s="5">
        <f t="shared" si="11025"/>
        <v>276</v>
      </c>
      <c r="J4443" s="8">
        <f t="shared" ref="J4443" si="11629">E4443/(SUM(N4436:N4442)/7)*100</f>
        <v>2.2097051566433219</v>
      </c>
      <c r="K4443" s="5">
        <f t="shared" ref="K4443" si="11630">O4443-O4442</f>
        <v>21</v>
      </c>
      <c r="L4443" s="8">
        <f t="shared" ref="L4443" si="11631">SUM(K4437:K4443)/7</f>
        <v>25.428571428571427</v>
      </c>
      <c r="M4443" s="8">
        <f t="shared" ref="M4443" si="11632">O4443/(B4443/100000)</f>
        <v>31.109607706488323</v>
      </c>
      <c r="N4443" s="5">
        <v>31497</v>
      </c>
      <c r="O4443" s="18">
        <v>687</v>
      </c>
    </row>
    <row r="4444" spans="1:15" x14ac:dyDescent="0.2">
      <c r="A4444" s="5" t="s">
        <v>27</v>
      </c>
      <c r="B4444" s="13">
        <v>2208321</v>
      </c>
      <c r="C4444" s="6">
        <f t="shared" si="11021"/>
        <v>44200</v>
      </c>
      <c r="D4444" s="5">
        <f t="shared" ref="D4444" si="11633">N4444-N4443</f>
        <v>586</v>
      </c>
      <c r="E4444" s="13">
        <f t="shared" ref="E4444" si="11634">SUM(D4438:D4444)/7</f>
        <v>663.57142857142856</v>
      </c>
      <c r="F4444" s="13">
        <f t="shared" ref="F4444" si="11635">SUM(D4440:D4444)/5</f>
        <v>753.4</v>
      </c>
      <c r="G4444" s="13">
        <f t="shared" ref="G4444" si="11636">N4444/(B4444/100000)</f>
        <v>1452.8232082201816</v>
      </c>
      <c r="H4444" s="5">
        <f t="shared" si="11025"/>
        <v>293</v>
      </c>
      <c r="I4444" s="5">
        <f t="shared" si="11025"/>
        <v>277</v>
      </c>
      <c r="J4444" s="8">
        <f t="shared" ref="J4444" si="11637">E4444/(SUM(N4437:N4443)/7)*100</f>
        <v>2.2653232413873825</v>
      </c>
      <c r="K4444" s="5">
        <f t="shared" ref="K4444" si="11638">O4444-O4443</f>
        <v>7</v>
      </c>
      <c r="L4444" s="8">
        <f t="shared" ref="L4444" si="11639">SUM(K4438:K4444)/7</f>
        <v>25.571428571428573</v>
      </c>
      <c r="M4444" s="8">
        <f t="shared" ref="M4444" si="11640">O4444/(B4444/100000)</f>
        <v>31.426590608883398</v>
      </c>
      <c r="N4444" s="5">
        <v>32083</v>
      </c>
      <c r="O4444" s="18">
        <v>694</v>
      </c>
    </row>
    <row r="4445" spans="1:15" x14ac:dyDescent="0.2">
      <c r="A4445" s="5" t="s">
        <v>27</v>
      </c>
      <c r="B4445" s="13">
        <v>2208321</v>
      </c>
      <c r="C4445" s="6">
        <f t="shared" si="11021"/>
        <v>44201</v>
      </c>
      <c r="D4445" s="5">
        <f t="shared" ref="D4445" si="11641">N4445-N4444</f>
        <v>397</v>
      </c>
      <c r="E4445" s="13">
        <f t="shared" ref="E4445" si="11642">SUM(D4439:D4445)/7</f>
        <v>675.14285714285711</v>
      </c>
      <c r="F4445" s="13">
        <f t="shared" ref="F4445" si="11643">SUM(D4441:D4445)/5</f>
        <v>656</v>
      </c>
      <c r="G4445" s="13">
        <f t="shared" ref="G4445" si="11644">N4445/(B4445/100000)</f>
        <v>1470.8006671131598</v>
      </c>
      <c r="H4445" s="5">
        <f t="shared" si="11025"/>
        <v>294</v>
      </c>
      <c r="I4445" s="5">
        <f t="shared" si="11025"/>
        <v>278</v>
      </c>
      <c r="J4445" s="8">
        <f t="shared" ref="J4445" si="11645">E4445/(SUM(N4438:N4444)/7)*100</f>
        <v>2.2537709890172777</v>
      </c>
      <c r="K4445" s="5">
        <f t="shared" ref="K4445" si="11646">O4445-O4444</f>
        <v>10</v>
      </c>
      <c r="L4445" s="8">
        <f t="shared" ref="L4445" si="11647">SUM(K4439:K4445)/7</f>
        <v>24.571428571428573</v>
      </c>
      <c r="M4445" s="8">
        <f t="shared" ref="M4445" si="11648">O4445/(B4445/100000)</f>
        <v>31.879423326590654</v>
      </c>
      <c r="N4445" s="5">
        <v>32480</v>
      </c>
      <c r="O4445" s="18">
        <v>704</v>
      </c>
    </row>
    <row r="4446" spans="1:15" x14ac:dyDescent="0.2">
      <c r="A4446" s="5" t="s">
        <v>27</v>
      </c>
      <c r="B4446" s="13">
        <v>2208321</v>
      </c>
      <c r="C4446" s="6">
        <f t="shared" si="11021"/>
        <v>44202</v>
      </c>
      <c r="D4446" s="5">
        <f t="shared" ref="D4446" si="11649">N4446-N4445</f>
        <v>539</v>
      </c>
      <c r="E4446" s="13">
        <f t="shared" ref="E4446" si="11650">SUM(D4440:D4446)/7</f>
        <v>671.85714285714289</v>
      </c>
      <c r="F4446" s="13">
        <f t="shared" ref="F4446" si="11651">SUM(D4442:D4446)/5</f>
        <v>576.79999999999995</v>
      </c>
      <c r="G4446" s="13">
        <f t="shared" ref="G4446" si="11652">N4446/(B4446/100000)</f>
        <v>1495.2083505975806</v>
      </c>
      <c r="H4446" s="5">
        <f t="shared" si="11025"/>
        <v>295</v>
      </c>
      <c r="I4446" s="5">
        <f t="shared" si="11025"/>
        <v>279</v>
      </c>
      <c r="J4446" s="8">
        <f t="shared" ref="J4446" si="11653">E4446/(SUM(N4439:N4445)/7)*100</f>
        <v>2.1933690577793947</v>
      </c>
      <c r="K4446" s="5">
        <f t="shared" ref="K4446" si="11654">O4446-O4445</f>
        <v>21</v>
      </c>
      <c r="L4446" s="8">
        <f t="shared" ref="L4446" si="11655">SUM(K4440:K4446)/7</f>
        <v>23.571428571428573</v>
      </c>
      <c r="M4446" s="8">
        <f t="shared" ref="M4446" si="11656">O4446/(B4446/100000)</f>
        <v>32.830372033775888</v>
      </c>
      <c r="N4446" s="5">
        <v>33019</v>
      </c>
      <c r="O4446" s="18">
        <v>725</v>
      </c>
    </row>
    <row r="4447" spans="1:15" x14ac:dyDescent="0.2">
      <c r="A4447" s="5" t="s">
        <v>27</v>
      </c>
      <c r="B4447" s="13">
        <v>2208321</v>
      </c>
      <c r="C4447" s="6">
        <f t="shared" si="11021"/>
        <v>44203</v>
      </c>
      <c r="D4447" s="5">
        <f t="shared" ref="D4447" si="11657">N4447-N4446</f>
        <v>910</v>
      </c>
      <c r="E4447" s="13">
        <f t="shared" ref="E4447" si="11658">SUM(D4441:D4447)/7</f>
        <v>675.57142857142856</v>
      </c>
      <c r="F4447" s="13">
        <f t="shared" ref="F4447" si="11659">SUM(D4443:D4447)/5</f>
        <v>644.20000000000005</v>
      </c>
      <c r="G4447" s="13">
        <f t="shared" ref="G4447" si="11660">N4447/(B4447/100000)</f>
        <v>1536.4161279089408</v>
      </c>
      <c r="H4447" s="5">
        <f t="shared" si="11025"/>
        <v>296</v>
      </c>
      <c r="I4447" s="5">
        <f t="shared" si="11025"/>
        <v>280</v>
      </c>
      <c r="J4447" s="8">
        <f t="shared" ref="J4447" si="11661">E4447/(SUM(N4440:N4446)/7)*100</f>
        <v>2.1581584687982036</v>
      </c>
      <c r="K4447" s="5">
        <f t="shared" ref="K4447" si="11662">O4447-O4446</f>
        <v>52</v>
      </c>
      <c r="L4447" s="8">
        <f t="shared" ref="L4447" si="11663">SUM(K4441:K4447)/7</f>
        <v>25</v>
      </c>
      <c r="M4447" s="8">
        <f t="shared" ref="M4447" si="11664">O4447/(B4447/100000)</f>
        <v>35.185102165853607</v>
      </c>
      <c r="N4447" s="5">
        <v>33929</v>
      </c>
      <c r="O4447" s="18">
        <v>777</v>
      </c>
    </row>
    <row r="4448" spans="1:15" x14ac:dyDescent="0.2">
      <c r="A4448" s="5" t="s">
        <v>27</v>
      </c>
      <c r="B4448" s="13">
        <v>2208321</v>
      </c>
      <c r="C4448" s="6">
        <f t="shared" si="11021"/>
        <v>44204</v>
      </c>
      <c r="D4448" s="5">
        <f t="shared" ref="D4448" si="11665">N4448-N4447</f>
        <v>1042</v>
      </c>
      <c r="E4448" s="13">
        <f t="shared" ref="E4448" si="11666">SUM(D4442:D4448)/7</f>
        <v>690.85714285714289</v>
      </c>
      <c r="F4448" s="13">
        <f t="shared" ref="F4448" si="11667">SUM(D4444:D4448)/5</f>
        <v>694.8</v>
      </c>
      <c r="G4448" s="13">
        <f t="shared" ref="G4448" si="11668">N4448/(B4448/100000)</f>
        <v>1583.6012970940365</v>
      </c>
      <c r="H4448" s="5">
        <f t="shared" si="11025"/>
        <v>297</v>
      </c>
      <c r="I4448" s="5">
        <f t="shared" si="11025"/>
        <v>281</v>
      </c>
      <c r="J4448" s="8">
        <f t="shared" ref="J4448" si="11669">E4448/(SUM(N4441:N4447)/7)*100</f>
        <v>2.1603656003323639</v>
      </c>
      <c r="K4448" s="5">
        <f t="shared" ref="K4448" si="11670">O4448-O4447</f>
        <v>28</v>
      </c>
      <c r="L4448" s="8">
        <f t="shared" ref="L4448" si="11671">SUM(K4442:K4448)/7</f>
        <v>29</v>
      </c>
      <c r="M4448" s="8">
        <f t="shared" ref="M4448" si="11672">O4448/(B4448/100000)</f>
        <v>36.453033775433916</v>
      </c>
      <c r="N4448" s="5">
        <v>34971</v>
      </c>
      <c r="O4448" s="18">
        <v>805</v>
      </c>
    </row>
    <row r="4449" spans="1:15" x14ac:dyDescent="0.2">
      <c r="A4449" s="5" t="s">
        <v>27</v>
      </c>
      <c r="B4449" s="13">
        <v>2208321</v>
      </c>
      <c r="C4449" s="6">
        <f t="shared" si="11021"/>
        <v>44205</v>
      </c>
      <c r="D4449" s="5">
        <f t="shared" ref="D4449" si="11673">N4449-N4448</f>
        <v>763</v>
      </c>
      <c r="E4449" s="13">
        <f t="shared" ref="E4449" si="11674">SUM(D4443:D4449)/7</f>
        <v>718</v>
      </c>
      <c r="F4449" s="13">
        <f t="shared" ref="F4449" si="11675">SUM(D4445:D4449)/5</f>
        <v>730.2</v>
      </c>
      <c r="G4449" s="13">
        <f t="shared" ref="G4449" si="11676">N4449/(B4449/100000)</f>
        <v>1618.1524334551</v>
      </c>
      <c r="H4449" s="5">
        <f t="shared" si="11025"/>
        <v>298</v>
      </c>
      <c r="I4449" s="5">
        <f t="shared" si="11025"/>
        <v>282</v>
      </c>
      <c r="J4449" s="8">
        <f t="shared" ref="J4449" si="11677">E4449/(SUM(N4442:N4448)/7)*100</f>
        <v>2.1977637557010237</v>
      </c>
      <c r="K4449" s="5">
        <f t="shared" ref="K4449" si="11678">O4449-O4448</f>
        <v>27</v>
      </c>
      <c r="L4449" s="8">
        <f t="shared" ref="L4449" si="11679">SUM(K4443:K4449)/7</f>
        <v>23.714285714285715</v>
      </c>
      <c r="M4449" s="8">
        <f t="shared" ref="M4449" si="11680">O4449/(B4449/100000)</f>
        <v>37.675682113243496</v>
      </c>
      <c r="N4449" s="5">
        <v>35734</v>
      </c>
      <c r="O4449" s="18">
        <v>832</v>
      </c>
    </row>
    <row r="4450" spans="1:15" x14ac:dyDescent="0.2">
      <c r="A4450" s="5" t="s">
        <v>27</v>
      </c>
      <c r="B4450" s="13">
        <v>2208321</v>
      </c>
      <c r="C4450" s="6">
        <f t="shared" si="11021"/>
        <v>44206</v>
      </c>
      <c r="D4450" s="5">
        <f t="shared" ref="D4450" si="11681">N4450-N4449</f>
        <v>0</v>
      </c>
      <c r="E4450" s="13">
        <f t="shared" ref="E4450" si="11682">SUM(D4444:D4450)/7</f>
        <v>605.28571428571433</v>
      </c>
      <c r="F4450" s="13">
        <f t="shared" ref="F4450" si="11683">SUM(D4446:D4450)/5</f>
        <v>650.79999999999995</v>
      </c>
      <c r="G4450" s="13">
        <f t="shared" ref="G4450" si="11684">N4450/(B4450/100000)</f>
        <v>1618.1524334551</v>
      </c>
      <c r="H4450" s="5">
        <f t="shared" si="11025"/>
        <v>299</v>
      </c>
      <c r="I4450" s="5">
        <f t="shared" si="11025"/>
        <v>283</v>
      </c>
      <c r="J4450" s="8">
        <f t="shared" ref="J4450" si="11685">E4450/(SUM(N4443:N4449)/7)*100</f>
        <v>1.8129072837197762</v>
      </c>
      <c r="K4450" s="5">
        <f t="shared" ref="K4450" si="11686">O4450-O4449</f>
        <v>0</v>
      </c>
      <c r="L4450" s="8">
        <f t="shared" ref="L4450" si="11687">SUM(K4444:K4450)/7</f>
        <v>20.714285714285715</v>
      </c>
      <c r="M4450" s="8">
        <f t="shared" ref="M4450" si="11688">O4450/(B4450/100000)</f>
        <v>37.675682113243496</v>
      </c>
      <c r="N4450" s="5">
        <v>35734</v>
      </c>
      <c r="O4450" s="18">
        <v>832</v>
      </c>
    </row>
    <row r="4451" spans="1:15" x14ac:dyDescent="0.2">
      <c r="A4451" s="5" t="s">
        <v>27</v>
      </c>
      <c r="B4451" s="13">
        <v>2208321</v>
      </c>
      <c r="C4451" s="6">
        <f t="shared" si="11021"/>
        <v>44207</v>
      </c>
      <c r="D4451" s="5">
        <f t="shared" ref="D4451" si="11689">N4451-N4450</f>
        <v>1566</v>
      </c>
      <c r="E4451" s="13">
        <f t="shared" ref="E4451" si="11690">SUM(D4445:D4451)/7</f>
        <v>745.28571428571433</v>
      </c>
      <c r="F4451" s="13">
        <f t="shared" ref="F4451" si="11691">SUM(D4447:D4451)/5</f>
        <v>856.2</v>
      </c>
      <c r="G4451" s="13">
        <f t="shared" ref="G4451" si="11692">N4451/(B4451/100000)</f>
        <v>1689.0660370480559</v>
      </c>
      <c r="H4451" s="5">
        <f t="shared" si="11025"/>
        <v>300</v>
      </c>
      <c r="I4451" s="5">
        <f t="shared" si="11025"/>
        <v>284</v>
      </c>
      <c r="J4451" s="8">
        <f t="shared" ref="J4451" si="11693">E4451/(SUM(N4444:N4450)/7)*100</f>
        <v>2.1924774112208447</v>
      </c>
      <c r="K4451" s="5">
        <f t="shared" ref="K4451" si="11694">O4451-O4450</f>
        <v>38</v>
      </c>
      <c r="L4451" s="8">
        <f t="shared" ref="L4451" si="11695">SUM(K4445:K4451)/7</f>
        <v>25.142857142857142</v>
      </c>
      <c r="M4451" s="8">
        <f t="shared" ref="M4451" si="11696">O4451/(B4451/100000)</f>
        <v>39.396446440531065</v>
      </c>
      <c r="N4451" s="5">
        <v>37300</v>
      </c>
      <c r="O4451" s="18">
        <v>870</v>
      </c>
    </row>
    <row r="4452" spans="1:15" x14ac:dyDescent="0.2">
      <c r="A4452" s="5" t="s">
        <v>27</v>
      </c>
      <c r="B4452" s="13">
        <v>2208321</v>
      </c>
      <c r="C4452" s="6">
        <f t="shared" si="11021"/>
        <v>44208</v>
      </c>
      <c r="D4452" s="5">
        <f t="shared" ref="D4452" si="11697">N4452-N4451</f>
        <v>1020</v>
      </c>
      <c r="E4452" s="13">
        <f t="shared" ref="E4452" si="11698">SUM(D4446:D4452)/7</f>
        <v>834.28571428571433</v>
      </c>
      <c r="F4452" s="13">
        <f t="shared" ref="F4452" si="11699">SUM(D4448:D4452)/5</f>
        <v>878.2</v>
      </c>
      <c r="G4452" s="13">
        <f t="shared" ref="G4452" si="11700">N4452/(B4452/100000)</f>
        <v>1735.2549742541958</v>
      </c>
      <c r="H4452" s="5">
        <f t="shared" si="11025"/>
        <v>301</v>
      </c>
      <c r="I4452" s="5">
        <f t="shared" si="11025"/>
        <v>285</v>
      </c>
      <c r="J4452" s="8">
        <f t="shared" ref="J4452" si="11701">E4452/(SUM(N4445:N4451)/7)*100</f>
        <v>2.4016416701279368</v>
      </c>
      <c r="K4452" s="5">
        <f t="shared" ref="K4452" si="11702">O4452-O4451</f>
        <v>42</v>
      </c>
      <c r="L4452" s="8">
        <f t="shared" ref="L4452" si="11703">SUM(K4446:K4452)/7</f>
        <v>29.714285714285715</v>
      </c>
      <c r="M4452" s="8">
        <f t="shared" ref="M4452" si="11704">O4452/(B4452/100000)</f>
        <v>41.298343854901525</v>
      </c>
      <c r="N4452" s="5">
        <v>38320</v>
      </c>
      <c r="O4452" s="18">
        <v>912</v>
      </c>
    </row>
    <row r="4453" spans="1:15" x14ac:dyDescent="0.2">
      <c r="A4453" s="5" t="s">
        <v>27</v>
      </c>
      <c r="B4453" s="13">
        <v>2208321</v>
      </c>
      <c r="C4453" s="6">
        <f t="shared" si="11021"/>
        <v>44209</v>
      </c>
      <c r="D4453" s="5">
        <f t="shared" ref="D4453" si="11705">N4453-N4452</f>
        <v>913</v>
      </c>
      <c r="E4453" s="13">
        <f t="shared" ref="E4453" si="11706">SUM(D4447:D4453)/7</f>
        <v>887.71428571428567</v>
      </c>
      <c r="F4453" s="13">
        <f t="shared" ref="F4453" si="11707">SUM(D4449:D4453)/5</f>
        <v>852.4</v>
      </c>
      <c r="G4453" s="13">
        <f t="shared" ref="G4453" si="11708">N4453/(B4453/100000)</f>
        <v>1776.5986013808681</v>
      </c>
      <c r="H4453" s="5">
        <f t="shared" si="11025"/>
        <v>302</v>
      </c>
      <c r="I4453" s="5">
        <f t="shared" si="11025"/>
        <v>286</v>
      </c>
      <c r="J4453" s="8">
        <f t="shared" ref="J4453" si="11709">E4453/(SUM(N4446:N4452)/7)*100</f>
        <v>2.495512174356544</v>
      </c>
      <c r="K4453" s="5">
        <f t="shared" ref="K4453" si="11710">O4453-O4452</f>
        <v>37</v>
      </c>
      <c r="L4453" s="8">
        <f t="shared" ref="L4453" si="11711">SUM(K4447:K4453)/7</f>
        <v>32</v>
      </c>
      <c r="M4453" s="8">
        <f t="shared" ref="M4453" si="11712">O4453/(B4453/100000)</f>
        <v>42.973824910418365</v>
      </c>
      <c r="N4453" s="5">
        <v>39233</v>
      </c>
      <c r="O4453" s="18">
        <v>949</v>
      </c>
    </row>
    <row r="4454" spans="1:15" x14ac:dyDescent="0.2">
      <c r="A4454" s="5" t="s">
        <v>27</v>
      </c>
      <c r="B4454" s="13">
        <v>2208321</v>
      </c>
      <c r="C4454" s="6">
        <f t="shared" si="11021"/>
        <v>44210</v>
      </c>
      <c r="D4454" s="5">
        <f t="shared" ref="D4454" si="11713">N4454-N4453</f>
        <v>1001</v>
      </c>
      <c r="E4454" s="13">
        <f t="shared" ref="E4454" si="11714">SUM(D4448:D4454)/7</f>
        <v>900.71428571428567</v>
      </c>
      <c r="F4454" s="13">
        <f t="shared" ref="F4454" si="11715">SUM(D4450:D4454)/5</f>
        <v>900</v>
      </c>
      <c r="G4454" s="13">
        <f t="shared" ref="G4454" si="11716">N4454/(B4454/100000)</f>
        <v>1821.9271564233641</v>
      </c>
      <c r="H4454" s="5">
        <f t="shared" si="11025"/>
        <v>303</v>
      </c>
      <c r="I4454" s="5">
        <f t="shared" si="11025"/>
        <v>287</v>
      </c>
      <c r="J4454" s="8">
        <f t="shared" ref="J4454" si="11717">E4454/(SUM(N4447:N4453)/7)*100</f>
        <v>2.4704079993417469</v>
      </c>
      <c r="K4454" s="5">
        <f t="shared" ref="K4454" si="11718">O4454-O4453</f>
        <v>57</v>
      </c>
      <c r="L4454" s="8">
        <f t="shared" ref="L4454" si="11719">SUM(K4448:K4454)/7</f>
        <v>32.714285714285715</v>
      </c>
      <c r="M4454" s="8">
        <f t="shared" ref="M4454" si="11720">O4454/(B4454/100000)</f>
        <v>45.554971401349711</v>
      </c>
      <c r="N4454" s="5">
        <v>40234</v>
      </c>
      <c r="O4454" s="18">
        <v>1006</v>
      </c>
    </row>
    <row r="4455" spans="1:15" x14ac:dyDescent="0.2">
      <c r="A4455" s="5" t="s">
        <v>27</v>
      </c>
      <c r="B4455" s="13">
        <v>2208321</v>
      </c>
      <c r="C4455" s="6">
        <f t="shared" si="11021"/>
        <v>44211</v>
      </c>
      <c r="D4455" s="5">
        <f t="shared" ref="D4455" si="11721">N4455-N4454</f>
        <v>1160</v>
      </c>
      <c r="E4455" s="13">
        <f t="shared" ref="E4455" si="11722">SUM(D4449:D4455)/7</f>
        <v>917.57142857142856</v>
      </c>
      <c r="F4455" s="13">
        <f t="shared" ref="F4455" si="11723">SUM(D4451:D4455)/5</f>
        <v>1132</v>
      </c>
      <c r="G4455" s="13">
        <f t="shared" ref="G4455" si="11724">N4455/(B4455/100000)</f>
        <v>1874.4557516774055</v>
      </c>
      <c r="H4455" s="5">
        <f t="shared" si="11025"/>
        <v>304</v>
      </c>
      <c r="I4455" s="5">
        <f t="shared" si="11025"/>
        <v>288</v>
      </c>
      <c r="J4455" s="8">
        <f t="shared" ref="J4455" si="11725">E4455/(SUM(N4448:N4454)/7)*100</f>
        <v>2.4559699609216672</v>
      </c>
      <c r="K4455" s="5">
        <f t="shared" ref="K4455" si="11726">O4455-O4454</f>
        <v>62</v>
      </c>
      <c r="L4455" s="8">
        <f t="shared" ref="L4455" si="11727">SUM(K4449:K4455)/7</f>
        <v>37.571428571428569</v>
      </c>
      <c r="M4455" s="8">
        <f t="shared" ref="M4455" si="11728">O4455/(B4455/100000)</f>
        <v>48.362534251134683</v>
      </c>
      <c r="N4455" s="5">
        <v>41394</v>
      </c>
      <c r="O4455" s="18">
        <v>1068</v>
      </c>
    </row>
    <row r="4456" spans="1:15" x14ac:dyDescent="0.2">
      <c r="A4456" s="5" t="s">
        <v>27</v>
      </c>
      <c r="B4456" s="13">
        <v>2208321</v>
      </c>
      <c r="C4456" s="6">
        <f t="shared" si="11021"/>
        <v>44212</v>
      </c>
      <c r="D4456" s="5">
        <f t="shared" ref="D4456" si="11729">N4456-N4455</f>
        <v>855</v>
      </c>
      <c r="E4456" s="13">
        <f t="shared" ref="E4456" si="11730">SUM(D4450:D4456)/7</f>
        <v>930.71428571428567</v>
      </c>
      <c r="F4456" s="13">
        <f t="shared" ref="F4456" si="11731">SUM(D4452:D4456)/5</f>
        <v>989.8</v>
      </c>
      <c r="G4456" s="13">
        <f t="shared" ref="G4456" si="11732">N4456/(B4456/100000)</f>
        <v>1913.1729490413757</v>
      </c>
      <c r="H4456" s="5">
        <f t="shared" si="11025"/>
        <v>305</v>
      </c>
      <c r="I4456" s="5">
        <f t="shared" si="11025"/>
        <v>289</v>
      </c>
      <c r="J4456" s="8">
        <f t="shared" ref="J4456" si="11733">E4456/(SUM(N4449:N4455)/7)*100</f>
        <v>2.4314328472955671</v>
      </c>
      <c r="K4456" s="5">
        <f t="shared" ref="K4456" si="11734">O4456-O4455</f>
        <v>21</v>
      </c>
      <c r="L4456" s="8">
        <f t="shared" ref="L4456" si="11735">SUM(K4450:K4456)/7</f>
        <v>36.714285714285715</v>
      </c>
      <c r="M4456" s="8">
        <f t="shared" ref="M4456" si="11736">O4456/(B4456/100000)</f>
        <v>49.313482958319916</v>
      </c>
      <c r="N4456" s="5">
        <v>42249</v>
      </c>
      <c r="O4456" s="18">
        <v>1089</v>
      </c>
    </row>
    <row r="4457" spans="1:15" x14ac:dyDescent="0.2">
      <c r="A4457" s="5" t="s">
        <v>27</v>
      </c>
      <c r="B4457" s="13">
        <v>2208321</v>
      </c>
      <c r="C4457" s="6">
        <f t="shared" si="11021"/>
        <v>44213</v>
      </c>
      <c r="D4457" s="5">
        <f t="shared" ref="D4457" si="11737">N4457-N4456</f>
        <v>431</v>
      </c>
      <c r="E4457" s="13">
        <f t="shared" ref="E4457" si="11738">SUM(D4451:D4457)/7</f>
        <v>992.28571428571433</v>
      </c>
      <c r="F4457" s="13">
        <f t="shared" ref="F4457" si="11739">SUM(D4453:D4457)/5</f>
        <v>872</v>
      </c>
      <c r="G4457" s="13">
        <f t="shared" ref="G4457" si="11740">N4457/(B4457/100000)</f>
        <v>1932.6900391745583</v>
      </c>
      <c r="H4457" s="5">
        <f t="shared" si="11025"/>
        <v>306</v>
      </c>
      <c r="I4457" s="5">
        <f t="shared" si="11025"/>
        <v>290</v>
      </c>
      <c r="J4457" s="8">
        <f t="shared" ref="J4457" si="11741">E4457/(SUM(N4450:N4456)/7)*100</f>
        <v>2.5307508452838992</v>
      </c>
      <c r="K4457" s="5">
        <f t="shared" ref="K4457" si="11742">O4457-O4456</f>
        <v>44</v>
      </c>
      <c r="L4457" s="8">
        <f t="shared" ref="L4457" si="11743">SUM(K4451:K4457)/7</f>
        <v>43</v>
      </c>
      <c r="M4457" s="8">
        <f t="shared" ref="M4457" si="11744">O4457/(B4457/100000)</f>
        <v>51.305946916231832</v>
      </c>
      <c r="N4457" s="5">
        <v>42680</v>
      </c>
      <c r="O4457" s="18">
        <v>1133</v>
      </c>
    </row>
    <row r="4458" spans="1:15" x14ac:dyDescent="0.2">
      <c r="A4458" s="5" t="s">
        <v>27</v>
      </c>
      <c r="B4458" s="13">
        <v>2208321</v>
      </c>
      <c r="C4458" s="6">
        <f t="shared" si="11021"/>
        <v>44214</v>
      </c>
      <c r="D4458" s="5">
        <f t="shared" ref="D4458" si="11745">N4458-N4457</f>
        <v>502</v>
      </c>
      <c r="E4458" s="13">
        <f t="shared" ref="E4458" si="11746">SUM(D4452:D4458)/7</f>
        <v>840.28571428571433</v>
      </c>
      <c r="F4458" s="13">
        <f t="shared" ref="F4458" si="11747">SUM(D4454:D4458)/5</f>
        <v>789.8</v>
      </c>
      <c r="G4458" s="13">
        <f t="shared" ref="G4458" si="11748">N4458/(B4458/100000)</f>
        <v>1955.4222416034625</v>
      </c>
      <c r="H4458" s="5">
        <f t="shared" si="11025"/>
        <v>307</v>
      </c>
      <c r="I4458" s="5">
        <f t="shared" si="11025"/>
        <v>291</v>
      </c>
      <c r="J4458" s="8">
        <f t="shared" ref="J4458" si="11749">E4458/(SUM(N4451:N4457)/7)*100</f>
        <v>2.0901886926548454</v>
      </c>
      <c r="K4458" s="5">
        <f t="shared" ref="K4458" si="11750">O4458-O4457</f>
        <v>33</v>
      </c>
      <c r="L4458" s="8">
        <f t="shared" ref="L4458" si="11751">SUM(K4452:K4458)/7</f>
        <v>42.285714285714285</v>
      </c>
      <c r="M4458" s="8">
        <f t="shared" ref="M4458" si="11752">O4458/(B4458/100000)</f>
        <v>52.800294884665767</v>
      </c>
      <c r="N4458" s="5">
        <v>43182</v>
      </c>
      <c r="O4458" s="18">
        <v>1166</v>
      </c>
    </row>
    <row r="4459" spans="1:15" x14ac:dyDescent="0.2">
      <c r="A4459" s="5" t="s">
        <v>27</v>
      </c>
      <c r="B4459" s="13">
        <v>2208321</v>
      </c>
      <c r="C4459" s="6">
        <f t="shared" si="11021"/>
        <v>44215</v>
      </c>
      <c r="D4459" s="5">
        <f t="shared" ref="D4459" si="11753">N4459-N4458</f>
        <v>430</v>
      </c>
      <c r="E4459" s="13">
        <f t="shared" ref="E4459" si="11754">SUM(D4453:D4459)/7</f>
        <v>756</v>
      </c>
      <c r="F4459" s="13">
        <f t="shared" ref="F4459" si="11755">SUM(D4455:D4459)/5</f>
        <v>675.6</v>
      </c>
      <c r="G4459" s="13">
        <f t="shared" ref="G4459" si="11756">N4459/(B4459/100000)</f>
        <v>1974.8940484648745</v>
      </c>
      <c r="H4459" s="5">
        <f t="shared" si="11025"/>
        <v>308</v>
      </c>
      <c r="I4459" s="5">
        <f t="shared" si="11025"/>
        <v>292</v>
      </c>
      <c r="J4459" s="8">
        <f t="shared" ref="J4459" si="11757">E4459/(SUM(N4452:N4458)/7)*100</f>
        <v>1.8420283196190637</v>
      </c>
      <c r="K4459" s="5">
        <f t="shared" ref="K4459" si="11758">O4459-O4458</f>
        <v>15</v>
      </c>
      <c r="L4459" s="8">
        <f t="shared" ref="L4459" si="11759">SUM(K4453:K4459)/7</f>
        <v>38.428571428571431</v>
      </c>
      <c r="M4459" s="8">
        <f t="shared" ref="M4459" si="11760">O4459/(B4459/100000)</f>
        <v>53.479543961226646</v>
      </c>
      <c r="N4459" s="5">
        <v>43612</v>
      </c>
      <c r="O4459" s="18">
        <v>1181</v>
      </c>
    </row>
    <row r="4460" spans="1:15" x14ac:dyDescent="0.2">
      <c r="A4460" s="5" t="s">
        <v>27</v>
      </c>
      <c r="B4460" s="13">
        <v>2208321</v>
      </c>
      <c r="C4460" s="6">
        <f t="shared" si="11021"/>
        <v>44216</v>
      </c>
      <c r="D4460" s="5">
        <f t="shared" ref="D4460" si="11761">N4460-N4459</f>
        <v>882</v>
      </c>
      <c r="E4460" s="13">
        <f t="shared" ref="E4460" si="11762">SUM(D4454:D4460)/7</f>
        <v>751.57142857142856</v>
      </c>
      <c r="F4460" s="13">
        <f t="shared" ref="F4460" si="11763">SUM(D4456:D4460)/5</f>
        <v>620</v>
      </c>
      <c r="G4460" s="13">
        <f t="shared" ref="G4460" si="11764">N4460/(B4460/100000)</f>
        <v>2014.8338941666541</v>
      </c>
      <c r="H4460" s="5">
        <f t="shared" si="11025"/>
        <v>309</v>
      </c>
      <c r="I4460" s="5">
        <f t="shared" si="11025"/>
        <v>293</v>
      </c>
      <c r="J4460" s="8">
        <f t="shared" ref="J4460" si="11765">E4460/(SUM(N4453:N4459)/7)*100</f>
        <v>1.7981160965739755</v>
      </c>
      <c r="K4460" s="5">
        <f t="shared" ref="K4460" si="11766">O4460-O4459</f>
        <v>66</v>
      </c>
      <c r="L4460" s="8">
        <f t="shared" ref="L4460" si="11767">SUM(K4454:K4460)/7</f>
        <v>42.571428571428569</v>
      </c>
      <c r="M4460" s="8">
        <f t="shared" ref="M4460" si="11768">O4460/(B4460/100000)</f>
        <v>56.468239898094524</v>
      </c>
      <c r="N4460" s="5">
        <v>44494</v>
      </c>
      <c r="O4460" s="18">
        <v>1247</v>
      </c>
    </row>
    <row r="4461" spans="1:15" x14ac:dyDescent="0.2">
      <c r="A4461" s="5" t="s">
        <v>27</v>
      </c>
      <c r="B4461" s="13">
        <v>2208321</v>
      </c>
      <c r="C4461" s="6">
        <f t="shared" si="11021"/>
        <v>44217</v>
      </c>
      <c r="D4461" s="5">
        <f t="shared" ref="D4461" si="11769">N4461-N4460</f>
        <v>954</v>
      </c>
      <c r="E4461" s="13">
        <f t="shared" ref="E4461" si="11770">SUM(D4455:D4461)/7</f>
        <v>744.85714285714289</v>
      </c>
      <c r="F4461" s="13">
        <f t="shared" ref="F4461" si="11771">SUM(D4457:D4461)/5</f>
        <v>639.79999999999995</v>
      </c>
      <c r="G4461" s="13">
        <f t="shared" ref="G4461" si="11772">N4461/(B4461/100000)</f>
        <v>2058.0341354359261</v>
      </c>
      <c r="H4461" s="5">
        <f t="shared" si="11025"/>
        <v>310</v>
      </c>
      <c r="I4461" s="5">
        <f t="shared" si="11025"/>
        <v>294</v>
      </c>
      <c r="J4461" s="8">
        <f t="shared" ref="J4461" si="11773">E4461/(SUM(N4454:N4460)/7)*100</f>
        <v>1.7505749634877201</v>
      </c>
      <c r="K4461" s="5">
        <f t="shared" ref="K4461" si="11774">O4461-O4460</f>
        <v>42</v>
      </c>
      <c r="L4461" s="8">
        <f t="shared" ref="L4461" si="11775">SUM(K4455:K4461)/7</f>
        <v>40.428571428571431</v>
      </c>
      <c r="M4461" s="8">
        <f t="shared" ref="M4461" si="11776">O4461/(B4461/100000)</f>
        <v>58.37013731246499</v>
      </c>
      <c r="N4461" s="5">
        <v>45448</v>
      </c>
      <c r="O4461" s="18">
        <v>1289</v>
      </c>
    </row>
    <row r="4462" spans="1:15" x14ac:dyDescent="0.2">
      <c r="A4462" s="5" t="s">
        <v>27</v>
      </c>
      <c r="B4462" s="13">
        <v>2208321</v>
      </c>
      <c r="C4462" s="6">
        <f t="shared" si="11021"/>
        <v>44218</v>
      </c>
      <c r="D4462" s="5">
        <f t="shared" ref="D4462" si="11777">N4462-N4461</f>
        <v>689</v>
      </c>
      <c r="E4462" s="13">
        <f t="shared" ref="E4462" si="11778">SUM(D4456:D4462)/7</f>
        <v>677.57142857142856</v>
      </c>
      <c r="F4462" s="13">
        <f t="shared" ref="F4462" si="11779">SUM(D4458:D4462)/5</f>
        <v>691.4</v>
      </c>
      <c r="G4462" s="13">
        <f t="shared" ref="G4462" si="11780">N4462/(B4462/100000)</f>
        <v>2089.2343096859559</v>
      </c>
      <c r="H4462" s="5">
        <f t="shared" si="11025"/>
        <v>311</v>
      </c>
      <c r="I4462" s="5">
        <f t="shared" si="11025"/>
        <v>295</v>
      </c>
      <c r="J4462" s="8">
        <f t="shared" ref="J4462" si="11781">E4462/(SUM(N4455:N4461)/7)*100</f>
        <v>1.5650417905424356</v>
      </c>
      <c r="K4462" s="5">
        <f t="shared" ref="K4462" si="11782">O4462-O4461</f>
        <v>44</v>
      </c>
      <c r="L4462" s="8">
        <f t="shared" ref="L4462" si="11783">SUM(K4456:K4462)/7</f>
        <v>37.857142857142854</v>
      </c>
      <c r="M4462" s="8">
        <f t="shared" ref="M4462" si="11784">O4462/(B4462/100000)</f>
        <v>60.362601270376906</v>
      </c>
      <c r="N4462" s="5">
        <v>46137</v>
      </c>
      <c r="O4462" s="18">
        <v>1333</v>
      </c>
    </row>
    <row r="4463" spans="1:15" x14ac:dyDescent="0.2">
      <c r="A4463" s="5" t="s">
        <v>27</v>
      </c>
      <c r="B4463" s="13">
        <v>2208321</v>
      </c>
      <c r="C4463" s="6">
        <f t="shared" si="11021"/>
        <v>44219</v>
      </c>
      <c r="D4463" s="5">
        <f t="shared" ref="D4463" si="11785">N4463-N4462</f>
        <v>1315</v>
      </c>
      <c r="E4463" s="13">
        <f t="shared" ref="E4463" si="11786">SUM(D4457:D4463)/7</f>
        <v>743.28571428571433</v>
      </c>
      <c r="F4463" s="13">
        <f t="shared" ref="F4463" si="11787">SUM(D4459:D4463)/5</f>
        <v>854</v>
      </c>
      <c r="G4463" s="13">
        <f t="shared" ref="G4463" si="11788">N4463/(B4463/100000)</f>
        <v>2148.7818120644597</v>
      </c>
      <c r="H4463" s="5">
        <f t="shared" si="11025"/>
        <v>312</v>
      </c>
      <c r="I4463" s="5">
        <f t="shared" si="11025"/>
        <v>296</v>
      </c>
      <c r="J4463" s="8">
        <f t="shared" ref="J4463" si="11789">E4463/(SUM(N4456:N4462)/7)*100</f>
        <v>1.6903723822457295</v>
      </c>
      <c r="K4463" s="5">
        <f t="shared" ref="K4463" si="11790">O4463-O4462</f>
        <v>64</v>
      </c>
      <c r="L4463" s="8">
        <f t="shared" ref="L4463" si="11791">SUM(K4457:K4463)/7</f>
        <v>44</v>
      </c>
      <c r="M4463" s="8">
        <f t="shared" ref="M4463" si="11792">O4463/(B4463/100000)</f>
        <v>63.260730663703328</v>
      </c>
      <c r="N4463" s="5">
        <v>47452</v>
      </c>
      <c r="O4463" s="18">
        <v>1397</v>
      </c>
    </row>
    <row r="4464" spans="1:15" x14ac:dyDescent="0.2">
      <c r="A4464" s="5" t="s">
        <v>27</v>
      </c>
      <c r="B4464" s="13">
        <v>2208321</v>
      </c>
      <c r="C4464" s="6">
        <f t="shared" si="11021"/>
        <v>44220</v>
      </c>
      <c r="D4464" s="5">
        <f t="shared" ref="D4464" si="11793">N4464-N4463</f>
        <v>473</v>
      </c>
      <c r="E4464" s="13">
        <f t="shared" ref="E4464" si="11794">SUM(D4458:D4464)/7</f>
        <v>749.28571428571433</v>
      </c>
      <c r="F4464" s="13">
        <f t="shared" ref="F4464" si="11795">SUM(D4460:D4464)/5</f>
        <v>862.6</v>
      </c>
      <c r="G4464" s="13">
        <f t="shared" ref="G4464" si="11796">N4464/(B4464/100000)</f>
        <v>2170.2007996120128</v>
      </c>
      <c r="H4464" s="5">
        <f t="shared" si="11025"/>
        <v>313</v>
      </c>
      <c r="I4464" s="5">
        <f t="shared" si="11025"/>
        <v>297</v>
      </c>
      <c r="J4464" s="8">
        <f t="shared" ref="J4464" si="11797">E4464/(SUM(N4457:N4463)/7)*100</f>
        <v>1.6756920815961407</v>
      </c>
      <c r="K4464" s="5">
        <f t="shared" ref="K4464" si="11798">O4464-O4463</f>
        <v>28</v>
      </c>
      <c r="L4464" s="8">
        <f t="shared" ref="L4464" si="11799">SUM(K4458:K4464)/7</f>
        <v>41.714285714285715</v>
      </c>
      <c r="M4464" s="8">
        <f t="shared" ref="M4464" si="11800">O4464/(B4464/100000)</f>
        <v>64.528662273283629</v>
      </c>
      <c r="N4464" s="5">
        <v>47925</v>
      </c>
      <c r="O4464" s="18">
        <v>1425</v>
      </c>
    </row>
    <row r="4465" spans="1:15" x14ac:dyDescent="0.2">
      <c r="A4465" s="5" t="s">
        <v>27</v>
      </c>
      <c r="B4465" s="13">
        <v>2208321</v>
      </c>
      <c r="C4465" s="6">
        <f t="shared" si="11021"/>
        <v>44221</v>
      </c>
      <c r="D4465" s="5">
        <f t="shared" ref="D4465" si="11801">N4465-N4464</f>
        <v>480</v>
      </c>
      <c r="E4465" s="13">
        <f t="shared" ref="E4465" si="11802">SUM(D4459:D4465)/7</f>
        <v>746.14285714285711</v>
      </c>
      <c r="F4465" s="13">
        <f t="shared" ref="F4465" si="11803">SUM(D4461:D4465)/5</f>
        <v>782.2</v>
      </c>
      <c r="G4465" s="13">
        <f t="shared" ref="G4465" si="11804">N4465/(B4465/100000)</f>
        <v>2191.9367700619609</v>
      </c>
      <c r="H4465" s="5">
        <f t="shared" si="11025"/>
        <v>314</v>
      </c>
      <c r="I4465" s="5">
        <f t="shared" si="11025"/>
        <v>298</v>
      </c>
      <c r="J4465" s="8">
        <f t="shared" ref="J4465" si="11805">E4465/(SUM(N4458:N4464)/7)*100</f>
        <v>1.6411626080125685</v>
      </c>
      <c r="K4465" s="5">
        <f t="shared" ref="K4465" si="11806">O4465-O4464</f>
        <v>12</v>
      </c>
      <c r="L4465" s="8">
        <f t="shared" ref="L4465" si="11807">SUM(K4459:K4465)/7</f>
        <v>38.714285714285715</v>
      </c>
      <c r="M4465" s="8">
        <f t="shared" ref="M4465" si="11808">O4465/(B4465/100000)</f>
        <v>65.072061534532338</v>
      </c>
      <c r="N4465" s="5">
        <v>48405</v>
      </c>
      <c r="O4465" s="18">
        <v>1437</v>
      </c>
    </row>
    <row r="4466" spans="1:15" x14ac:dyDescent="0.2">
      <c r="A4466" s="5" t="s">
        <v>27</v>
      </c>
      <c r="B4466" s="13">
        <v>2208321</v>
      </c>
      <c r="C4466" s="6">
        <f t="shared" si="11021"/>
        <v>44222</v>
      </c>
      <c r="D4466" s="5">
        <f t="shared" ref="D4466" si="11809">N4466-N4465</f>
        <v>390</v>
      </c>
      <c r="E4466" s="13">
        <f t="shared" ref="E4466" si="11810">SUM(D4460:D4466)/7</f>
        <v>740.42857142857144</v>
      </c>
      <c r="F4466" s="13">
        <f t="shared" ref="F4466" si="11811">SUM(D4462:D4466)/5</f>
        <v>669.4</v>
      </c>
      <c r="G4466" s="13">
        <f t="shared" ref="G4466" si="11812">N4466/(B4466/100000)</f>
        <v>2209.5972460525441</v>
      </c>
      <c r="H4466" s="5">
        <f t="shared" si="11025"/>
        <v>315</v>
      </c>
      <c r="I4466" s="5">
        <f t="shared" si="11025"/>
        <v>299</v>
      </c>
      <c r="J4466" s="8">
        <f t="shared" ref="J4466" si="11813">E4466/(SUM(N4459:N4465)/7)*100</f>
        <v>1.6022975642480206</v>
      </c>
      <c r="K4466" s="5">
        <f t="shared" ref="K4466" si="11814">O4466-O4465</f>
        <v>56</v>
      </c>
      <c r="L4466" s="8">
        <f t="shared" ref="L4466" si="11815">SUM(K4460:K4466)/7</f>
        <v>44.571428571428569</v>
      </c>
      <c r="M4466" s="8">
        <f t="shared" ref="M4466" si="11816">O4466/(B4466/100000)</f>
        <v>67.607924753692956</v>
      </c>
      <c r="N4466" s="5">
        <v>48795</v>
      </c>
      <c r="O4466" s="18">
        <v>1493</v>
      </c>
    </row>
    <row r="4467" spans="1:15" x14ac:dyDescent="0.2">
      <c r="A4467" s="5" t="s">
        <v>27</v>
      </c>
      <c r="B4467" s="13">
        <v>2208321</v>
      </c>
      <c r="C4467" s="6">
        <f t="shared" si="11021"/>
        <v>44223</v>
      </c>
      <c r="D4467" s="5">
        <f t="shared" ref="D4467" si="11817">N4467-N4466</f>
        <v>605</v>
      </c>
      <c r="E4467" s="13">
        <f t="shared" ref="E4467" si="11818">SUM(D4461:D4467)/7</f>
        <v>700.85714285714289</v>
      </c>
      <c r="F4467" s="13">
        <f t="shared" ref="F4467" si="11819">SUM(D4463:D4467)/5</f>
        <v>652.6</v>
      </c>
      <c r="G4467" s="13">
        <f t="shared" ref="G4467" si="11820">N4467/(B4467/100000)</f>
        <v>2236.9936254738327</v>
      </c>
      <c r="H4467" s="5">
        <f t="shared" si="11025"/>
        <v>316</v>
      </c>
      <c r="I4467" s="5">
        <f t="shared" si="11025"/>
        <v>300</v>
      </c>
      <c r="J4467" s="8">
        <f t="shared" ref="J4467" si="11821">E4467/(SUM(N4460:N4466)/7)*100</f>
        <v>1.4927462148872985</v>
      </c>
      <c r="K4467" s="5">
        <f t="shared" ref="K4467" si="11822">O4467-O4466</f>
        <v>63</v>
      </c>
      <c r="L4467" s="8">
        <f t="shared" ref="L4467" si="11823">SUM(K4461:K4467)/7</f>
        <v>44.142857142857146</v>
      </c>
      <c r="M4467" s="8">
        <f t="shared" ref="M4467" si="11824">O4467/(B4467/100000)</f>
        <v>70.460770875248656</v>
      </c>
      <c r="N4467" s="5">
        <v>49400</v>
      </c>
      <c r="O4467" s="18">
        <v>1556</v>
      </c>
    </row>
    <row r="4468" spans="1:15" s="10" customFormat="1" x14ac:dyDescent="0.2">
      <c r="A4468" s="10" t="s">
        <v>18</v>
      </c>
      <c r="B4468" s="19">
        <v>2896712</v>
      </c>
      <c r="C4468" s="17">
        <v>43905</v>
      </c>
      <c r="D4468" s="10">
        <v>0</v>
      </c>
      <c r="E4468" s="10">
        <v>0</v>
      </c>
      <c r="F4468" s="10">
        <v>0</v>
      </c>
      <c r="G4468" s="19">
        <v>3</v>
      </c>
      <c r="H4468" s="10">
        <v>1</v>
      </c>
      <c r="I4468" s="10">
        <v>0</v>
      </c>
      <c r="J4468" s="10">
        <v>0</v>
      </c>
      <c r="K4468" s="10">
        <v>0</v>
      </c>
      <c r="L4468" s="10">
        <v>0</v>
      </c>
      <c r="M4468" s="20">
        <f t="shared" si="10981"/>
        <v>0</v>
      </c>
      <c r="N4468" s="10">
        <v>103</v>
      </c>
      <c r="O4468" s="10">
        <v>0</v>
      </c>
    </row>
    <row r="4469" spans="1:15" x14ac:dyDescent="0.2">
      <c r="A4469" s="5" t="s">
        <v>18</v>
      </c>
      <c r="B4469" s="13">
        <v>2896712</v>
      </c>
      <c r="C4469" s="6">
        <v>43906</v>
      </c>
      <c r="D4469" s="5">
        <v>20</v>
      </c>
      <c r="E4469" s="5">
        <v>0</v>
      </c>
      <c r="F4469" s="5">
        <v>0</v>
      </c>
      <c r="G4469" s="13">
        <v>4</v>
      </c>
      <c r="H4469" s="5">
        <v>2</v>
      </c>
      <c r="I4469" s="5">
        <v>0</v>
      </c>
      <c r="J4469" s="5">
        <v>0</v>
      </c>
      <c r="K4469" s="5">
        <f>O4469-O4468</f>
        <v>0</v>
      </c>
      <c r="L4469" s="5">
        <v>0</v>
      </c>
      <c r="M4469" s="8">
        <f t="shared" si="10981"/>
        <v>0</v>
      </c>
      <c r="N4469" s="5">
        <v>123</v>
      </c>
      <c r="O4469" s="5">
        <v>0</v>
      </c>
    </row>
    <row r="4470" spans="1:15" x14ac:dyDescent="0.2">
      <c r="A4470" s="5" t="s">
        <v>18</v>
      </c>
      <c r="B4470" s="13">
        <v>2896712</v>
      </c>
      <c r="C4470" s="6">
        <f t="shared" ref="C4470:C4533" si="11825">C4469+1</f>
        <v>43907</v>
      </c>
      <c r="D4470" s="5">
        <v>23</v>
      </c>
      <c r="E4470" s="5">
        <v>0</v>
      </c>
      <c r="F4470" s="5">
        <v>0</v>
      </c>
      <c r="G4470" s="13">
        <v>4</v>
      </c>
      <c r="H4470" s="5">
        <v>3</v>
      </c>
      <c r="I4470" s="5">
        <v>0</v>
      </c>
      <c r="J4470" s="5">
        <v>0</v>
      </c>
      <c r="K4470" s="5">
        <f t="shared" ref="K4470:K4533" si="11826">O4470-O4469</f>
        <v>0</v>
      </c>
      <c r="L4470" s="5">
        <v>0</v>
      </c>
      <c r="M4470" s="8">
        <f t="shared" si="10981"/>
        <v>0</v>
      </c>
      <c r="N4470" s="5">
        <v>127</v>
      </c>
      <c r="O4470" s="5">
        <v>0</v>
      </c>
    </row>
    <row r="4471" spans="1:15" x14ac:dyDescent="0.2">
      <c r="A4471" s="5" t="s">
        <v>18</v>
      </c>
      <c r="B4471" s="13">
        <v>2896712</v>
      </c>
      <c r="C4471" s="6">
        <f t="shared" si="11825"/>
        <v>43908</v>
      </c>
      <c r="D4471" s="5">
        <v>32</v>
      </c>
      <c r="E4471" s="5">
        <v>0</v>
      </c>
      <c r="F4471" s="5">
        <v>0</v>
      </c>
      <c r="G4471" s="13">
        <v>6</v>
      </c>
      <c r="H4471" s="5">
        <v>4</v>
      </c>
      <c r="I4471" s="5">
        <v>0</v>
      </c>
      <c r="J4471" s="5">
        <v>0</v>
      </c>
      <c r="K4471" s="5">
        <f t="shared" si="11826"/>
        <v>0</v>
      </c>
      <c r="L4471" s="5">
        <v>0</v>
      </c>
      <c r="M4471" s="8">
        <f t="shared" si="10981"/>
        <v>0</v>
      </c>
      <c r="N4471" s="5">
        <v>159</v>
      </c>
      <c r="O4471" s="5">
        <v>0</v>
      </c>
    </row>
    <row r="4472" spans="1:15" x14ac:dyDescent="0.2">
      <c r="A4472" s="5" t="s">
        <v>18</v>
      </c>
      <c r="B4472" s="13">
        <v>2896712</v>
      </c>
      <c r="C4472" s="6">
        <f t="shared" si="11825"/>
        <v>43909</v>
      </c>
      <c r="D4472" s="5">
        <v>43</v>
      </c>
      <c r="E4472" s="5">
        <v>0</v>
      </c>
      <c r="F4472" s="5">
        <v>0</v>
      </c>
      <c r="G4472" s="13">
        <v>7</v>
      </c>
      <c r="H4472" s="5">
        <v>5</v>
      </c>
      <c r="I4472" s="5">
        <v>0</v>
      </c>
      <c r="J4472" s="5">
        <v>0</v>
      </c>
      <c r="K4472" s="5">
        <f t="shared" si="11826"/>
        <v>0</v>
      </c>
      <c r="L4472" s="5">
        <v>0</v>
      </c>
      <c r="M4472" s="8">
        <f t="shared" si="10981"/>
        <v>0</v>
      </c>
      <c r="N4472" s="5">
        <v>202</v>
      </c>
      <c r="O4472" s="5">
        <v>0</v>
      </c>
    </row>
    <row r="4473" spans="1:15" x14ac:dyDescent="0.2">
      <c r="A4473" s="5" t="s">
        <v>18</v>
      </c>
      <c r="B4473" s="13">
        <v>2896712</v>
      </c>
      <c r="C4473" s="6">
        <f t="shared" si="11825"/>
        <v>43910</v>
      </c>
      <c r="D4473" s="5">
        <v>64</v>
      </c>
      <c r="E4473" s="5">
        <v>0</v>
      </c>
      <c r="F4473" s="5">
        <v>36</v>
      </c>
      <c r="G4473" s="13">
        <v>9</v>
      </c>
      <c r="H4473" s="5">
        <v>6</v>
      </c>
      <c r="I4473" s="5">
        <v>0</v>
      </c>
      <c r="J4473" s="5">
        <v>0</v>
      </c>
      <c r="K4473" s="5">
        <f t="shared" si="11826"/>
        <v>1</v>
      </c>
      <c r="L4473" s="5">
        <v>0</v>
      </c>
      <c r="M4473" s="8">
        <f t="shared" si="10981"/>
        <v>3.4521899312047591E-2</v>
      </c>
      <c r="N4473" s="5">
        <v>266</v>
      </c>
      <c r="O4473" s="5">
        <v>1</v>
      </c>
    </row>
    <row r="4474" spans="1:15" x14ac:dyDescent="0.2">
      <c r="A4474" s="5" t="s">
        <v>18</v>
      </c>
      <c r="B4474" s="13">
        <v>2896712</v>
      </c>
      <c r="C4474" s="6">
        <f t="shared" si="11825"/>
        <v>43911</v>
      </c>
      <c r="D4474" s="5">
        <v>42</v>
      </c>
      <c r="E4474" s="13">
        <f>SUM(D4468:D4474)/7</f>
        <v>32</v>
      </c>
      <c r="F4474" s="5">
        <v>41</v>
      </c>
      <c r="G4474" s="13">
        <v>11</v>
      </c>
      <c r="H4474" s="5">
        <v>7</v>
      </c>
      <c r="I4474" s="5">
        <v>0</v>
      </c>
      <c r="J4474" s="5">
        <v>0</v>
      </c>
      <c r="K4474" s="5">
        <f t="shared" si="11826"/>
        <v>0</v>
      </c>
      <c r="L4474" s="8">
        <f>SUM(K4468:K4474)/7</f>
        <v>0.14285714285714285</v>
      </c>
      <c r="M4474" s="8">
        <f t="shared" si="10981"/>
        <v>3.4521899312047591E-2</v>
      </c>
      <c r="N4474" s="5">
        <v>308</v>
      </c>
      <c r="O4474" s="5">
        <v>1</v>
      </c>
    </row>
    <row r="4475" spans="1:15" x14ac:dyDescent="0.2">
      <c r="A4475" s="5" t="s">
        <v>18</v>
      </c>
      <c r="B4475" s="13">
        <v>2896712</v>
      </c>
      <c r="C4475" s="6">
        <f t="shared" si="11825"/>
        <v>43912</v>
      </c>
      <c r="D4475" s="5">
        <v>39</v>
      </c>
      <c r="E4475" s="13">
        <f t="shared" ref="E4475:E4523" si="11827">SUM(D4469:D4475)/7</f>
        <v>37.571428571428569</v>
      </c>
      <c r="F4475" s="5">
        <v>44</v>
      </c>
      <c r="G4475" s="13">
        <v>12</v>
      </c>
      <c r="H4475" s="5">
        <v>8</v>
      </c>
      <c r="I4475" s="5">
        <v>0</v>
      </c>
      <c r="J4475" s="8">
        <f>E4475/(SUM(N4468:N4474)/7)*100</f>
        <v>20.419254658385093</v>
      </c>
      <c r="K4475" s="5">
        <f t="shared" si="11826"/>
        <v>0</v>
      </c>
      <c r="L4475" s="8">
        <f t="shared" ref="L4475:L4523" si="11828">SUM(K4469:K4475)/7</f>
        <v>0.14285714285714285</v>
      </c>
      <c r="M4475" s="8">
        <f t="shared" si="10981"/>
        <v>3.4521899312047591E-2</v>
      </c>
      <c r="N4475" s="5">
        <v>347</v>
      </c>
      <c r="O4475" s="5">
        <v>1</v>
      </c>
    </row>
    <row r="4476" spans="1:15" x14ac:dyDescent="0.2">
      <c r="A4476" s="5" t="s">
        <v>18</v>
      </c>
      <c r="B4476" s="13">
        <v>2896712</v>
      </c>
      <c r="C4476" s="6">
        <f t="shared" si="11825"/>
        <v>43913</v>
      </c>
      <c r="D4476" s="5">
        <v>36</v>
      </c>
      <c r="E4476" s="13">
        <f t="shared" si="11827"/>
        <v>39.857142857142854</v>
      </c>
      <c r="F4476" s="5">
        <v>45</v>
      </c>
      <c r="G4476" s="13">
        <v>13</v>
      </c>
      <c r="H4476" s="5">
        <v>9</v>
      </c>
      <c r="I4476" s="5">
        <v>0</v>
      </c>
      <c r="J4476" s="8">
        <f t="shared" ref="J4476:J4506" si="11829">E4476/(SUM(N4469:N4475)/7)*100</f>
        <v>18.211488250652742</v>
      </c>
      <c r="K4476" s="5">
        <f t="shared" si="11826"/>
        <v>0</v>
      </c>
      <c r="L4476" s="8">
        <f t="shared" si="11828"/>
        <v>0.14285714285714285</v>
      </c>
      <c r="M4476" s="8">
        <f t="shared" si="10981"/>
        <v>3.4521899312047591E-2</v>
      </c>
      <c r="N4476" s="5">
        <v>383</v>
      </c>
      <c r="O4476" s="5">
        <v>1</v>
      </c>
    </row>
    <row r="4477" spans="1:15" x14ac:dyDescent="0.2">
      <c r="A4477" s="5" t="s">
        <v>18</v>
      </c>
      <c r="B4477" s="13">
        <v>2896712</v>
      </c>
      <c r="C4477" s="6">
        <f t="shared" si="11825"/>
        <v>43914</v>
      </c>
      <c r="D4477" s="5">
        <v>95</v>
      </c>
      <c r="E4477" s="13">
        <f t="shared" si="11827"/>
        <v>50.142857142857146</v>
      </c>
      <c r="F4477" s="5">
        <v>55</v>
      </c>
      <c r="G4477" s="13">
        <v>17</v>
      </c>
      <c r="H4477" s="5">
        <v>10</v>
      </c>
      <c r="I4477" s="5">
        <v>0</v>
      </c>
      <c r="J4477" s="8">
        <f t="shared" si="11829"/>
        <v>19.587053571428573</v>
      </c>
      <c r="K4477" s="5">
        <f t="shared" si="11826"/>
        <v>1</v>
      </c>
      <c r="L4477" s="8">
        <f t="shared" si="11828"/>
        <v>0.2857142857142857</v>
      </c>
      <c r="M4477" s="8">
        <f t="shared" si="10981"/>
        <v>6.9043798624095182E-2</v>
      </c>
      <c r="N4477" s="5">
        <v>478</v>
      </c>
      <c r="O4477" s="5">
        <v>2</v>
      </c>
    </row>
    <row r="4478" spans="1:15" x14ac:dyDescent="0.2">
      <c r="A4478" s="5" t="s">
        <v>18</v>
      </c>
      <c r="B4478" s="13">
        <v>2896712</v>
      </c>
      <c r="C4478" s="6">
        <f t="shared" si="11825"/>
        <v>43915</v>
      </c>
      <c r="D4478" s="5">
        <v>99</v>
      </c>
      <c r="E4478" s="13">
        <f t="shared" si="11827"/>
        <v>59.714285714285715</v>
      </c>
      <c r="F4478" s="5">
        <v>62</v>
      </c>
      <c r="G4478" s="13">
        <v>20</v>
      </c>
      <c r="H4478" s="5">
        <v>11</v>
      </c>
      <c r="I4478" s="5">
        <v>0</v>
      </c>
      <c r="J4478" s="8">
        <f t="shared" si="11829"/>
        <v>19.505366308912738</v>
      </c>
      <c r="K4478" s="5">
        <f t="shared" si="11826"/>
        <v>1</v>
      </c>
      <c r="L4478" s="8">
        <f t="shared" si="11828"/>
        <v>0.42857142857142855</v>
      </c>
      <c r="M4478" s="8">
        <f t="shared" si="10981"/>
        <v>0.10356569793614277</v>
      </c>
      <c r="N4478" s="5">
        <v>577</v>
      </c>
      <c r="O4478" s="5">
        <v>3</v>
      </c>
    </row>
    <row r="4479" spans="1:15" x14ac:dyDescent="0.2">
      <c r="A4479" s="5" t="s">
        <v>18</v>
      </c>
      <c r="B4479" s="13">
        <v>2896712</v>
      </c>
      <c r="C4479" s="6">
        <f t="shared" si="11825"/>
        <v>43916</v>
      </c>
      <c r="D4479" s="5">
        <v>98</v>
      </c>
      <c r="E4479" s="13">
        <f t="shared" si="11827"/>
        <v>67.571428571428569</v>
      </c>
      <c r="F4479" s="5">
        <v>73</v>
      </c>
      <c r="G4479" s="13">
        <v>23</v>
      </c>
      <c r="H4479" s="5">
        <v>12</v>
      </c>
      <c r="I4479" s="5">
        <v>0</v>
      </c>
      <c r="J4479" s="8">
        <f t="shared" si="11829"/>
        <v>18.469347910972278</v>
      </c>
      <c r="K4479" s="5">
        <f t="shared" si="11826"/>
        <v>0</v>
      </c>
      <c r="L4479" s="8">
        <f t="shared" si="11828"/>
        <v>0.42857142857142855</v>
      </c>
      <c r="M4479" s="8">
        <f t="shared" si="10981"/>
        <v>0.10356569793614277</v>
      </c>
      <c r="N4479" s="5">
        <v>675</v>
      </c>
      <c r="O4479" s="5">
        <v>3</v>
      </c>
    </row>
    <row r="4480" spans="1:15" x14ac:dyDescent="0.2">
      <c r="A4480" s="5" t="s">
        <v>18</v>
      </c>
      <c r="B4480" s="13">
        <v>2896712</v>
      </c>
      <c r="C4480" s="6">
        <f t="shared" si="11825"/>
        <v>43917</v>
      </c>
      <c r="D4480" s="5">
        <v>137</v>
      </c>
      <c r="E4480" s="13">
        <f t="shared" si="11827"/>
        <v>78</v>
      </c>
      <c r="F4480" s="5">
        <v>93</v>
      </c>
      <c r="G4480" s="13">
        <v>28</v>
      </c>
      <c r="H4480" s="5">
        <v>13</v>
      </c>
      <c r="I4480" s="5">
        <v>0</v>
      </c>
      <c r="J4480" s="8">
        <f t="shared" si="11829"/>
        <v>17.996044825313117</v>
      </c>
      <c r="K4480" s="5">
        <f t="shared" si="11826"/>
        <v>1</v>
      </c>
      <c r="L4480" s="8">
        <f t="shared" si="11828"/>
        <v>0.42857142857142855</v>
      </c>
      <c r="M4480" s="8">
        <f t="shared" si="10981"/>
        <v>0.13808759724819036</v>
      </c>
      <c r="N4480" s="5">
        <v>812</v>
      </c>
      <c r="O4480" s="5">
        <v>4</v>
      </c>
    </row>
    <row r="4481" spans="1:15" x14ac:dyDescent="0.2">
      <c r="A4481" s="5" t="s">
        <v>18</v>
      </c>
      <c r="B4481" s="13">
        <v>2896712</v>
      </c>
      <c r="C4481" s="6">
        <f t="shared" si="11825"/>
        <v>43918</v>
      </c>
      <c r="D4481" s="5">
        <v>103</v>
      </c>
      <c r="E4481" s="13">
        <f t="shared" si="11827"/>
        <v>86.714285714285708</v>
      </c>
      <c r="F4481" s="5">
        <v>106</v>
      </c>
      <c r="G4481" s="13">
        <v>32</v>
      </c>
      <c r="H4481" s="5">
        <v>14</v>
      </c>
      <c r="I4481" s="5">
        <v>0</v>
      </c>
      <c r="J4481" s="8">
        <f t="shared" si="11829"/>
        <v>16.955307262569828</v>
      </c>
      <c r="K4481" s="5">
        <f t="shared" si="11826"/>
        <v>0</v>
      </c>
      <c r="L4481" s="8">
        <f t="shared" si="11828"/>
        <v>0.42857142857142855</v>
      </c>
      <c r="M4481" s="8">
        <f t="shared" si="10981"/>
        <v>0.13808759724819036</v>
      </c>
      <c r="N4481" s="5">
        <v>915</v>
      </c>
      <c r="O4481" s="5">
        <v>4</v>
      </c>
    </row>
    <row r="4482" spans="1:15" x14ac:dyDescent="0.2">
      <c r="A4482" s="5" t="s">
        <v>18</v>
      </c>
      <c r="B4482" s="13">
        <v>2896712</v>
      </c>
      <c r="C4482" s="6">
        <f t="shared" si="11825"/>
        <v>43919</v>
      </c>
      <c r="D4482" s="5">
        <v>90</v>
      </c>
      <c r="E4482" s="13">
        <f t="shared" si="11827"/>
        <v>94</v>
      </c>
      <c r="F4482" s="5">
        <v>105</v>
      </c>
      <c r="G4482" s="13">
        <v>35</v>
      </c>
      <c r="H4482" s="5">
        <v>15</v>
      </c>
      <c r="I4482" s="5">
        <v>1</v>
      </c>
      <c r="J4482" s="8">
        <f t="shared" si="11829"/>
        <v>15.715309290661573</v>
      </c>
      <c r="K4482" s="5">
        <f t="shared" si="11826"/>
        <v>2</v>
      </c>
      <c r="L4482" s="8">
        <f t="shared" si="11828"/>
        <v>0.7142857142857143</v>
      </c>
      <c r="M4482" s="8">
        <f t="shared" si="10981"/>
        <v>0.20713139587228555</v>
      </c>
      <c r="N4482" s="5">
        <v>1005</v>
      </c>
      <c r="O4482" s="5">
        <v>6</v>
      </c>
    </row>
    <row r="4483" spans="1:15" x14ac:dyDescent="0.2">
      <c r="A4483" s="5" t="s">
        <v>18</v>
      </c>
      <c r="B4483" s="13">
        <v>2896712</v>
      </c>
      <c r="C4483" s="6">
        <f t="shared" si="11825"/>
        <v>43920</v>
      </c>
      <c r="D4483" s="5">
        <v>44</v>
      </c>
      <c r="E4483" s="13">
        <f t="shared" si="11827"/>
        <v>95.142857142857139</v>
      </c>
      <c r="F4483" s="5">
        <v>94</v>
      </c>
      <c r="G4483" s="13">
        <v>36</v>
      </c>
      <c r="H4483" s="5">
        <v>16</v>
      </c>
      <c r="I4483" s="5">
        <v>2</v>
      </c>
      <c r="J4483" s="8">
        <f t="shared" si="11829"/>
        <v>13.746130030959753</v>
      </c>
      <c r="K4483" s="5">
        <f t="shared" si="11826"/>
        <v>1</v>
      </c>
      <c r="L4483" s="8">
        <f t="shared" si="11828"/>
        <v>0.8571428571428571</v>
      </c>
      <c r="M4483" s="8">
        <f t="shared" si="10981"/>
        <v>0.24165329518433312</v>
      </c>
      <c r="N4483" s="5">
        <v>1049</v>
      </c>
      <c r="O4483" s="5">
        <v>7</v>
      </c>
    </row>
    <row r="4484" spans="1:15" x14ac:dyDescent="0.2">
      <c r="A4484" s="5" t="s">
        <v>18</v>
      </c>
      <c r="B4484" s="13">
        <v>2896712</v>
      </c>
      <c r="C4484" s="6">
        <f t="shared" si="11825"/>
        <v>43921</v>
      </c>
      <c r="D4484" s="5">
        <v>71</v>
      </c>
      <c r="E4484" s="13">
        <f t="shared" si="11827"/>
        <v>91.714285714285708</v>
      </c>
      <c r="F4484" s="5">
        <v>89</v>
      </c>
      <c r="G4484" s="13">
        <v>39</v>
      </c>
      <c r="H4484" s="5">
        <v>17</v>
      </c>
      <c r="I4484" s="5">
        <v>3</v>
      </c>
      <c r="J4484" s="8">
        <f t="shared" si="11829"/>
        <v>11.64942841589548</v>
      </c>
      <c r="K4484" s="5">
        <f t="shared" si="11826"/>
        <v>2</v>
      </c>
      <c r="L4484" s="8">
        <f t="shared" si="11828"/>
        <v>1</v>
      </c>
      <c r="M4484" s="8">
        <f t="shared" si="10981"/>
        <v>0.3106970938084283</v>
      </c>
      <c r="N4484" s="5">
        <v>1120</v>
      </c>
      <c r="O4484" s="5">
        <v>9</v>
      </c>
    </row>
    <row r="4485" spans="1:15" x14ac:dyDescent="0.2">
      <c r="A4485" s="5" t="s">
        <v>18</v>
      </c>
      <c r="B4485" s="13">
        <v>2896712</v>
      </c>
      <c r="C4485" s="6">
        <f t="shared" si="11825"/>
        <v>43922</v>
      </c>
      <c r="D4485" s="5">
        <v>126</v>
      </c>
      <c r="E4485" s="13">
        <f t="shared" si="11827"/>
        <v>95.571428571428569</v>
      </c>
      <c r="F4485" s="5">
        <v>87</v>
      </c>
      <c r="G4485" s="13">
        <v>43</v>
      </c>
      <c r="H4485" s="5">
        <v>18</v>
      </c>
      <c r="I4485" s="5">
        <v>4</v>
      </c>
      <c r="J4485" s="8">
        <f t="shared" si="11829"/>
        <v>10.872745002437835</v>
      </c>
      <c r="K4485" s="5">
        <f t="shared" si="11826"/>
        <v>1</v>
      </c>
      <c r="L4485" s="8">
        <f t="shared" si="11828"/>
        <v>1</v>
      </c>
      <c r="M4485" s="8">
        <f t="shared" si="10981"/>
        <v>0.34521899312047588</v>
      </c>
      <c r="N4485" s="5">
        <v>1246</v>
      </c>
      <c r="O4485" s="5">
        <v>10</v>
      </c>
    </row>
    <row r="4486" spans="1:15" x14ac:dyDescent="0.2">
      <c r="A4486" s="5" t="s">
        <v>18</v>
      </c>
      <c r="B4486" s="13">
        <v>2896712</v>
      </c>
      <c r="C4486" s="6">
        <f t="shared" si="11825"/>
        <v>43923</v>
      </c>
      <c r="D4486" s="5">
        <v>89</v>
      </c>
      <c r="E4486" s="13">
        <f t="shared" si="11827"/>
        <v>94.285714285714292</v>
      </c>
      <c r="F4486" s="5">
        <v>84</v>
      </c>
      <c r="G4486" s="13">
        <v>46</v>
      </c>
      <c r="H4486" s="5">
        <v>19</v>
      </c>
      <c r="I4486" s="5">
        <v>5</v>
      </c>
      <c r="J4486" s="8">
        <f t="shared" si="11829"/>
        <v>9.6745822339489891</v>
      </c>
      <c r="K4486" s="5">
        <f t="shared" si="11826"/>
        <v>1</v>
      </c>
      <c r="L4486" s="8">
        <f t="shared" si="11828"/>
        <v>1.1428571428571428</v>
      </c>
      <c r="M4486" s="8">
        <f t="shared" si="10981"/>
        <v>0.37974089243252346</v>
      </c>
      <c r="N4486" s="5">
        <v>1335</v>
      </c>
      <c r="O4486" s="5">
        <v>11</v>
      </c>
    </row>
    <row r="4487" spans="1:15" x14ac:dyDescent="0.2">
      <c r="A4487" s="5" t="s">
        <v>18</v>
      </c>
      <c r="B4487" s="13">
        <v>2896712</v>
      </c>
      <c r="C4487" s="6">
        <f t="shared" si="11825"/>
        <v>43924</v>
      </c>
      <c r="D4487" s="5">
        <v>108</v>
      </c>
      <c r="E4487" s="13">
        <f t="shared" si="11827"/>
        <v>90.142857142857139</v>
      </c>
      <c r="F4487" s="13">
        <f t="shared" ref="F4487:F4524" si="11830">SUM(D4483:D4487)/5</f>
        <v>87.6</v>
      </c>
      <c r="G4487" s="13">
        <v>50</v>
      </c>
      <c r="H4487" s="5">
        <v>20</v>
      </c>
      <c r="I4487" s="5">
        <v>6</v>
      </c>
      <c r="J4487" s="8">
        <f t="shared" si="11829"/>
        <v>8.4335739107190584</v>
      </c>
      <c r="K4487" s="5">
        <f t="shared" si="11826"/>
        <v>4</v>
      </c>
      <c r="L4487" s="8">
        <f t="shared" si="11828"/>
        <v>1.5714285714285714</v>
      </c>
      <c r="M4487" s="8">
        <f t="shared" si="10981"/>
        <v>0.51782848968071382</v>
      </c>
      <c r="N4487" s="5">
        <v>1443</v>
      </c>
      <c r="O4487" s="5">
        <v>15</v>
      </c>
    </row>
    <row r="4488" spans="1:15" x14ac:dyDescent="0.2">
      <c r="A4488" s="5" t="s">
        <v>18</v>
      </c>
      <c r="B4488" s="13">
        <v>2896712</v>
      </c>
      <c r="C4488" s="6">
        <f t="shared" si="11825"/>
        <v>43925</v>
      </c>
      <c r="D4488" s="5">
        <v>116</v>
      </c>
      <c r="E4488" s="13">
        <f t="shared" si="11827"/>
        <v>92</v>
      </c>
      <c r="F4488" s="13">
        <f t="shared" si="11830"/>
        <v>102</v>
      </c>
      <c r="G4488" s="13">
        <v>54</v>
      </c>
      <c r="H4488" s="5">
        <v>21</v>
      </c>
      <c r="I4488" s="5">
        <v>7</v>
      </c>
      <c r="J4488" s="8">
        <f t="shared" si="11829"/>
        <v>7.9378774805867121</v>
      </c>
      <c r="K4488" s="5">
        <f t="shared" si="11826"/>
        <v>2</v>
      </c>
      <c r="L4488" s="8">
        <f t="shared" si="11828"/>
        <v>1.8571428571428572</v>
      </c>
      <c r="M4488" s="8">
        <f t="shared" si="10981"/>
        <v>0.58687228830480898</v>
      </c>
      <c r="N4488" s="5">
        <v>1559</v>
      </c>
      <c r="O4488" s="5">
        <v>17</v>
      </c>
    </row>
    <row r="4489" spans="1:15" x14ac:dyDescent="0.2">
      <c r="A4489" s="5" t="s">
        <v>18</v>
      </c>
      <c r="B4489" s="13">
        <v>2896712</v>
      </c>
      <c r="C4489" s="6">
        <f t="shared" si="11825"/>
        <v>43926</v>
      </c>
      <c r="D4489" s="5">
        <v>72</v>
      </c>
      <c r="E4489" s="13">
        <f t="shared" si="11827"/>
        <v>89.428571428571431</v>
      </c>
      <c r="F4489" s="13">
        <f t="shared" si="11830"/>
        <v>102.2</v>
      </c>
      <c r="G4489" s="13">
        <v>56</v>
      </c>
      <c r="H4489" s="5">
        <v>22</v>
      </c>
      <c r="I4489" s="5">
        <v>8</v>
      </c>
      <c r="J4489" s="8">
        <f t="shared" si="11829"/>
        <v>7.1485668607970769</v>
      </c>
      <c r="K4489" s="5">
        <f t="shared" si="11826"/>
        <v>1</v>
      </c>
      <c r="L4489" s="8">
        <f t="shared" si="11828"/>
        <v>1.7142857142857142</v>
      </c>
      <c r="M4489" s="8">
        <f t="shared" si="10981"/>
        <v>0.62139418761685661</v>
      </c>
      <c r="N4489" s="5">
        <v>1631</v>
      </c>
      <c r="O4489" s="5">
        <v>18</v>
      </c>
    </row>
    <row r="4490" spans="1:15" x14ac:dyDescent="0.2">
      <c r="A4490" s="5" t="s">
        <v>18</v>
      </c>
      <c r="B4490" s="13">
        <v>2896712</v>
      </c>
      <c r="C4490" s="6">
        <f t="shared" si="11825"/>
        <v>43927</v>
      </c>
      <c r="D4490" s="5">
        <v>40</v>
      </c>
      <c r="E4490" s="13">
        <f t="shared" si="11827"/>
        <v>88.857142857142861</v>
      </c>
      <c r="F4490" s="13">
        <f t="shared" si="11830"/>
        <v>85</v>
      </c>
      <c r="G4490" s="13">
        <v>58</v>
      </c>
      <c r="H4490" s="5">
        <v>23</v>
      </c>
      <c r="I4490" s="5">
        <v>9</v>
      </c>
      <c r="J4490" s="8">
        <f t="shared" si="11829"/>
        <v>6.629009911542151</v>
      </c>
      <c r="K4490" s="5">
        <f t="shared" si="11826"/>
        <v>2</v>
      </c>
      <c r="L4490" s="8">
        <f t="shared" si="11828"/>
        <v>1.8571428571428572</v>
      </c>
      <c r="M4490" s="8">
        <f t="shared" si="10981"/>
        <v>0.69043798624095176</v>
      </c>
      <c r="N4490" s="5">
        <v>1671</v>
      </c>
      <c r="O4490" s="5">
        <v>20</v>
      </c>
    </row>
    <row r="4491" spans="1:15" x14ac:dyDescent="0.2">
      <c r="A4491" s="5" t="s">
        <v>18</v>
      </c>
      <c r="B4491" s="13">
        <v>2896712</v>
      </c>
      <c r="C4491" s="6">
        <f t="shared" si="11825"/>
        <v>43928</v>
      </c>
      <c r="D4491" s="5">
        <v>59</v>
      </c>
      <c r="E4491" s="13">
        <f t="shared" si="11827"/>
        <v>87.142857142857139</v>
      </c>
      <c r="F4491" s="13">
        <f t="shared" si="11830"/>
        <v>79</v>
      </c>
      <c r="G4491" s="13">
        <v>60</v>
      </c>
      <c r="H4491" s="5">
        <v>24</v>
      </c>
      <c r="I4491" s="5">
        <v>10</v>
      </c>
      <c r="J4491" s="8">
        <f t="shared" si="11829"/>
        <v>6.0969515242378813</v>
      </c>
      <c r="K4491" s="5">
        <f t="shared" si="11826"/>
        <v>4</v>
      </c>
      <c r="L4491" s="8">
        <f t="shared" si="11828"/>
        <v>2.1428571428571428</v>
      </c>
      <c r="M4491" s="8">
        <f t="shared" si="10981"/>
        <v>0.82852558348914218</v>
      </c>
      <c r="N4491" s="5">
        <v>1730</v>
      </c>
      <c r="O4491" s="5">
        <v>24</v>
      </c>
    </row>
    <row r="4492" spans="1:15" x14ac:dyDescent="0.2">
      <c r="A4492" s="5" t="s">
        <v>18</v>
      </c>
      <c r="B4492" s="13">
        <v>2896712</v>
      </c>
      <c r="C4492" s="6">
        <f t="shared" si="11825"/>
        <v>43929</v>
      </c>
      <c r="D4492" s="5">
        <v>97</v>
      </c>
      <c r="E4492" s="13">
        <f t="shared" si="11827"/>
        <v>83</v>
      </c>
      <c r="F4492" s="13">
        <f t="shared" si="11830"/>
        <v>76.8</v>
      </c>
      <c r="G4492" s="13">
        <v>63</v>
      </c>
      <c r="H4492" s="5">
        <v>25</v>
      </c>
      <c r="I4492" s="5">
        <v>11</v>
      </c>
      <c r="J4492" s="8">
        <f t="shared" si="11829"/>
        <v>5.4733867169100332</v>
      </c>
      <c r="K4492" s="5">
        <f t="shared" si="11826"/>
        <v>4</v>
      </c>
      <c r="L4492" s="8">
        <f t="shared" si="11828"/>
        <v>2.5714285714285716</v>
      </c>
      <c r="M4492" s="8">
        <f t="shared" ref="M4492:M4789" si="11831">O4492/(B4492/100000)</f>
        <v>0.96661318073733249</v>
      </c>
      <c r="N4492" s="5">
        <v>1827</v>
      </c>
      <c r="O4492" s="5">
        <v>28</v>
      </c>
    </row>
    <row r="4493" spans="1:15" x14ac:dyDescent="0.2">
      <c r="A4493" s="5" t="s">
        <v>18</v>
      </c>
      <c r="B4493" s="13">
        <v>2896712</v>
      </c>
      <c r="C4493" s="6">
        <f t="shared" si="11825"/>
        <v>43930</v>
      </c>
      <c r="D4493" s="5">
        <v>105</v>
      </c>
      <c r="E4493" s="13">
        <f t="shared" si="11827"/>
        <v>85.285714285714292</v>
      </c>
      <c r="F4493" s="13">
        <f t="shared" si="11830"/>
        <v>74.599999999999994</v>
      </c>
      <c r="G4493" s="13">
        <v>67</v>
      </c>
      <c r="H4493" s="5">
        <f t="shared" ref="H4493:I4508" si="11832">H4492+1</f>
        <v>26</v>
      </c>
      <c r="I4493" s="5">
        <f t="shared" si="11832"/>
        <v>12</v>
      </c>
      <c r="J4493" s="8">
        <f t="shared" si="11829"/>
        <v>5.3322615219721339</v>
      </c>
      <c r="K4493" s="5">
        <f t="shared" si="11826"/>
        <v>6</v>
      </c>
      <c r="L4493" s="8">
        <f t="shared" si="11828"/>
        <v>3.2857142857142856</v>
      </c>
      <c r="M4493" s="8">
        <f t="shared" si="11831"/>
        <v>1.173744576609618</v>
      </c>
      <c r="N4493" s="5">
        <v>1932</v>
      </c>
      <c r="O4493" s="5">
        <v>34</v>
      </c>
    </row>
    <row r="4494" spans="1:15" x14ac:dyDescent="0.2">
      <c r="A4494" s="5" t="s">
        <v>18</v>
      </c>
      <c r="B4494" s="13">
        <v>2896712</v>
      </c>
      <c r="C4494" s="6">
        <f t="shared" si="11825"/>
        <v>43931</v>
      </c>
      <c r="D4494" s="5">
        <v>97</v>
      </c>
      <c r="E4494" s="13">
        <f t="shared" si="11827"/>
        <v>83.714285714285708</v>
      </c>
      <c r="F4494" s="13">
        <f t="shared" si="11830"/>
        <v>79.599999999999994</v>
      </c>
      <c r="G4494" s="13">
        <v>70</v>
      </c>
      <c r="H4494" s="5">
        <f t="shared" si="11832"/>
        <v>27</v>
      </c>
      <c r="I4494" s="5">
        <f t="shared" si="11832"/>
        <v>13</v>
      </c>
      <c r="J4494" s="8">
        <f t="shared" si="11829"/>
        <v>4.9690494361061637</v>
      </c>
      <c r="K4494" s="5">
        <f t="shared" si="11826"/>
        <v>4</v>
      </c>
      <c r="L4494" s="8">
        <f t="shared" si="11828"/>
        <v>3.2857142857142856</v>
      </c>
      <c r="M4494" s="8">
        <f t="shared" si="11831"/>
        <v>1.3118321738578085</v>
      </c>
      <c r="N4494" s="5">
        <v>2029</v>
      </c>
      <c r="O4494" s="5">
        <v>38</v>
      </c>
    </row>
    <row r="4495" spans="1:15" x14ac:dyDescent="0.2">
      <c r="A4495" s="5" t="s">
        <v>18</v>
      </c>
      <c r="B4495" s="13">
        <v>2896712</v>
      </c>
      <c r="C4495" s="6">
        <f t="shared" si="11825"/>
        <v>43932</v>
      </c>
      <c r="D4495" s="5">
        <v>36</v>
      </c>
      <c r="E4495" s="13">
        <f t="shared" si="11827"/>
        <v>72.285714285714292</v>
      </c>
      <c r="F4495" s="13">
        <f t="shared" si="11830"/>
        <v>78.8</v>
      </c>
      <c r="G4495" s="13">
        <v>71</v>
      </c>
      <c r="H4495" s="5">
        <f t="shared" si="11832"/>
        <v>28</v>
      </c>
      <c r="I4495" s="5">
        <f t="shared" si="11832"/>
        <v>14</v>
      </c>
      <c r="J4495" s="8">
        <f t="shared" si="11829"/>
        <v>4.0875676548994271</v>
      </c>
      <c r="K4495" s="5">
        <f t="shared" si="11826"/>
        <v>1</v>
      </c>
      <c r="L4495" s="8">
        <f t="shared" si="11828"/>
        <v>3.1428571428571428</v>
      </c>
      <c r="M4495" s="8">
        <f t="shared" si="11831"/>
        <v>1.346354073169856</v>
      </c>
      <c r="N4495" s="5">
        <v>2065</v>
      </c>
      <c r="O4495" s="5">
        <v>39</v>
      </c>
    </row>
    <row r="4496" spans="1:15" x14ac:dyDescent="0.2">
      <c r="A4496" s="5" t="s">
        <v>18</v>
      </c>
      <c r="B4496" s="13">
        <v>2896712</v>
      </c>
      <c r="C4496" s="6">
        <f t="shared" si="11825"/>
        <v>43933</v>
      </c>
      <c r="D4496" s="5">
        <v>53</v>
      </c>
      <c r="E4496" s="13">
        <f t="shared" si="11827"/>
        <v>69.571428571428569</v>
      </c>
      <c r="F4496" s="13">
        <f t="shared" si="11830"/>
        <v>77.599999999999994</v>
      </c>
      <c r="G4496" s="13">
        <v>73</v>
      </c>
      <c r="H4496" s="5">
        <f t="shared" si="11832"/>
        <v>29</v>
      </c>
      <c r="I4496" s="5">
        <f t="shared" si="11832"/>
        <v>15</v>
      </c>
      <c r="J4496" s="8">
        <f t="shared" si="11829"/>
        <v>3.7795886689949549</v>
      </c>
      <c r="K4496" s="5">
        <f t="shared" si="11826"/>
        <v>2</v>
      </c>
      <c r="L4496" s="8">
        <f t="shared" si="11828"/>
        <v>3.2857142857142856</v>
      </c>
      <c r="M4496" s="8">
        <f t="shared" si="11831"/>
        <v>1.415397871793951</v>
      </c>
      <c r="N4496" s="5">
        <v>2118</v>
      </c>
      <c r="O4496" s="5">
        <v>41</v>
      </c>
    </row>
    <row r="4497" spans="1:15" x14ac:dyDescent="0.2">
      <c r="A4497" s="5" t="s">
        <v>18</v>
      </c>
      <c r="B4497" s="13">
        <v>2896712</v>
      </c>
      <c r="C4497" s="6">
        <f t="shared" si="11825"/>
        <v>43934</v>
      </c>
      <c r="D4497" s="5">
        <v>16</v>
      </c>
      <c r="E4497" s="13">
        <f t="shared" si="11827"/>
        <v>66.142857142857139</v>
      </c>
      <c r="F4497" s="13">
        <f t="shared" si="11830"/>
        <v>61.4</v>
      </c>
      <c r="G4497" s="13">
        <v>74</v>
      </c>
      <c r="H4497" s="5">
        <f t="shared" si="11832"/>
        <v>30</v>
      </c>
      <c r="I4497" s="5">
        <f t="shared" si="11832"/>
        <v>16</v>
      </c>
      <c r="J4497" s="8">
        <f t="shared" si="11829"/>
        <v>3.4624588692790907</v>
      </c>
      <c r="K4497" s="5">
        <f t="shared" si="11826"/>
        <v>3</v>
      </c>
      <c r="L4497" s="8">
        <f t="shared" si="11828"/>
        <v>3.4285714285714284</v>
      </c>
      <c r="M4497" s="8">
        <f t="shared" si="11831"/>
        <v>1.5189635697300938</v>
      </c>
      <c r="N4497" s="5">
        <v>2134</v>
      </c>
      <c r="O4497" s="5">
        <v>44</v>
      </c>
    </row>
    <row r="4498" spans="1:15" x14ac:dyDescent="0.2">
      <c r="A4498" s="5" t="s">
        <v>18</v>
      </c>
      <c r="B4498" s="13">
        <v>2896712</v>
      </c>
      <c r="C4498" s="6">
        <f t="shared" si="11825"/>
        <v>43935</v>
      </c>
      <c r="D4498" s="5">
        <v>30</v>
      </c>
      <c r="E4498" s="13">
        <f t="shared" si="11827"/>
        <v>62</v>
      </c>
      <c r="F4498" s="13">
        <f t="shared" si="11830"/>
        <v>46.4</v>
      </c>
      <c r="G4498" s="13">
        <v>75</v>
      </c>
      <c r="H4498" s="5">
        <f t="shared" si="11832"/>
        <v>31</v>
      </c>
      <c r="I4498" s="5">
        <f t="shared" si="11832"/>
        <v>17</v>
      </c>
      <c r="J4498" s="8">
        <f t="shared" si="11829"/>
        <v>3.1369714492229854</v>
      </c>
      <c r="K4498" s="5">
        <f t="shared" si="11826"/>
        <v>5</v>
      </c>
      <c r="L4498" s="8">
        <f t="shared" si="11828"/>
        <v>3.5714285714285716</v>
      </c>
      <c r="M4498" s="8">
        <f t="shared" si="11831"/>
        <v>1.6915730662903319</v>
      </c>
      <c r="N4498" s="5">
        <v>2164</v>
      </c>
      <c r="O4498" s="5">
        <v>49</v>
      </c>
    </row>
    <row r="4499" spans="1:15" x14ac:dyDescent="0.2">
      <c r="A4499" s="5" t="s">
        <v>18</v>
      </c>
      <c r="B4499" s="13">
        <v>2896712</v>
      </c>
      <c r="C4499" s="6">
        <f t="shared" si="11825"/>
        <v>43936</v>
      </c>
      <c r="D4499" s="5">
        <v>81</v>
      </c>
      <c r="E4499" s="13">
        <f t="shared" si="11827"/>
        <v>59.714285714285715</v>
      </c>
      <c r="F4499" s="13">
        <f t="shared" si="11830"/>
        <v>43.2</v>
      </c>
      <c r="G4499" s="13">
        <v>78</v>
      </c>
      <c r="H4499" s="5">
        <f t="shared" si="11832"/>
        <v>32</v>
      </c>
      <c r="I4499" s="5">
        <f t="shared" si="11832"/>
        <v>18</v>
      </c>
      <c r="J4499" s="8">
        <f t="shared" si="11829"/>
        <v>2.9294274300932095</v>
      </c>
      <c r="K4499" s="5">
        <f t="shared" si="11826"/>
        <v>5</v>
      </c>
      <c r="L4499" s="8">
        <f t="shared" si="11828"/>
        <v>3.7142857142857144</v>
      </c>
      <c r="M4499" s="8">
        <f t="shared" si="11831"/>
        <v>1.8641825628505697</v>
      </c>
      <c r="N4499" s="5">
        <v>2245</v>
      </c>
      <c r="O4499" s="5">
        <v>54</v>
      </c>
    </row>
    <row r="4500" spans="1:15" x14ac:dyDescent="0.2">
      <c r="A4500" s="5" t="s">
        <v>18</v>
      </c>
      <c r="B4500" s="13">
        <v>2896712</v>
      </c>
      <c r="C4500" s="6">
        <f t="shared" si="11825"/>
        <v>43937</v>
      </c>
      <c r="D4500" s="5">
        <v>49</v>
      </c>
      <c r="E4500" s="13">
        <f t="shared" si="11827"/>
        <v>51.714285714285715</v>
      </c>
      <c r="F4500" s="13">
        <f t="shared" si="11830"/>
        <v>45.8</v>
      </c>
      <c r="G4500" s="13">
        <v>79</v>
      </c>
      <c r="H4500" s="5">
        <f t="shared" si="11832"/>
        <v>33</v>
      </c>
      <c r="I4500" s="5">
        <f t="shared" si="11832"/>
        <v>19</v>
      </c>
      <c r="J4500" s="8">
        <f t="shared" si="11829"/>
        <v>2.4647647579492067</v>
      </c>
      <c r="K4500" s="5">
        <f t="shared" si="11826"/>
        <v>1</v>
      </c>
      <c r="L4500" s="8">
        <f t="shared" si="11828"/>
        <v>3</v>
      </c>
      <c r="M4500" s="8">
        <f t="shared" si="11831"/>
        <v>1.8987044621626175</v>
      </c>
      <c r="N4500" s="5">
        <v>2294</v>
      </c>
      <c r="O4500" s="5">
        <v>55</v>
      </c>
    </row>
    <row r="4501" spans="1:15" x14ac:dyDescent="0.2">
      <c r="A4501" s="5" t="s">
        <v>18</v>
      </c>
      <c r="B4501" s="13">
        <v>2896712</v>
      </c>
      <c r="C4501" s="6">
        <f t="shared" si="11825"/>
        <v>43938</v>
      </c>
      <c r="D4501" s="5">
        <v>81</v>
      </c>
      <c r="E4501" s="13">
        <f t="shared" si="11827"/>
        <v>49.428571428571431</v>
      </c>
      <c r="F4501" s="13">
        <f t="shared" si="11830"/>
        <v>51.4</v>
      </c>
      <c r="G4501" s="13">
        <v>81</v>
      </c>
      <c r="H4501" s="5">
        <f t="shared" si="11832"/>
        <v>34</v>
      </c>
      <c r="I4501" s="5">
        <f t="shared" si="11832"/>
        <v>20</v>
      </c>
      <c r="J4501" s="8">
        <f t="shared" si="11829"/>
        <v>2.2991560901056549</v>
      </c>
      <c r="K4501" s="5">
        <f t="shared" si="11826"/>
        <v>4</v>
      </c>
      <c r="L4501" s="8">
        <f t="shared" si="11828"/>
        <v>3</v>
      </c>
      <c r="M4501" s="8">
        <f t="shared" si="11831"/>
        <v>2.0367920594108075</v>
      </c>
      <c r="N4501" s="5">
        <v>2349</v>
      </c>
      <c r="O4501" s="5">
        <v>59</v>
      </c>
    </row>
    <row r="4502" spans="1:15" x14ac:dyDescent="0.2">
      <c r="A4502" s="5" t="s">
        <v>18</v>
      </c>
      <c r="B4502" s="13">
        <v>2896712</v>
      </c>
      <c r="C4502" s="6">
        <f t="shared" si="11825"/>
        <v>43939</v>
      </c>
      <c r="D4502" s="5">
        <v>38</v>
      </c>
      <c r="E4502" s="13">
        <f t="shared" si="11827"/>
        <v>49.714285714285715</v>
      </c>
      <c r="F4502" s="13">
        <f t="shared" si="11830"/>
        <v>55.8</v>
      </c>
      <c r="G4502" s="13">
        <v>82</v>
      </c>
      <c r="H4502" s="5">
        <f t="shared" si="11832"/>
        <v>35</v>
      </c>
      <c r="I4502" s="5">
        <f t="shared" si="11832"/>
        <v>21</v>
      </c>
      <c r="J4502" s="8">
        <f t="shared" si="11829"/>
        <v>2.2642982627366779</v>
      </c>
      <c r="K4502" s="5">
        <f t="shared" si="11826"/>
        <v>2</v>
      </c>
      <c r="L4502" s="8">
        <f t="shared" si="11828"/>
        <v>3.1428571428571428</v>
      </c>
      <c r="M4502" s="8">
        <f t="shared" si="11831"/>
        <v>2.105835858034903</v>
      </c>
      <c r="N4502" s="5">
        <v>2387</v>
      </c>
      <c r="O4502" s="5">
        <v>61</v>
      </c>
    </row>
    <row r="4503" spans="1:15" x14ac:dyDescent="0.2">
      <c r="A4503" s="5" t="s">
        <v>18</v>
      </c>
      <c r="B4503" s="13">
        <v>2896712</v>
      </c>
      <c r="C4503" s="6">
        <f t="shared" si="11825"/>
        <v>43940</v>
      </c>
      <c r="D4503" s="5">
        <f>N4503-N4502</f>
        <v>30</v>
      </c>
      <c r="E4503" s="13">
        <f t="shared" si="11827"/>
        <v>46.428571428571431</v>
      </c>
      <c r="F4503" s="13">
        <f t="shared" si="11830"/>
        <v>55.8</v>
      </c>
      <c r="G4503" s="13">
        <v>83</v>
      </c>
      <c r="H4503" s="5">
        <f t="shared" si="11832"/>
        <v>36</v>
      </c>
      <c r="I4503" s="5">
        <f t="shared" si="11832"/>
        <v>22</v>
      </c>
      <c r="J4503" s="8">
        <f t="shared" si="11829"/>
        <v>2.0712510356255183</v>
      </c>
      <c r="K4503" s="5">
        <f t="shared" si="11826"/>
        <v>1</v>
      </c>
      <c r="L4503" s="8">
        <f t="shared" si="11828"/>
        <v>3</v>
      </c>
      <c r="M4503" s="8">
        <f t="shared" si="11831"/>
        <v>2.1403577573469503</v>
      </c>
      <c r="N4503" s="5">
        <v>2417</v>
      </c>
      <c r="O4503" s="5">
        <v>62</v>
      </c>
    </row>
    <row r="4504" spans="1:15" x14ac:dyDescent="0.2">
      <c r="A4504" s="5" t="s">
        <v>18</v>
      </c>
      <c r="B4504" s="13">
        <v>2896712</v>
      </c>
      <c r="C4504" s="6">
        <f t="shared" si="11825"/>
        <v>43941</v>
      </c>
      <c r="D4504" s="5">
        <v>9</v>
      </c>
      <c r="E4504" s="13">
        <f t="shared" si="11827"/>
        <v>45.428571428571431</v>
      </c>
      <c r="F4504" s="13">
        <f t="shared" si="11830"/>
        <v>41.4</v>
      </c>
      <c r="G4504" s="13">
        <v>84</v>
      </c>
      <c r="H4504" s="5">
        <f t="shared" si="11832"/>
        <v>37</v>
      </c>
      <c r="I4504" s="5">
        <f t="shared" si="11832"/>
        <v>23</v>
      </c>
      <c r="J4504" s="8">
        <f t="shared" si="11829"/>
        <v>1.9887429643527206</v>
      </c>
      <c r="K4504" s="5">
        <f t="shared" si="11826"/>
        <v>5</v>
      </c>
      <c r="L4504" s="8">
        <f t="shared" si="11828"/>
        <v>3.2857142857142856</v>
      </c>
      <c r="M4504" s="8">
        <f t="shared" si="11831"/>
        <v>2.3129672539071886</v>
      </c>
      <c r="N4504" s="5">
        <v>2426</v>
      </c>
      <c r="O4504" s="5">
        <v>67</v>
      </c>
    </row>
    <row r="4505" spans="1:15" x14ac:dyDescent="0.2">
      <c r="A4505" s="5" t="s">
        <v>18</v>
      </c>
      <c r="B4505" s="13">
        <v>2896712</v>
      </c>
      <c r="C4505" s="6">
        <f t="shared" si="11825"/>
        <v>43942</v>
      </c>
      <c r="D4505" s="5">
        <f t="shared" ref="D4505:D4568" si="11833">N4505-N4504</f>
        <v>-12</v>
      </c>
      <c r="E4505" s="13">
        <f t="shared" si="11827"/>
        <v>39.428571428571431</v>
      </c>
      <c r="F4505" s="13">
        <f t="shared" si="11830"/>
        <v>29.2</v>
      </c>
      <c r="G4505" s="13">
        <v>83</v>
      </c>
      <c r="H4505" s="5">
        <f t="shared" si="11832"/>
        <v>38</v>
      </c>
      <c r="I4505" s="5">
        <f t="shared" si="11832"/>
        <v>24</v>
      </c>
      <c r="J4505" s="8">
        <f t="shared" si="11829"/>
        <v>1.6951234492077143</v>
      </c>
      <c r="K4505" s="5">
        <f t="shared" si="11826"/>
        <v>3</v>
      </c>
      <c r="L4505" s="8">
        <f t="shared" si="11828"/>
        <v>3</v>
      </c>
      <c r="M4505" s="8">
        <f t="shared" si="11831"/>
        <v>2.4165329518433314</v>
      </c>
      <c r="N4505" s="5">
        <v>2414</v>
      </c>
      <c r="O4505" s="5">
        <v>70</v>
      </c>
    </row>
    <row r="4506" spans="1:15" x14ac:dyDescent="0.2">
      <c r="A4506" s="5" t="s">
        <v>18</v>
      </c>
      <c r="B4506" s="13">
        <v>2896712</v>
      </c>
      <c r="C4506" s="6">
        <f t="shared" si="11825"/>
        <v>43943</v>
      </c>
      <c r="D4506" s="5">
        <f t="shared" si="11833"/>
        <v>82</v>
      </c>
      <c r="E4506" s="13">
        <f t="shared" si="11827"/>
        <v>39.571428571428569</v>
      </c>
      <c r="F4506" s="13">
        <f t="shared" si="11830"/>
        <v>29.4</v>
      </c>
      <c r="G4506" s="13">
        <v>87</v>
      </c>
      <c r="H4506" s="5">
        <f t="shared" si="11832"/>
        <v>39</v>
      </c>
      <c r="I4506" s="5">
        <f t="shared" si="11832"/>
        <v>25</v>
      </c>
      <c r="J4506" s="8">
        <f t="shared" si="11829"/>
        <v>1.6755383498669247</v>
      </c>
      <c r="K4506" s="5">
        <f t="shared" si="11826"/>
        <v>9</v>
      </c>
      <c r="L4506" s="8">
        <f t="shared" si="11828"/>
        <v>3.5714285714285716</v>
      </c>
      <c r="M4506" s="8">
        <f t="shared" si="11831"/>
        <v>2.7272300456517593</v>
      </c>
      <c r="N4506" s="5">
        <v>2496</v>
      </c>
      <c r="O4506" s="5">
        <v>79</v>
      </c>
    </row>
    <row r="4507" spans="1:15" x14ac:dyDescent="0.2">
      <c r="A4507" s="5" t="s">
        <v>18</v>
      </c>
      <c r="B4507" s="13">
        <v>2896712</v>
      </c>
      <c r="C4507" s="6">
        <f t="shared" si="11825"/>
        <v>43944</v>
      </c>
      <c r="D4507" s="5">
        <f t="shared" si="11833"/>
        <v>34</v>
      </c>
      <c r="E4507" s="13">
        <f t="shared" si="11827"/>
        <v>37.428571428571431</v>
      </c>
      <c r="F4507" s="13">
        <f t="shared" si="11830"/>
        <v>28.6</v>
      </c>
      <c r="G4507" s="13">
        <v>87</v>
      </c>
      <c r="H4507" s="5">
        <f t="shared" si="11832"/>
        <v>40</v>
      </c>
      <c r="I4507" s="5">
        <f t="shared" si="11832"/>
        <v>26</v>
      </c>
      <c r="J4507" s="8">
        <f t="shared" ref="J4507:J4538" si="11834">E4507/(SUM(N4500:N4506)/7)*100</f>
        <v>1.5611034975868439</v>
      </c>
      <c r="K4507" s="5">
        <f t="shared" si="11826"/>
        <v>5</v>
      </c>
      <c r="L4507" s="8">
        <f t="shared" si="11828"/>
        <v>4.1428571428571432</v>
      </c>
      <c r="M4507" s="8">
        <f t="shared" si="11831"/>
        <v>2.8998395422119976</v>
      </c>
      <c r="N4507" s="5">
        <v>2530</v>
      </c>
      <c r="O4507" s="5">
        <v>84</v>
      </c>
    </row>
    <row r="4508" spans="1:15" x14ac:dyDescent="0.2">
      <c r="A4508" s="5" t="s">
        <v>18</v>
      </c>
      <c r="B4508" s="13">
        <v>2896712</v>
      </c>
      <c r="C4508" s="6">
        <f t="shared" si="11825"/>
        <v>43945</v>
      </c>
      <c r="D4508" s="5">
        <f t="shared" si="11833"/>
        <v>27</v>
      </c>
      <c r="E4508" s="13">
        <f t="shared" si="11827"/>
        <v>29.714285714285715</v>
      </c>
      <c r="F4508" s="13">
        <f t="shared" si="11830"/>
        <v>28</v>
      </c>
      <c r="G4508" s="13">
        <v>88</v>
      </c>
      <c r="H4508" s="5">
        <f t="shared" si="11832"/>
        <v>41</v>
      </c>
      <c r="I4508" s="5">
        <f t="shared" si="11832"/>
        <v>27</v>
      </c>
      <c r="J4508" s="8">
        <f t="shared" si="11834"/>
        <v>1.2221634643633585</v>
      </c>
      <c r="K4508" s="5">
        <f t="shared" si="11826"/>
        <v>4</v>
      </c>
      <c r="L4508" s="8">
        <f t="shared" si="11828"/>
        <v>4.1428571428571432</v>
      </c>
      <c r="M4508" s="8">
        <f t="shared" si="11831"/>
        <v>3.0379271394601877</v>
      </c>
      <c r="N4508" s="5">
        <v>2557</v>
      </c>
      <c r="O4508" s="5">
        <v>88</v>
      </c>
    </row>
    <row r="4509" spans="1:15" x14ac:dyDescent="0.2">
      <c r="A4509" s="5" t="s">
        <v>18</v>
      </c>
      <c r="B4509" s="13">
        <v>2896712</v>
      </c>
      <c r="C4509" s="6">
        <f t="shared" si="11825"/>
        <v>43946</v>
      </c>
      <c r="D4509" s="5">
        <f t="shared" si="11833"/>
        <v>55</v>
      </c>
      <c r="E4509" s="13">
        <f t="shared" si="11827"/>
        <v>32.142857142857146</v>
      </c>
      <c r="F4509" s="13">
        <f t="shared" si="11830"/>
        <v>37.200000000000003</v>
      </c>
      <c r="G4509" s="13">
        <v>90</v>
      </c>
      <c r="H4509" s="5">
        <f t="shared" ref="H4509:I4523" si="11835">H4508+1</f>
        <v>42</v>
      </c>
      <c r="I4509" s="5">
        <f t="shared" si="11835"/>
        <v>28</v>
      </c>
      <c r="J4509" s="8">
        <f t="shared" si="11834"/>
        <v>1.3060892784582343</v>
      </c>
      <c r="K4509" s="5">
        <f t="shared" si="11826"/>
        <v>7</v>
      </c>
      <c r="L4509" s="8">
        <f t="shared" si="11828"/>
        <v>4.8571428571428568</v>
      </c>
      <c r="M4509" s="8">
        <f t="shared" si="11831"/>
        <v>3.279580434644521</v>
      </c>
      <c r="N4509" s="5">
        <v>2612</v>
      </c>
      <c r="O4509" s="5">
        <v>95</v>
      </c>
    </row>
    <row r="4510" spans="1:15" x14ac:dyDescent="0.2">
      <c r="A4510" s="5" t="s">
        <v>18</v>
      </c>
      <c r="B4510" s="13">
        <v>2896712</v>
      </c>
      <c r="C4510" s="6">
        <f t="shared" si="11825"/>
        <v>43947</v>
      </c>
      <c r="D4510" s="5">
        <f t="shared" si="11833"/>
        <v>18</v>
      </c>
      <c r="E4510" s="13">
        <f t="shared" si="11827"/>
        <v>30.428571428571427</v>
      </c>
      <c r="F4510" s="13">
        <f t="shared" si="11830"/>
        <v>43.2</v>
      </c>
      <c r="G4510" s="13">
        <v>91</v>
      </c>
      <c r="H4510" s="5">
        <f t="shared" si="11835"/>
        <v>43</v>
      </c>
      <c r="I4510" s="5">
        <f t="shared" si="11835"/>
        <v>29</v>
      </c>
      <c r="J4510" s="8">
        <f t="shared" si="11834"/>
        <v>1.2204904881961951</v>
      </c>
      <c r="K4510" s="5">
        <f t="shared" si="11826"/>
        <v>1</v>
      </c>
      <c r="L4510" s="8">
        <f t="shared" si="11828"/>
        <v>4.8571428571428568</v>
      </c>
      <c r="M4510" s="8">
        <f t="shared" si="11831"/>
        <v>3.3141023339565687</v>
      </c>
      <c r="N4510" s="5">
        <v>2630</v>
      </c>
      <c r="O4510" s="5">
        <v>96</v>
      </c>
    </row>
    <row r="4511" spans="1:15" x14ac:dyDescent="0.2">
      <c r="A4511" s="5" t="s">
        <v>18</v>
      </c>
      <c r="B4511" s="13">
        <v>2896712</v>
      </c>
      <c r="C4511" s="6">
        <f t="shared" si="11825"/>
        <v>43948</v>
      </c>
      <c r="D4511" s="5">
        <f t="shared" si="11833"/>
        <v>8</v>
      </c>
      <c r="E4511" s="13">
        <f t="shared" si="11827"/>
        <v>30.285714285714285</v>
      </c>
      <c r="F4511" s="13">
        <f t="shared" si="11830"/>
        <v>28.4</v>
      </c>
      <c r="G4511" s="13">
        <v>91</v>
      </c>
      <c r="H4511" s="5">
        <f t="shared" si="11835"/>
        <v>44</v>
      </c>
      <c r="I4511" s="5">
        <f t="shared" si="11835"/>
        <v>30</v>
      </c>
      <c r="J4511" s="8">
        <f t="shared" si="11834"/>
        <v>1.2001132182281347</v>
      </c>
      <c r="K4511" s="5">
        <f t="shared" si="11826"/>
        <v>2</v>
      </c>
      <c r="L4511" s="8">
        <f t="shared" si="11828"/>
        <v>4.4285714285714288</v>
      </c>
      <c r="M4511" s="8">
        <f t="shared" si="11831"/>
        <v>3.3831461325806638</v>
      </c>
      <c r="N4511" s="5">
        <v>2638</v>
      </c>
      <c r="O4511" s="5">
        <v>98</v>
      </c>
    </row>
    <row r="4512" spans="1:15" x14ac:dyDescent="0.2">
      <c r="A4512" s="5" t="s">
        <v>18</v>
      </c>
      <c r="B4512" s="13">
        <v>2896712</v>
      </c>
      <c r="C4512" s="6">
        <f t="shared" si="11825"/>
        <v>43949</v>
      </c>
      <c r="D4512" s="5">
        <f t="shared" si="11833"/>
        <v>15</v>
      </c>
      <c r="E4512" s="13">
        <f t="shared" si="11827"/>
        <v>34.142857142857146</v>
      </c>
      <c r="F4512" s="13">
        <f t="shared" si="11830"/>
        <v>24.6</v>
      </c>
      <c r="G4512" s="13">
        <v>92</v>
      </c>
      <c r="H4512" s="5">
        <f t="shared" si="11835"/>
        <v>45</v>
      </c>
      <c r="I4512" s="5">
        <f t="shared" si="11835"/>
        <v>31</v>
      </c>
      <c r="J4512" s="8">
        <f t="shared" si="11834"/>
        <v>1.3369133523521846</v>
      </c>
      <c r="K4512" s="5">
        <f t="shared" si="11826"/>
        <v>3</v>
      </c>
      <c r="L4512" s="8">
        <f t="shared" si="11828"/>
        <v>4.4285714285714288</v>
      </c>
      <c r="M4512" s="8">
        <f t="shared" si="11831"/>
        <v>3.4867118305168066</v>
      </c>
      <c r="N4512" s="5">
        <v>2653</v>
      </c>
      <c r="O4512" s="5">
        <v>101</v>
      </c>
    </row>
    <row r="4513" spans="1:15" x14ac:dyDescent="0.2">
      <c r="A4513" s="5" t="s">
        <v>18</v>
      </c>
      <c r="B4513" s="13">
        <v>2896712</v>
      </c>
      <c r="C4513" s="6">
        <f t="shared" si="11825"/>
        <v>43950</v>
      </c>
      <c r="D4513" s="5">
        <f t="shared" si="11833"/>
        <v>26</v>
      </c>
      <c r="E4513" s="13">
        <f t="shared" si="11827"/>
        <v>26.142857142857142</v>
      </c>
      <c r="F4513" s="13">
        <f t="shared" si="11830"/>
        <v>24.4</v>
      </c>
      <c r="G4513" s="13">
        <v>92</v>
      </c>
      <c r="H4513" s="5">
        <f t="shared" si="11835"/>
        <v>46</v>
      </c>
      <c r="I4513" s="5">
        <f t="shared" si="11835"/>
        <v>32</v>
      </c>
      <c r="J4513" s="8">
        <f t="shared" si="11834"/>
        <v>1.010156767498344</v>
      </c>
      <c r="K4513" s="5">
        <f t="shared" si="11826"/>
        <v>2</v>
      </c>
      <c r="L4513" s="8">
        <f t="shared" si="11828"/>
        <v>3.4285714285714284</v>
      </c>
      <c r="M4513" s="8">
        <f t="shared" si="11831"/>
        <v>3.5557556291409016</v>
      </c>
      <c r="N4513" s="5">
        <v>2679</v>
      </c>
      <c r="O4513" s="5">
        <v>103</v>
      </c>
    </row>
    <row r="4514" spans="1:15" x14ac:dyDescent="0.2">
      <c r="A4514" s="5" t="s">
        <v>18</v>
      </c>
      <c r="B4514" s="13">
        <v>2896712</v>
      </c>
      <c r="C4514" s="6">
        <f t="shared" si="11825"/>
        <v>43951</v>
      </c>
      <c r="D4514" s="5">
        <f t="shared" si="11833"/>
        <v>11</v>
      </c>
      <c r="E4514" s="13">
        <f t="shared" si="11827"/>
        <v>22.857142857142858</v>
      </c>
      <c r="F4514" s="13">
        <f t="shared" si="11830"/>
        <v>15.6</v>
      </c>
      <c r="G4514" s="13">
        <v>93</v>
      </c>
      <c r="H4514" s="5">
        <f t="shared" si="11835"/>
        <v>47</v>
      </c>
      <c r="I4514" s="5">
        <f t="shared" si="11835"/>
        <v>33</v>
      </c>
      <c r="J4514" s="8">
        <f t="shared" si="11834"/>
        <v>0.87436471938357285</v>
      </c>
      <c r="K4514" s="5">
        <f t="shared" si="11826"/>
        <v>3</v>
      </c>
      <c r="L4514" s="8">
        <f t="shared" si="11828"/>
        <v>3.1428571428571428</v>
      </c>
      <c r="M4514" s="8">
        <f t="shared" si="11831"/>
        <v>3.6593213270770444</v>
      </c>
      <c r="N4514" s="5">
        <v>2690</v>
      </c>
      <c r="O4514" s="5">
        <v>106</v>
      </c>
    </row>
    <row r="4515" spans="1:15" x14ac:dyDescent="0.2">
      <c r="A4515" s="5" t="s">
        <v>18</v>
      </c>
      <c r="B4515" s="13">
        <v>2896712</v>
      </c>
      <c r="C4515" s="6">
        <f t="shared" si="11825"/>
        <v>43952</v>
      </c>
      <c r="D4515" s="5">
        <f t="shared" si="11833"/>
        <v>24</v>
      </c>
      <c r="E4515" s="13">
        <f t="shared" si="11827"/>
        <v>22.428571428571427</v>
      </c>
      <c r="F4515" s="13">
        <f t="shared" si="11830"/>
        <v>16.8</v>
      </c>
      <c r="G4515" s="12">
        <v>94</v>
      </c>
      <c r="H4515" s="4">
        <v>48</v>
      </c>
      <c r="I4515" s="5">
        <f t="shared" si="11835"/>
        <v>34</v>
      </c>
      <c r="J4515" s="8">
        <f t="shared" si="11834"/>
        <v>0.85053361503873437</v>
      </c>
      <c r="K4515" s="5">
        <f t="shared" si="11826"/>
        <v>4</v>
      </c>
      <c r="L4515" s="8">
        <f t="shared" si="11828"/>
        <v>3.1428571428571428</v>
      </c>
      <c r="M4515" s="8">
        <f t="shared" si="11831"/>
        <v>3.7974089243252349</v>
      </c>
      <c r="N4515" s="5">
        <v>2714</v>
      </c>
      <c r="O4515" s="4">
        <v>110</v>
      </c>
    </row>
    <row r="4516" spans="1:15" x14ac:dyDescent="0.2">
      <c r="A4516" s="5" t="s">
        <v>18</v>
      </c>
      <c r="B4516" s="13">
        <v>2896712</v>
      </c>
      <c r="C4516" s="6">
        <f t="shared" si="11825"/>
        <v>43953</v>
      </c>
      <c r="D4516" s="5">
        <f t="shared" si="11833"/>
        <v>14</v>
      </c>
      <c r="E4516" s="13">
        <f t="shared" si="11827"/>
        <v>16.571428571428573</v>
      </c>
      <c r="F4516" s="13">
        <f t="shared" si="11830"/>
        <v>18</v>
      </c>
      <c r="G4516" s="13">
        <v>94</v>
      </c>
      <c r="H4516" s="5">
        <f t="shared" ref="H4516:I4531" si="11836">H4515+1</f>
        <v>49</v>
      </c>
      <c r="I4516" s="5">
        <f t="shared" si="11835"/>
        <v>35</v>
      </c>
      <c r="J4516" s="8">
        <f t="shared" si="11834"/>
        <v>0.62311989686291369</v>
      </c>
      <c r="K4516" s="5">
        <f t="shared" si="11826"/>
        <v>2</v>
      </c>
      <c r="L4516" s="8">
        <f t="shared" si="11828"/>
        <v>2.4285714285714284</v>
      </c>
      <c r="M4516" s="8">
        <f t="shared" si="11831"/>
        <v>3.86645272294933</v>
      </c>
      <c r="N4516" s="5">
        <v>2728</v>
      </c>
      <c r="O4516" s="5">
        <v>112</v>
      </c>
    </row>
    <row r="4517" spans="1:15" x14ac:dyDescent="0.2">
      <c r="A4517" s="5" t="s">
        <v>18</v>
      </c>
      <c r="B4517" s="13">
        <v>2896712</v>
      </c>
      <c r="C4517" s="6">
        <f t="shared" si="11825"/>
        <v>43954</v>
      </c>
      <c r="D4517" s="5">
        <f t="shared" si="11833"/>
        <v>10</v>
      </c>
      <c r="E4517" s="13">
        <f t="shared" si="11827"/>
        <v>15.428571428571429</v>
      </c>
      <c r="F4517" s="13">
        <f t="shared" si="11830"/>
        <v>17</v>
      </c>
      <c r="G4517" s="13">
        <v>95</v>
      </c>
      <c r="H4517" s="5">
        <f t="shared" si="11836"/>
        <v>50</v>
      </c>
      <c r="I4517" s="5">
        <f t="shared" si="11835"/>
        <v>36</v>
      </c>
      <c r="J4517" s="8">
        <f t="shared" si="11834"/>
        <v>0.57655349135169764</v>
      </c>
      <c r="K4517" s="5">
        <f t="shared" si="11826"/>
        <v>1</v>
      </c>
      <c r="L4517" s="8">
        <f t="shared" si="11828"/>
        <v>2.4285714285714284</v>
      </c>
      <c r="M4517" s="8">
        <f t="shared" si="11831"/>
        <v>3.9009746222613777</v>
      </c>
      <c r="N4517" s="5">
        <v>2738</v>
      </c>
      <c r="O4517" s="5">
        <v>113</v>
      </c>
    </row>
    <row r="4518" spans="1:15" x14ac:dyDescent="0.2">
      <c r="A4518" s="5" t="s">
        <v>18</v>
      </c>
      <c r="B4518" s="13">
        <v>2896712</v>
      </c>
      <c r="C4518" s="6">
        <f t="shared" si="11825"/>
        <v>43955</v>
      </c>
      <c r="D4518" s="5">
        <f t="shared" si="11833"/>
        <v>50</v>
      </c>
      <c r="E4518" s="13">
        <f t="shared" si="11827"/>
        <v>21.428571428571427</v>
      </c>
      <c r="F4518" s="13">
        <f t="shared" si="11830"/>
        <v>21.8</v>
      </c>
      <c r="G4518" s="13">
        <v>96</v>
      </c>
      <c r="H4518" s="5">
        <f t="shared" si="11836"/>
        <v>51</v>
      </c>
      <c r="I4518" s="5">
        <f t="shared" si="11835"/>
        <v>37</v>
      </c>
      <c r="J4518" s="8">
        <f t="shared" si="11834"/>
        <v>0.79617834394904441</v>
      </c>
      <c r="K4518" s="5">
        <f t="shared" si="11826"/>
        <v>0</v>
      </c>
      <c r="L4518" s="8">
        <f t="shared" si="11828"/>
        <v>2.1428571428571428</v>
      </c>
      <c r="M4518" s="8">
        <f t="shared" si="11831"/>
        <v>3.9009746222613777</v>
      </c>
      <c r="N4518" s="5">
        <v>2788</v>
      </c>
      <c r="O4518" s="5">
        <v>113</v>
      </c>
    </row>
    <row r="4519" spans="1:15" x14ac:dyDescent="0.2">
      <c r="A4519" s="5" t="s">
        <v>18</v>
      </c>
      <c r="B4519" s="13">
        <v>2896712</v>
      </c>
      <c r="C4519" s="6">
        <f t="shared" si="11825"/>
        <v>43956</v>
      </c>
      <c r="D4519" s="5">
        <f t="shared" si="11833"/>
        <v>11</v>
      </c>
      <c r="E4519" s="13">
        <f t="shared" si="11827"/>
        <v>20.857142857142858</v>
      </c>
      <c r="F4519" s="13">
        <f t="shared" si="11830"/>
        <v>21.8</v>
      </c>
      <c r="G4519" s="13">
        <v>97</v>
      </c>
      <c r="H4519" s="5">
        <f t="shared" si="11836"/>
        <v>52</v>
      </c>
      <c r="I4519" s="5">
        <f t="shared" si="11835"/>
        <v>38</v>
      </c>
      <c r="J4519" s="8">
        <f t="shared" si="11834"/>
        <v>0.76882569773565035</v>
      </c>
      <c r="K4519" s="5">
        <f t="shared" si="11826"/>
        <v>5</v>
      </c>
      <c r="L4519" s="8">
        <f t="shared" si="11828"/>
        <v>2.4285714285714284</v>
      </c>
      <c r="M4519" s="8">
        <f t="shared" si="11831"/>
        <v>4.0735841188216151</v>
      </c>
      <c r="N4519" s="5">
        <v>2799</v>
      </c>
      <c r="O4519" s="5">
        <v>118</v>
      </c>
    </row>
    <row r="4520" spans="1:15" x14ac:dyDescent="0.2">
      <c r="A4520" s="5" t="s">
        <v>18</v>
      </c>
      <c r="B4520" s="13">
        <v>2896712</v>
      </c>
      <c r="C4520" s="6">
        <f t="shared" si="11825"/>
        <v>43957</v>
      </c>
      <c r="D4520" s="5">
        <f t="shared" si="11833"/>
        <v>16</v>
      </c>
      <c r="E4520" s="13">
        <f t="shared" si="11827"/>
        <v>19.428571428571427</v>
      </c>
      <c r="F4520" s="13">
        <f t="shared" si="11830"/>
        <v>20.2</v>
      </c>
      <c r="G4520" s="13">
        <v>97</v>
      </c>
      <c r="H4520" s="5">
        <f t="shared" si="11836"/>
        <v>53</v>
      </c>
      <c r="I4520" s="5">
        <f t="shared" si="11835"/>
        <v>39</v>
      </c>
      <c r="J4520" s="8">
        <f t="shared" si="11834"/>
        <v>0.71070234113712372</v>
      </c>
      <c r="K4520" s="5">
        <f t="shared" si="11826"/>
        <v>1</v>
      </c>
      <c r="L4520" s="8">
        <f t="shared" si="11828"/>
        <v>2.2857142857142856</v>
      </c>
      <c r="M4520" s="8">
        <f t="shared" si="11831"/>
        <v>4.1081060181336628</v>
      </c>
      <c r="N4520" s="5">
        <v>2815</v>
      </c>
      <c r="O4520" s="5">
        <v>119</v>
      </c>
    </row>
    <row r="4521" spans="1:15" x14ac:dyDescent="0.2">
      <c r="A4521" s="5" t="s">
        <v>18</v>
      </c>
      <c r="B4521" s="13">
        <v>2896712</v>
      </c>
      <c r="C4521" s="6">
        <f t="shared" si="11825"/>
        <v>43958</v>
      </c>
      <c r="D4521" s="5">
        <f t="shared" si="11833"/>
        <v>19</v>
      </c>
      <c r="E4521" s="13">
        <f t="shared" si="11827"/>
        <v>20.571428571428573</v>
      </c>
      <c r="F4521" s="13">
        <f t="shared" si="11830"/>
        <v>21.2</v>
      </c>
      <c r="G4521" s="13">
        <v>98</v>
      </c>
      <c r="H4521" s="5">
        <f t="shared" si="11836"/>
        <v>54</v>
      </c>
      <c r="I4521" s="5">
        <f t="shared" si="11835"/>
        <v>40</v>
      </c>
      <c r="J4521" s="8">
        <f t="shared" si="11834"/>
        <v>0.74719800747198006</v>
      </c>
      <c r="K4521" s="5">
        <f t="shared" si="11826"/>
        <v>1</v>
      </c>
      <c r="L4521" s="8">
        <f t="shared" si="11828"/>
        <v>2</v>
      </c>
      <c r="M4521" s="8">
        <f t="shared" si="11831"/>
        <v>4.1426279174457106</v>
      </c>
      <c r="N4521" s="5">
        <v>2834</v>
      </c>
      <c r="O4521" s="5">
        <v>120</v>
      </c>
    </row>
    <row r="4522" spans="1:15" x14ac:dyDescent="0.2">
      <c r="A4522" s="5" t="s">
        <v>18</v>
      </c>
      <c r="B4522" s="13">
        <v>2896712</v>
      </c>
      <c r="C4522" s="6">
        <f t="shared" si="11825"/>
        <v>43959</v>
      </c>
      <c r="D4522" s="5">
        <f t="shared" si="11833"/>
        <v>26</v>
      </c>
      <c r="E4522" s="13">
        <f t="shared" si="11827"/>
        <v>20.857142857142858</v>
      </c>
      <c r="F4522" s="13">
        <f t="shared" si="11830"/>
        <v>24.4</v>
      </c>
      <c r="G4522" s="13">
        <v>99</v>
      </c>
      <c r="H4522" s="5">
        <f t="shared" si="11836"/>
        <v>55</v>
      </c>
      <c r="I4522" s="5">
        <f t="shared" si="11835"/>
        <v>41</v>
      </c>
      <c r="J4522" s="8">
        <f t="shared" si="11834"/>
        <v>0.75195714874330444</v>
      </c>
      <c r="K4522" s="5">
        <f t="shared" si="11826"/>
        <v>2</v>
      </c>
      <c r="L4522" s="8">
        <f t="shared" si="11828"/>
        <v>1.7142857142857142</v>
      </c>
      <c r="M4522" s="8">
        <f t="shared" si="11831"/>
        <v>4.2116717160698061</v>
      </c>
      <c r="N4522" s="5">
        <v>2860</v>
      </c>
      <c r="O4522" s="5">
        <v>122</v>
      </c>
    </row>
    <row r="4523" spans="1:15" x14ac:dyDescent="0.2">
      <c r="A4523" s="5" t="s">
        <v>18</v>
      </c>
      <c r="B4523" s="13">
        <v>2896712</v>
      </c>
      <c r="C4523" s="6">
        <f t="shared" si="11825"/>
        <v>43960</v>
      </c>
      <c r="D4523" s="5">
        <f t="shared" si="11833"/>
        <v>38</v>
      </c>
      <c r="E4523" s="13">
        <f t="shared" si="11827"/>
        <v>24.285714285714285</v>
      </c>
      <c r="F4523" s="13">
        <f t="shared" si="11830"/>
        <v>22</v>
      </c>
      <c r="G4523" s="13">
        <v>100</v>
      </c>
      <c r="H4523" s="5">
        <f t="shared" si="11836"/>
        <v>56</v>
      </c>
      <c r="I4523" s="5">
        <f t="shared" si="11835"/>
        <v>42</v>
      </c>
      <c r="J4523" s="8">
        <f t="shared" si="11834"/>
        <v>0.86903179633984251</v>
      </c>
      <c r="K4523" s="5">
        <f t="shared" si="11826"/>
        <v>0</v>
      </c>
      <c r="L4523" s="8">
        <f t="shared" si="11828"/>
        <v>1.4285714285714286</v>
      </c>
      <c r="M4523" s="8">
        <f t="shared" si="11831"/>
        <v>4.2116717160698061</v>
      </c>
      <c r="N4523" s="5">
        <v>2898</v>
      </c>
      <c r="O4523" s="5">
        <v>122</v>
      </c>
    </row>
    <row r="4524" spans="1:15" x14ac:dyDescent="0.2">
      <c r="A4524" s="5" t="s">
        <v>18</v>
      </c>
      <c r="B4524" s="13">
        <v>2896712</v>
      </c>
      <c r="C4524" s="6">
        <f t="shared" si="11825"/>
        <v>43961</v>
      </c>
      <c r="D4524" s="5">
        <f t="shared" si="11833"/>
        <v>40</v>
      </c>
      <c r="E4524" s="13">
        <f t="shared" ref="E4524:E4535" si="11837">SUM(D4518:D4524)/7</f>
        <v>28.571428571428573</v>
      </c>
      <c r="F4524" s="13">
        <f t="shared" si="11830"/>
        <v>27.8</v>
      </c>
      <c r="G4524" s="13">
        <v>101</v>
      </c>
      <c r="H4524" s="5">
        <f t="shared" si="11836"/>
        <v>57</v>
      </c>
      <c r="I4524" s="5">
        <f t="shared" si="11836"/>
        <v>43</v>
      </c>
      <c r="J4524" s="8">
        <f t="shared" si="11834"/>
        <v>1.0135819987837018</v>
      </c>
      <c r="K4524" s="5">
        <f t="shared" si="11826"/>
        <v>1</v>
      </c>
      <c r="L4524" s="8">
        <f t="shared" ref="L4524" si="11838">SUM(K4518:K4524)/7</f>
        <v>1.4285714285714286</v>
      </c>
      <c r="M4524" s="8">
        <f t="shared" si="11831"/>
        <v>4.2461936153818538</v>
      </c>
      <c r="N4524" s="5">
        <v>2938</v>
      </c>
      <c r="O4524" s="5">
        <v>123</v>
      </c>
    </row>
    <row r="4525" spans="1:15" x14ac:dyDescent="0.2">
      <c r="A4525" s="5" t="s">
        <v>18</v>
      </c>
      <c r="B4525" s="13">
        <v>2896712</v>
      </c>
      <c r="C4525" s="6">
        <f t="shared" si="11825"/>
        <v>43962</v>
      </c>
      <c r="D4525" s="5">
        <f t="shared" si="11833"/>
        <v>19</v>
      </c>
      <c r="E4525" s="13">
        <f t="shared" si="11837"/>
        <v>24.142857142857142</v>
      </c>
      <c r="F4525" s="13">
        <f t="shared" ref="F4525:F4539" si="11839">SUM(D4521:D4525)/5</f>
        <v>28.4</v>
      </c>
      <c r="G4525" s="13">
        <v>102</v>
      </c>
      <c r="H4525" s="5">
        <f t="shared" si="11836"/>
        <v>58</v>
      </c>
      <c r="I4525" s="5">
        <f t="shared" si="11836"/>
        <v>44</v>
      </c>
      <c r="J4525" s="8">
        <f t="shared" si="11834"/>
        <v>0.84788280152518558</v>
      </c>
      <c r="K4525" s="5">
        <f t="shared" si="11826"/>
        <v>1</v>
      </c>
      <c r="L4525" s="8">
        <f t="shared" ref="L4525:L4552" si="11840">SUM(K4519:K4525)/7</f>
        <v>1.5714285714285714</v>
      </c>
      <c r="M4525" s="8">
        <f t="shared" si="11831"/>
        <v>4.2807155146939007</v>
      </c>
      <c r="N4525" s="5">
        <v>2957</v>
      </c>
      <c r="O4525" s="5">
        <v>124</v>
      </c>
    </row>
    <row r="4526" spans="1:15" x14ac:dyDescent="0.2">
      <c r="A4526" s="5" t="s">
        <v>18</v>
      </c>
      <c r="B4526" s="13">
        <v>2896712</v>
      </c>
      <c r="C4526" s="6">
        <f t="shared" si="11825"/>
        <v>43963</v>
      </c>
      <c r="D4526" s="5">
        <f t="shared" si="11833"/>
        <v>-1</v>
      </c>
      <c r="E4526" s="13">
        <f t="shared" si="11837"/>
        <v>22.428571428571427</v>
      </c>
      <c r="F4526" s="13">
        <f t="shared" si="11839"/>
        <v>24.4</v>
      </c>
      <c r="G4526" s="13">
        <v>102</v>
      </c>
      <c r="H4526" s="5">
        <f t="shared" si="11836"/>
        <v>59</v>
      </c>
      <c r="I4526" s="5">
        <f t="shared" si="11836"/>
        <v>45</v>
      </c>
      <c r="J4526" s="8">
        <f t="shared" si="11834"/>
        <v>0.78105566887219546</v>
      </c>
      <c r="K4526" s="5">
        <f t="shared" si="11826"/>
        <v>1</v>
      </c>
      <c r="L4526" s="8">
        <f t="shared" si="11840"/>
        <v>1</v>
      </c>
      <c r="M4526" s="8">
        <f t="shared" si="11831"/>
        <v>4.3152374140059484</v>
      </c>
      <c r="N4526" s="5">
        <v>2956</v>
      </c>
      <c r="O4526" s="5">
        <v>125</v>
      </c>
    </row>
    <row r="4527" spans="1:15" x14ac:dyDescent="0.2">
      <c r="A4527" s="5" t="s">
        <v>18</v>
      </c>
      <c r="B4527" s="13">
        <v>2896712</v>
      </c>
      <c r="C4527" s="6">
        <f t="shared" si="11825"/>
        <v>43964</v>
      </c>
      <c r="D4527" s="5">
        <f t="shared" si="11833"/>
        <v>16</v>
      </c>
      <c r="E4527" s="13">
        <f t="shared" si="11837"/>
        <v>22.428571428571427</v>
      </c>
      <c r="F4527" s="13">
        <f t="shared" si="11839"/>
        <v>22.4</v>
      </c>
      <c r="G4527" s="13">
        <v>103</v>
      </c>
      <c r="H4527" s="5">
        <f t="shared" si="11836"/>
        <v>60</v>
      </c>
      <c r="I4527" s="5">
        <f t="shared" si="11836"/>
        <v>46</v>
      </c>
      <c r="J4527" s="8">
        <f t="shared" si="11834"/>
        <v>0.7750024681607266</v>
      </c>
      <c r="K4527" s="5">
        <f t="shared" si="11826"/>
        <v>0</v>
      </c>
      <c r="L4527" s="8">
        <f t="shared" si="11840"/>
        <v>0.8571428571428571</v>
      </c>
      <c r="M4527" s="8">
        <f t="shared" si="11831"/>
        <v>4.3152374140059484</v>
      </c>
      <c r="N4527" s="5">
        <v>2972</v>
      </c>
      <c r="O4527" s="5">
        <v>125</v>
      </c>
    </row>
    <row r="4528" spans="1:15" x14ac:dyDescent="0.2">
      <c r="A4528" s="5" t="s">
        <v>18</v>
      </c>
      <c r="B4528" s="13">
        <v>2896712</v>
      </c>
      <c r="C4528" s="6">
        <f t="shared" si="11825"/>
        <v>43965</v>
      </c>
      <c r="D4528" s="5">
        <f t="shared" si="11833"/>
        <v>10</v>
      </c>
      <c r="E4528" s="13">
        <f t="shared" si="11837"/>
        <v>21.142857142857142</v>
      </c>
      <c r="F4528" s="13">
        <f t="shared" si="11839"/>
        <v>16.8</v>
      </c>
      <c r="G4528" s="13">
        <v>103</v>
      </c>
      <c r="H4528" s="5">
        <f t="shared" si="11836"/>
        <v>61</v>
      </c>
      <c r="I4528" s="5">
        <f t="shared" si="11836"/>
        <v>47</v>
      </c>
      <c r="J4528" s="8">
        <f t="shared" si="11834"/>
        <v>0.72495713935831496</v>
      </c>
      <c r="K4528" s="5">
        <f t="shared" si="11826"/>
        <v>0</v>
      </c>
      <c r="L4528" s="8">
        <f t="shared" si="11840"/>
        <v>0.7142857142857143</v>
      </c>
      <c r="M4528" s="8">
        <f t="shared" si="11831"/>
        <v>4.3152374140059484</v>
      </c>
      <c r="N4528" s="5">
        <v>2982</v>
      </c>
      <c r="O4528" s="5">
        <v>125</v>
      </c>
    </row>
    <row r="4529" spans="1:15" x14ac:dyDescent="0.2">
      <c r="A4529" s="5" t="s">
        <v>18</v>
      </c>
      <c r="B4529" s="13">
        <v>2896712</v>
      </c>
      <c r="C4529" s="6">
        <f t="shared" si="11825"/>
        <v>43966</v>
      </c>
      <c r="D4529" s="5">
        <f t="shared" si="11833"/>
        <v>6</v>
      </c>
      <c r="E4529" s="13">
        <f t="shared" si="11837"/>
        <v>18.285714285714285</v>
      </c>
      <c r="F4529" s="13">
        <f t="shared" si="11839"/>
        <v>10</v>
      </c>
      <c r="G4529" s="13">
        <v>103</v>
      </c>
      <c r="H4529" s="5">
        <f t="shared" si="11836"/>
        <v>62</v>
      </c>
      <c r="I4529" s="5">
        <f t="shared" si="11836"/>
        <v>48</v>
      </c>
      <c r="J4529" s="8">
        <f t="shared" si="11834"/>
        <v>0.62247726499051692</v>
      </c>
      <c r="K4529" s="5">
        <f t="shared" si="11826"/>
        <v>1</v>
      </c>
      <c r="L4529" s="8">
        <f t="shared" si="11840"/>
        <v>0.5714285714285714</v>
      </c>
      <c r="M4529" s="8">
        <f t="shared" si="11831"/>
        <v>4.3497593133179961</v>
      </c>
      <c r="N4529" s="5">
        <v>2988</v>
      </c>
      <c r="O4529" s="5">
        <v>126</v>
      </c>
    </row>
    <row r="4530" spans="1:15" x14ac:dyDescent="0.2">
      <c r="A4530" s="5" t="s">
        <v>18</v>
      </c>
      <c r="B4530" s="13">
        <v>2896712</v>
      </c>
      <c r="C4530" s="6">
        <f t="shared" si="11825"/>
        <v>43967</v>
      </c>
      <c r="D4530" s="5">
        <f t="shared" si="11833"/>
        <v>10</v>
      </c>
      <c r="E4530" s="13">
        <f t="shared" si="11837"/>
        <v>14.285714285714286</v>
      </c>
      <c r="F4530" s="13">
        <f t="shared" si="11839"/>
        <v>8.1999999999999993</v>
      </c>
      <c r="G4530" s="13">
        <v>103</v>
      </c>
      <c r="H4530" s="5">
        <f t="shared" si="11836"/>
        <v>63</v>
      </c>
      <c r="I4530" s="5">
        <f t="shared" si="11836"/>
        <v>49</v>
      </c>
      <c r="J4530" s="8">
        <f t="shared" si="11834"/>
        <v>0.48330191870861727</v>
      </c>
      <c r="K4530" s="5">
        <f t="shared" si="11826"/>
        <v>0</v>
      </c>
      <c r="L4530" s="8">
        <f t="shared" si="11840"/>
        <v>0.5714285714285714</v>
      </c>
      <c r="M4530" s="8">
        <f t="shared" si="11831"/>
        <v>4.3497593133179961</v>
      </c>
      <c r="N4530" s="5">
        <v>2998</v>
      </c>
      <c r="O4530" s="5">
        <v>126</v>
      </c>
    </row>
    <row r="4531" spans="1:15" x14ac:dyDescent="0.2">
      <c r="A4531" s="5" t="s">
        <v>18</v>
      </c>
      <c r="B4531" s="13">
        <v>2896712</v>
      </c>
      <c r="C4531" s="6">
        <f t="shared" si="11825"/>
        <v>43968</v>
      </c>
      <c r="D4531" s="5">
        <f t="shared" si="11833"/>
        <v>2</v>
      </c>
      <c r="E4531" s="13">
        <f t="shared" si="11837"/>
        <v>8.8571428571428577</v>
      </c>
      <c r="F4531" s="13">
        <f t="shared" si="11839"/>
        <v>8.8000000000000007</v>
      </c>
      <c r="G4531" s="13">
        <v>104</v>
      </c>
      <c r="H4531" s="5">
        <f t="shared" si="11836"/>
        <v>64</v>
      </c>
      <c r="I4531" s="5">
        <f t="shared" si="11836"/>
        <v>50</v>
      </c>
      <c r="J4531" s="8">
        <f t="shared" si="11834"/>
        <v>0.29820595449954307</v>
      </c>
      <c r="K4531" s="5">
        <f t="shared" si="11826"/>
        <v>0</v>
      </c>
      <c r="L4531" s="8">
        <f t="shared" si="11840"/>
        <v>0.42857142857142855</v>
      </c>
      <c r="M4531" s="8">
        <f t="shared" si="11831"/>
        <v>4.3497593133179961</v>
      </c>
      <c r="N4531" s="5">
        <v>3000</v>
      </c>
      <c r="O4531" s="5">
        <v>126</v>
      </c>
    </row>
    <row r="4532" spans="1:15" x14ac:dyDescent="0.2">
      <c r="A4532" s="5" t="s">
        <v>18</v>
      </c>
      <c r="B4532" s="13">
        <v>2896712</v>
      </c>
      <c r="C4532" s="6">
        <f t="shared" si="11825"/>
        <v>43969</v>
      </c>
      <c r="D4532" s="5">
        <f t="shared" si="11833"/>
        <v>2</v>
      </c>
      <c r="E4532" s="13">
        <f t="shared" si="11837"/>
        <v>6.4285714285714288</v>
      </c>
      <c r="F4532" s="13">
        <f t="shared" si="11839"/>
        <v>6</v>
      </c>
      <c r="G4532" s="13">
        <v>104</v>
      </c>
      <c r="H4532" s="5">
        <f t="shared" ref="H4532:I4547" si="11841">H4531+1</f>
        <v>65</v>
      </c>
      <c r="I4532" s="5">
        <f t="shared" si="11841"/>
        <v>51</v>
      </c>
      <c r="J4532" s="8">
        <f t="shared" si="11834"/>
        <v>0.21579628830384118</v>
      </c>
      <c r="K4532" s="5">
        <f t="shared" si="11826"/>
        <v>0</v>
      </c>
      <c r="L4532" s="8">
        <f t="shared" si="11840"/>
        <v>0.2857142857142857</v>
      </c>
      <c r="M4532" s="8">
        <f t="shared" si="11831"/>
        <v>4.3497593133179961</v>
      </c>
      <c r="N4532" s="5">
        <v>3002</v>
      </c>
      <c r="O4532" s="5">
        <v>126</v>
      </c>
    </row>
    <row r="4533" spans="1:15" x14ac:dyDescent="0.2">
      <c r="A4533" s="5" t="s">
        <v>18</v>
      </c>
      <c r="B4533" s="13">
        <v>2896712</v>
      </c>
      <c r="C4533" s="6">
        <f t="shared" si="11825"/>
        <v>43970</v>
      </c>
      <c r="D4533" s="5">
        <f t="shared" si="11833"/>
        <v>0</v>
      </c>
      <c r="E4533" s="13">
        <f t="shared" si="11837"/>
        <v>6.5714285714285712</v>
      </c>
      <c r="F4533" s="13">
        <f t="shared" si="11839"/>
        <v>4</v>
      </c>
      <c r="G4533" s="13">
        <v>104</v>
      </c>
      <c r="H4533" s="5">
        <f t="shared" si="11841"/>
        <v>66</v>
      </c>
      <c r="I4533" s="5">
        <f t="shared" si="11841"/>
        <v>52</v>
      </c>
      <c r="J4533" s="8">
        <f t="shared" si="11834"/>
        <v>0.22011675758445781</v>
      </c>
      <c r="K4533" s="5">
        <f t="shared" si="11826"/>
        <v>2</v>
      </c>
      <c r="L4533" s="8">
        <f t="shared" si="11840"/>
        <v>0.42857142857142855</v>
      </c>
      <c r="M4533" s="8">
        <f t="shared" si="11831"/>
        <v>4.4188031119420916</v>
      </c>
      <c r="N4533" s="5">
        <v>3002</v>
      </c>
      <c r="O4533" s="5">
        <v>128</v>
      </c>
    </row>
    <row r="4534" spans="1:15" x14ac:dyDescent="0.2">
      <c r="A4534" s="5" t="s">
        <v>18</v>
      </c>
      <c r="B4534" s="13">
        <v>2896712</v>
      </c>
      <c r="C4534" s="6">
        <f t="shared" ref="C4534:C4597" si="11842">C4533+1</f>
        <v>43971</v>
      </c>
      <c r="D4534" s="5">
        <f t="shared" si="11833"/>
        <v>12</v>
      </c>
      <c r="E4534" s="13">
        <f t="shared" si="11837"/>
        <v>6</v>
      </c>
      <c r="F4534" s="13">
        <f t="shared" si="11839"/>
        <v>5.2</v>
      </c>
      <c r="G4534" s="13">
        <v>104</v>
      </c>
      <c r="H4534" s="5">
        <f t="shared" si="11841"/>
        <v>67</v>
      </c>
      <c r="I4534" s="5">
        <f t="shared" si="11841"/>
        <v>53</v>
      </c>
      <c r="J4534" s="8">
        <f t="shared" si="11834"/>
        <v>0.20053475935828879</v>
      </c>
      <c r="K4534" s="5">
        <f t="shared" ref="K4534:K4597" si="11843">O4534-O4533</f>
        <v>3</v>
      </c>
      <c r="L4534" s="8">
        <f t="shared" si="11840"/>
        <v>0.8571428571428571</v>
      </c>
      <c r="M4534" s="8">
        <f t="shared" si="11831"/>
        <v>4.522368809878234</v>
      </c>
      <c r="N4534" s="5">
        <v>3014</v>
      </c>
      <c r="O4534" s="5">
        <v>131</v>
      </c>
    </row>
    <row r="4535" spans="1:15" x14ac:dyDescent="0.2">
      <c r="A4535" s="5" t="s">
        <v>18</v>
      </c>
      <c r="B4535" s="13">
        <v>2896712</v>
      </c>
      <c r="C4535" s="6">
        <f t="shared" si="11842"/>
        <v>43972</v>
      </c>
      <c r="D4535" s="5">
        <f t="shared" si="11833"/>
        <v>7</v>
      </c>
      <c r="E4535" s="13">
        <f t="shared" si="11837"/>
        <v>5.5714285714285712</v>
      </c>
      <c r="F4535" s="13">
        <f t="shared" si="11839"/>
        <v>4.5999999999999996</v>
      </c>
      <c r="G4535" s="13">
        <v>104</v>
      </c>
      <c r="H4535" s="5">
        <f t="shared" si="11841"/>
        <v>68</v>
      </c>
      <c r="I4535" s="5">
        <f t="shared" si="11841"/>
        <v>54</v>
      </c>
      <c r="J4535" s="8">
        <f t="shared" si="11834"/>
        <v>0.18583817783284093</v>
      </c>
      <c r="K4535" s="5">
        <f t="shared" si="11843"/>
        <v>3</v>
      </c>
      <c r="L4535" s="8">
        <f t="shared" si="11840"/>
        <v>1.2857142857142858</v>
      </c>
      <c r="M4535" s="8">
        <f t="shared" si="11831"/>
        <v>4.6259345078143772</v>
      </c>
      <c r="N4535" s="5">
        <v>3021</v>
      </c>
      <c r="O4535" s="5">
        <v>134</v>
      </c>
    </row>
    <row r="4536" spans="1:15" x14ac:dyDescent="0.2">
      <c r="A4536" s="5" t="s">
        <v>18</v>
      </c>
      <c r="B4536" s="13">
        <v>2896712</v>
      </c>
      <c r="C4536" s="6">
        <f t="shared" si="11842"/>
        <v>43973</v>
      </c>
      <c r="D4536" s="5">
        <f t="shared" si="11833"/>
        <v>18</v>
      </c>
      <c r="E4536" s="13">
        <f t="shared" ref="E4536:E4541" si="11844">SUM(D4530:D4536)/7</f>
        <v>7.2857142857142856</v>
      </c>
      <c r="F4536" s="13">
        <f t="shared" si="11839"/>
        <v>7.8</v>
      </c>
      <c r="G4536" s="13">
        <v>105</v>
      </c>
      <c r="H4536" s="5">
        <f t="shared" si="11841"/>
        <v>69</v>
      </c>
      <c r="I4536" s="5">
        <f t="shared" si="11841"/>
        <v>55</v>
      </c>
      <c r="J4536" s="8">
        <f t="shared" si="11834"/>
        <v>0.24256837098692036</v>
      </c>
      <c r="K4536" s="5">
        <f t="shared" si="11843"/>
        <v>0</v>
      </c>
      <c r="L4536" s="8">
        <f t="shared" si="11840"/>
        <v>1.1428571428571428</v>
      </c>
      <c r="M4536" s="8">
        <f t="shared" si="11831"/>
        <v>4.6259345078143772</v>
      </c>
      <c r="N4536" s="5">
        <v>3039</v>
      </c>
      <c r="O4536" s="5">
        <v>134</v>
      </c>
    </row>
    <row r="4537" spans="1:15" x14ac:dyDescent="0.2">
      <c r="A4537" s="5" t="s">
        <v>18</v>
      </c>
      <c r="B4537" s="13">
        <v>2896712</v>
      </c>
      <c r="C4537" s="6">
        <f t="shared" si="11842"/>
        <v>43974</v>
      </c>
      <c r="D4537" s="5">
        <f t="shared" si="11833"/>
        <v>23</v>
      </c>
      <c r="E4537" s="13">
        <f t="shared" si="11844"/>
        <v>9.1428571428571423</v>
      </c>
      <c r="F4537" s="13">
        <f t="shared" si="11839"/>
        <v>12</v>
      </c>
      <c r="G4537" s="13">
        <v>106</v>
      </c>
      <c r="H4537" s="5">
        <f t="shared" si="11841"/>
        <v>70</v>
      </c>
      <c r="I4537" s="5">
        <f t="shared" si="11841"/>
        <v>56</v>
      </c>
      <c r="J4537" s="8">
        <f t="shared" si="11834"/>
        <v>0.30366293414310114</v>
      </c>
      <c r="K4537" s="5">
        <f t="shared" si="11843"/>
        <v>2</v>
      </c>
      <c r="L4537" s="8">
        <f t="shared" si="11840"/>
        <v>1.4285714285714286</v>
      </c>
      <c r="M4537" s="8">
        <f t="shared" si="11831"/>
        <v>4.6949783064384718</v>
      </c>
      <c r="N4537" s="5">
        <v>3062</v>
      </c>
      <c r="O4537" s="5">
        <v>136</v>
      </c>
    </row>
    <row r="4538" spans="1:15" x14ac:dyDescent="0.2">
      <c r="A4538" s="5" t="s">
        <v>18</v>
      </c>
      <c r="B4538" s="13">
        <v>2896712</v>
      </c>
      <c r="C4538" s="6">
        <f t="shared" si="11842"/>
        <v>43975</v>
      </c>
      <c r="D4538" s="5">
        <f t="shared" si="11833"/>
        <v>0</v>
      </c>
      <c r="E4538" s="13">
        <f t="shared" si="11844"/>
        <v>8.8571428571428577</v>
      </c>
      <c r="F4538" s="13">
        <f t="shared" si="11839"/>
        <v>12</v>
      </c>
      <c r="G4538" s="13">
        <v>106</v>
      </c>
      <c r="H4538" s="5">
        <f t="shared" si="11841"/>
        <v>71</v>
      </c>
      <c r="I4538" s="5">
        <f t="shared" si="11841"/>
        <v>57</v>
      </c>
      <c r="J4538" s="8">
        <f t="shared" si="11834"/>
        <v>0.29328287606433301</v>
      </c>
      <c r="K4538" s="5">
        <f t="shared" si="11843"/>
        <v>1</v>
      </c>
      <c r="L4538" s="8">
        <f t="shared" si="11840"/>
        <v>1.5714285714285714</v>
      </c>
      <c r="M4538" s="8">
        <f t="shared" si="11831"/>
        <v>4.7295002057505195</v>
      </c>
      <c r="N4538" s="5">
        <v>3062</v>
      </c>
      <c r="O4538" s="5">
        <v>137</v>
      </c>
    </row>
    <row r="4539" spans="1:15" x14ac:dyDescent="0.2">
      <c r="A4539" s="5" t="s">
        <v>18</v>
      </c>
      <c r="B4539" s="13">
        <v>2896712</v>
      </c>
      <c r="C4539" s="6">
        <f t="shared" si="11842"/>
        <v>43976</v>
      </c>
      <c r="D4539" s="5">
        <f t="shared" si="11833"/>
        <v>0</v>
      </c>
      <c r="E4539" s="13">
        <f t="shared" si="11844"/>
        <v>8.5714285714285712</v>
      </c>
      <c r="F4539" s="13">
        <f t="shared" si="11839"/>
        <v>9.6</v>
      </c>
      <c r="G4539" s="13">
        <v>106</v>
      </c>
      <c r="H4539" s="5">
        <f t="shared" si="11841"/>
        <v>72</v>
      </c>
      <c r="I4539" s="5">
        <f t="shared" si="11841"/>
        <v>58</v>
      </c>
      <c r="J4539" s="8">
        <f t="shared" ref="J4539:J4552" si="11845">E4539/(SUM(N4532:N4538)/7)*100</f>
        <v>0.28299217054994813</v>
      </c>
      <c r="K4539" s="5">
        <f t="shared" si="11843"/>
        <v>0</v>
      </c>
      <c r="L4539" s="8">
        <f t="shared" si="11840"/>
        <v>1.5714285714285714</v>
      </c>
      <c r="M4539" s="8">
        <f t="shared" si="11831"/>
        <v>4.7295002057505195</v>
      </c>
      <c r="N4539" s="5">
        <v>3062</v>
      </c>
      <c r="O4539" s="5">
        <v>137</v>
      </c>
    </row>
    <row r="4540" spans="1:15" x14ac:dyDescent="0.2">
      <c r="A4540" s="5" t="s">
        <v>18</v>
      </c>
      <c r="B4540" s="13">
        <v>2896712</v>
      </c>
      <c r="C4540" s="6">
        <f t="shared" si="11842"/>
        <v>43977</v>
      </c>
      <c r="D4540" s="5">
        <f t="shared" si="11833"/>
        <v>5</v>
      </c>
      <c r="E4540" s="13">
        <f t="shared" si="11844"/>
        <v>9.2857142857142865</v>
      </c>
      <c r="F4540" s="13">
        <f t="shared" ref="F4540" si="11846">SUM(D4536:D4540)/5</f>
        <v>9.1999999999999993</v>
      </c>
      <c r="G4540" s="13">
        <v>106</v>
      </c>
      <c r="H4540" s="5">
        <f t="shared" si="11841"/>
        <v>73</v>
      </c>
      <c r="I4540" s="5">
        <f t="shared" si="11841"/>
        <v>59</v>
      </c>
      <c r="J4540" s="8">
        <f t="shared" si="11845"/>
        <v>0.30570971686576992</v>
      </c>
      <c r="K4540" s="5">
        <f t="shared" si="11843"/>
        <v>2</v>
      </c>
      <c r="L4540" s="8">
        <f t="shared" si="11840"/>
        <v>1.5714285714285714</v>
      </c>
      <c r="M4540" s="8">
        <f t="shared" si="11831"/>
        <v>4.798544004374615</v>
      </c>
      <c r="N4540" s="5">
        <v>3067</v>
      </c>
      <c r="O4540" s="5">
        <v>139</v>
      </c>
    </row>
    <row r="4541" spans="1:15" x14ac:dyDescent="0.2">
      <c r="A4541" s="5" t="s">
        <v>18</v>
      </c>
      <c r="B4541" s="13">
        <v>2896712</v>
      </c>
      <c r="C4541" s="6">
        <f t="shared" si="11842"/>
        <v>43978</v>
      </c>
      <c r="D4541" s="5">
        <f t="shared" si="11833"/>
        <v>3</v>
      </c>
      <c r="E4541" s="13">
        <f t="shared" si="11844"/>
        <v>8</v>
      </c>
      <c r="F4541" s="13">
        <f t="shared" ref="F4541:F4542" si="11847">SUM(D4537:D4541)/5</f>
        <v>6.2</v>
      </c>
      <c r="G4541" s="13">
        <f t="shared" ref="G4541:G4604" si="11848">N4541/(B4541/100000)</f>
        <v>105.98223088798609</v>
      </c>
      <c r="H4541" s="5">
        <f t="shared" si="11841"/>
        <v>74</v>
      </c>
      <c r="I4541" s="5">
        <f t="shared" si="11841"/>
        <v>60</v>
      </c>
      <c r="J4541" s="8">
        <f t="shared" si="11845"/>
        <v>0.26257795282974633</v>
      </c>
      <c r="K4541" s="5">
        <f t="shared" si="11843"/>
        <v>1</v>
      </c>
      <c r="L4541" s="8">
        <f t="shared" si="11840"/>
        <v>1.2857142857142858</v>
      </c>
      <c r="M4541" s="8">
        <f t="shared" si="11831"/>
        <v>4.8330659036866628</v>
      </c>
      <c r="N4541" s="5">
        <v>3070</v>
      </c>
      <c r="O4541" s="5">
        <v>140</v>
      </c>
    </row>
    <row r="4542" spans="1:15" x14ac:dyDescent="0.2">
      <c r="A4542" s="5" t="s">
        <v>18</v>
      </c>
      <c r="B4542" s="13">
        <v>2896712</v>
      </c>
      <c r="C4542" s="6">
        <f t="shared" si="11842"/>
        <v>43979</v>
      </c>
      <c r="D4542" s="5">
        <f t="shared" si="11833"/>
        <v>2</v>
      </c>
      <c r="E4542" s="13">
        <f t="shared" ref="E4542:E4552" si="11849">SUM(D4536:D4542)/7</f>
        <v>7.2857142857142856</v>
      </c>
      <c r="F4542" s="13">
        <f t="shared" si="11847"/>
        <v>2</v>
      </c>
      <c r="G4542" s="13">
        <f t="shared" si="11848"/>
        <v>106.0512746866102</v>
      </c>
      <c r="H4542" s="5">
        <f t="shared" si="11841"/>
        <v>75</v>
      </c>
      <c r="I4542" s="5">
        <f t="shared" si="11841"/>
        <v>61</v>
      </c>
      <c r="J4542" s="8">
        <f t="shared" si="11845"/>
        <v>0.2385072253659449</v>
      </c>
      <c r="K4542" s="5">
        <f t="shared" si="11843"/>
        <v>3</v>
      </c>
      <c r="L4542" s="8">
        <f t="shared" si="11840"/>
        <v>1.2857142857142858</v>
      </c>
      <c r="M4542" s="8">
        <f t="shared" si="11831"/>
        <v>4.9366316016228051</v>
      </c>
      <c r="N4542" s="5">
        <v>3072</v>
      </c>
      <c r="O4542" s="5">
        <v>143</v>
      </c>
    </row>
    <row r="4543" spans="1:15" x14ac:dyDescent="0.2">
      <c r="A4543" s="5" t="s">
        <v>18</v>
      </c>
      <c r="B4543" s="13">
        <v>2896712</v>
      </c>
      <c r="C4543" s="6">
        <f t="shared" si="11842"/>
        <v>43980</v>
      </c>
      <c r="D4543" s="5">
        <f t="shared" si="11833"/>
        <v>6</v>
      </c>
      <c r="E4543" s="13">
        <f t="shared" si="11849"/>
        <v>5.5714285714285712</v>
      </c>
      <c r="F4543" s="13">
        <f t="shared" ref="F4543" si="11850">SUM(D4539:D4543)/5</f>
        <v>3.2</v>
      </c>
      <c r="G4543" s="13">
        <f t="shared" si="11848"/>
        <v>106.25840608248248</v>
      </c>
      <c r="H4543" s="5">
        <f t="shared" si="11841"/>
        <v>76</v>
      </c>
      <c r="I4543" s="5">
        <f t="shared" si="11841"/>
        <v>62</v>
      </c>
      <c r="J4543" s="8">
        <f t="shared" si="11845"/>
        <v>0.18195390501073061</v>
      </c>
      <c r="K4543" s="5">
        <f t="shared" si="11843"/>
        <v>1</v>
      </c>
      <c r="L4543" s="8">
        <f t="shared" si="11840"/>
        <v>1.4285714285714286</v>
      </c>
      <c r="M4543" s="8">
        <f t="shared" si="11831"/>
        <v>4.9711535009348529</v>
      </c>
      <c r="N4543" s="5">
        <v>3078</v>
      </c>
      <c r="O4543" s="5">
        <v>144</v>
      </c>
    </row>
    <row r="4544" spans="1:15" x14ac:dyDescent="0.2">
      <c r="A4544" s="5" t="s">
        <v>18</v>
      </c>
      <c r="B4544" s="13">
        <v>2896712</v>
      </c>
      <c r="C4544" s="6">
        <f t="shared" si="11842"/>
        <v>43981</v>
      </c>
      <c r="D4544" s="5">
        <f t="shared" si="11833"/>
        <v>12</v>
      </c>
      <c r="E4544" s="13">
        <f t="shared" si="11849"/>
        <v>4</v>
      </c>
      <c r="F4544" s="13">
        <f t="shared" ref="F4544:F4553" si="11851">SUM(D4540:D4544)/5</f>
        <v>5.6</v>
      </c>
      <c r="G4544" s="13">
        <f t="shared" si="11848"/>
        <v>106.67266887422706</v>
      </c>
      <c r="H4544" s="5">
        <f t="shared" si="11841"/>
        <v>77</v>
      </c>
      <c r="I4544" s="5">
        <f t="shared" si="11841"/>
        <v>63</v>
      </c>
      <c r="J4544" s="8">
        <f t="shared" si="11845"/>
        <v>0.13039631164718485</v>
      </c>
      <c r="K4544" s="5">
        <f t="shared" si="11843"/>
        <v>1</v>
      </c>
      <c r="L4544" s="8">
        <f t="shared" si="11840"/>
        <v>1.2857142857142858</v>
      </c>
      <c r="M4544" s="8">
        <f t="shared" si="11831"/>
        <v>5.0056754002469006</v>
      </c>
      <c r="N4544" s="5">
        <v>3090</v>
      </c>
      <c r="O4544" s="5">
        <v>145</v>
      </c>
    </row>
    <row r="4545" spans="1:15" x14ac:dyDescent="0.2">
      <c r="A4545" s="5" t="s">
        <v>18</v>
      </c>
      <c r="B4545" s="13">
        <v>2896712</v>
      </c>
      <c r="C4545" s="6">
        <f t="shared" si="11842"/>
        <v>43982</v>
      </c>
      <c r="D4545" s="5">
        <f t="shared" si="11833"/>
        <v>4</v>
      </c>
      <c r="E4545" s="13">
        <f t="shared" si="11849"/>
        <v>4.5714285714285712</v>
      </c>
      <c r="F4545" s="13">
        <f t="shared" si="11851"/>
        <v>5.4</v>
      </c>
      <c r="G4545" s="13">
        <f t="shared" si="11848"/>
        <v>106.81075647147524</v>
      </c>
      <c r="H4545" s="5">
        <f t="shared" si="11841"/>
        <v>78</v>
      </c>
      <c r="I4545" s="5">
        <f t="shared" si="11841"/>
        <v>64</v>
      </c>
      <c r="J4545" s="8">
        <f t="shared" si="11845"/>
        <v>0.14883028696339703</v>
      </c>
      <c r="K4545" s="5">
        <f t="shared" si="11843"/>
        <v>0</v>
      </c>
      <c r="L4545" s="8">
        <f t="shared" si="11840"/>
        <v>1.1428571428571428</v>
      </c>
      <c r="M4545" s="8">
        <f t="shared" si="11831"/>
        <v>5.0056754002469006</v>
      </c>
      <c r="N4545" s="5">
        <v>3094</v>
      </c>
      <c r="O4545" s="5">
        <v>145</v>
      </c>
    </row>
    <row r="4546" spans="1:15" x14ac:dyDescent="0.2">
      <c r="A4546" s="5" t="s">
        <v>18</v>
      </c>
      <c r="B4546" s="13">
        <v>2896712</v>
      </c>
      <c r="C4546" s="6">
        <f t="shared" si="11842"/>
        <v>43983</v>
      </c>
      <c r="D4546" s="5">
        <f t="shared" si="11833"/>
        <v>3</v>
      </c>
      <c r="E4546" s="13">
        <f t="shared" si="11849"/>
        <v>5</v>
      </c>
      <c r="F4546" s="13">
        <f t="shared" si="11851"/>
        <v>5.4</v>
      </c>
      <c r="G4546" s="13">
        <f t="shared" si="11848"/>
        <v>106.91432216941138</v>
      </c>
      <c r="H4546" s="5">
        <f t="shared" si="11841"/>
        <v>79</v>
      </c>
      <c r="I4546" s="5">
        <f t="shared" si="11841"/>
        <v>65</v>
      </c>
      <c r="J4546" s="8">
        <f t="shared" si="11845"/>
        <v>0.16254121580829423</v>
      </c>
      <c r="K4546" s="5">
        <f t="shared" si="11843"/>
        <v>0</v>
      </c>
      <c r="L4546" s="8">
        <f t="shared" si="11840"/>
        <v>1.1428571428571428</v>
      </c>
      <c r="M4546" s="8">
        <f t="shared" si="11831"/>
        <v>5.0056754002469006</v>
      </c>
      <c r="N4546" s="5">
        <v>3097</v>
      </c>
      <c r="O4546" s="5">
        <v>145</v>
      </c>
    </row>
    <row r="4547" spans="1:15" x14ac:dyDescent="0.2">
      <c r="A4547" s="5" t="s">
        <v>18</v>
      </c>
      <c r="B4547" s="13">
        <v>2896712</v>
      </c>
      <c r="C4547" s="6">
        <f t="shared" si="11842"/>
        <v>43984</v>
      </c>
      <c r="D4547" s="5">
        <f t="shared" si="11833"/>
        <v>6</v>
      </c>
      <c r="E4547" s="13">
        <f t="shared" si="11849"/>
        <v>5.1428571428571432</v>
      </c>
      <c r="F4547" s="13">
        <f t="shared" si="11851"/>
        <v>6.2</v>
      </c>
      <c r="G4547" s="13">
        <f t="shared" si="11848"/>
        <v>107.12145356528367</v>
      </c>
      <c r="H4547" s="5">
        <f t="shared" si="11841"/>
        <v>80</v>
      </c>
      <c r="I4547" s="5">
        <f t="shared" si="11841"/>
        <v>66</v>
      </c>
      <c r="J4547" s="8">
        <f t="shared" si="11845"/>
        <v>0.16691394658753708</v>
      </c>
      <c r="K4547" s="5">
        <f t="shared" si="11843"/>
        <v>0</v>
      </c>
      <c r="L4547" s="8">
        <f t="shared" si="11840"/>
        <v>0.8571428571428571</v>
      </c>
      <c r="M4547" s="8">
        <f t="shared" si="11831"/>
        <v>5.0056754002469006</v>
      </c>
      <c r="N4547" s="5">
        <v>3103</v>
      </c>
      <c r="O4547" s="5">
        <v>145</v>
      </c>
    </row>
    <row r="4548" spans="1:15" x14ac:dyDescent="0.2">
      <c r="A4548" s="5" t="s">
        <v>18</v>
      </c>
      <c r="B4548" s="13">
        <v>2896712</v>
      </c>
      <c r="C4548" s="6">
        <f t="shared" si="11842"/>
        <v>43985</v>
      </c>
      <c r="D4548" s="5">
        <f t="shared" si="11833"/>
        <v>3</v>
      </c>
      <c r="E4548" s="13">
        <f t="shared" si="11849"/>
        <v>5.1428571428571432</v>
      </c>
      <c r="F4548" s="13">
        <f t="shared" si="11851"/>
        <v>5.6</v>
      </c>
      <c r="G4548" s="13">
        <f t="shared" si="11848"/>
        <v>107.22501926321981</v>
      </c>
      <c r="H4548" s="5">
        <f t="shared" ref="H4548:I4563" si="11852">H4547+1</f>
        <v>81</v>
      </c>
      <c r="I4548" s="5">
        <f t="shared" si="11852"/>
        <v>67</v>
      </c>
      <c r="J4548" s="8">
        <f t="shared" si="11845"/>
        <v>0.16663580818366971</v>
      </c>
      <c r="K4548" s="5">
        <f t="shared" si="11843"/>
        <v>1</v>
      </c>
      <c r="L4548" s="8">
        <f t="shared" si="11840"/>
        <v>0.8571428571428571</v>
      </c>
      <c r="M4548" s="8">
        <f t="shared" si="11831"/>
        <v>5.0401972995589484</v>
      </c>
      <c r="N4548" s="5">
        <v>3106</v>
      </c>
      <c r="O4548" s="5">
        <v>146</v>
      </c>
    </row>
    <row r="4549" spans="1:15" x14ac:dyDescent="0.2">
      <c r="A4549" s="5" t="s">
        <v>18</v>
      </c>
      <c r="B4549" s="13">
        <v>2896712</v>
      </c>
      <c r="C4549" s="6">
        <f t="shared" si="11842"/>
        <v>43986</v>
      </c>
      <c r="D4549" s="5">
        <f t="shared" si="11833"/>
        <v>-3</v>
      </c>
      <c r="E4549" s="13">
        <f t="shared" si="11849"/>
        <v>4.4285714285714288</v>
      </c>
      <c r="F4549" s="13">
        <f t="shared" si="11851"/>
        <v>2.6</v>
      </c>
      <c r="G4549" s="13">
        <f t="shared" si="11848"/>
        <v>107.12145356528367</v>
      </c>
      <c r="H4549" s="5">
        <f t="shared" si="11852"/>
        <v>82</v>
      </c>
      <c r="I4549" s="5">
        <f t="shared" si="11852"/>
        <v>68</v>
      </c>
      <c r="J4549" s="8">
        <f t="shared" si="11845"/>
        <v>0.14325323475046212</v>
      </c>
      <c r="K4549" s="5">
        <f t="shared" si="11843"/>
        <v>0</v>
      </c>
      <c r="L4549" s="8">
        <f t="shared" si="11840"/>
        <v>0.42857142857142855</v>
      </c>
      <c r="M4549" s="8">
        <f t="shared" si="11831"/>
        <v>5.0401972995589484</v>
      </c>
      <c r="N4549" s="5">
        <v>3103</v>
      </c>
      <c r="O4549" s="5">
        <v>146</v>
      </c>
    </row>
    <row r="4550" spans="1:15" x14ac:dyDescent="0.2">
      <c r="A4550" s="5" t="s">
        <v>18</v>
      </c>
      <c r="B4550" s="13">
        <v>2896712</v>
      </c>
      <c r="C4550" s="6">
        <f t="shared" si="11842"/>
        <v>43987</v>
      </c>
      <c r="D4550" s="5">
        <f t="shared" si="11833"/>
        <v>0</v>
      </c>
      <c r="E4550" s="13">
        <f t="shared" si="11849"/>
        <v>3.5714285714285716</v>
      </c>
      <c r="F4550" s="13">
        <f t="shared" si="11851"/>
        <v>1.8</v>
      </c>
      <c r="G4550" s="13">
        <f t="shared" si="11848"/>
        <v>107.12145356528367</v>
      </c>
      <c r="H4550" s="5">
        <f t="shared" si="11852"/>
        <v>83</v>
      </c>
      <c r="I4550" s="5">
        <f t="shared" si="11852"/>
        <v>69</v>
      </c>
      <c r="J4550" s="8">
        <f t="shared" si="11845"/>
        <v>0.1153615430760002</v>
      </c>
      <c r="K4550" s="5">
        <f t="shared" si="11843"/>
        <v>0</v>
      </c>
      <c r="L4550" s="8">
        <f t="shared" si="11840"/>
        <v>0.2857142857142857</v>
      </c>
      <c r="M4550" s="8">
        <f t="shared" si="11831"/>
        <v>5.0401972995589484</v>
      </c>
      <c r="N4550" s="5">
        <v>3103</v>
      </c>
      <c r="O4550" s="18">
        <v>146</v>
      </c>
    </row>
    <row r="4551" spans="1:15" x14ac:dyDescent="0.2">
      <c r="A4551" s="5" t="s">
        <v>18</v>
      </c>
      <c r="B4551" s="13">
        <v>2896712</v>
      </c>
      <c r="C4551" s="6">
        <f t="shared" si="11842"/>
        <v>43988</v>
      </c>
      <c r="D4551" s="5">
        <f t="shared" si="11833"/>
        <v>4</v>
      </c>
      <c r="E4551" s="13">
        <f t="shared" si="11849"/>
        <v>2.4285714285714284</v>
      </c>
      <c r="F4551" s="13">
        <f t="shared" si="11851"/>
        <v>2</v>
      </c>
      <c r="G4551" s="13">
        <f t="shared" si="11848"/>
        <v>107.25954116253186</v>
      </c>
      <c r="H4551" s="5">
        <f t="shared" si="11852"/>
        <v>84</v>
      </c>
      <c r="I4551" s="5">
        <f t="shared" si="11852"/>
        <v>70</v>
      </c>
      <c r="J4551" s="8">
        <f t="shared" si="11845"/>
        <v>7.8355457227138631E-2</v>
      </c>
      <c r="K4551" s="5">
        <f t="shared" si="11843"/>
        <v>1</v>
      </c>
      <c r="L4551" s="8">
        <f t="shared" si="11840"/>
        <v>0.2857142857142857</v>
      </c>
      <c r="M4551" s="8">
        <f t="shared" si="11831"/>
        <v>5.0747191988709952</v>
      </c>
      <c r="N4551" s="5">
        <v>3107</v>
      </c>
      <c r="O4551" s="18">
        <v>147</v>
      </c>
    </row>
    <row r="4552" spans="1:15" x14ac:dyDescent="0.2">
      <c r="A4552" s="5" t="s">
        <v>18</v>
      </c>
      <c r="B4552" s="13">
        <v>2896712</v>
      </c>
      <c r="C4552" s="6">
        <f t="shared" si="11842"/>
        <v>43989</v>
      </c>
      <c r="D4552" s="5">
        <f t="shared" si="11833"/>
        <v>2</v>
      </c>
      <c r="E4552" s="13">
        <f t="shared" si="11849"/>
        <v>2.1428571428571428</v>
      </c>
      <c r="F4552" s="13">
        <f t="shared" si="11851"/>
        <v>1.2</v>
      </c>
      <c r="G4552" s="13">
        <f t="shared" si="11848"/>
        <v>107.32858496115595</v>
      </c>
      <c r="H4552" s="5">
        <f t="shared" si="11852"/>
        <v>85</v>
      </c>
      <c r="I4552" s="5">
        <f t="shared" si="11852"/>
        <v>71</v>
      </c>
      <c r="J4552" s="8">
        <f t="shared" si="11845"/>
        <v>6.9083037811449366E-2</v>
      </c>
      <c r="K4552" s="5">
        <f t="shared" si="11843"/>
        <v>0</v>
      </c>
      <c r="L4552" s="8">
        <f t="shared" si="11840"/>
        <v>0.2857142857142857</v>
      </c>
      <c r="M4552" s="8">
        <f t="shared" si="11831"/>
        <v>5.0747191988709952</v>
      </c>
      <c r="N4552" s="5">
        <v>3109</v>
      </c>
      <c r="O4552" s="18">
        <v>147</v>
      </c>
    </row>
    <row r="4553" spans="1:15" x14ac:dyDescent="0.2">
      <c r="A4553" s="5" t="s">
        <v>18</v>
      </c>
      <c r="B4553" s="13">
        <v>2896712</v>
      </c>
      <c r="C4553" s="6">
        <f t="shared" si="11842"/>
        <v>43990</v>
      </c>
      <c r="D4553" s="5">
        <f t="shared" si="11833"/>
        <v>1</v>
      </c>
      <c r="E4553" s="13">
        <f t="shared" ref="E4553" si="11853">SUM(D4547:D4553)/7</f>
        <v>1.8571428571428572</v>
      </c>
      <c r="F4553" s="13">
        <f t="shared" si="11851"/>
        <v>0.8</v>
      </c>
      <c r="G4553" s="13">
        <f t="shared" si="11848"/>
        <v>107.36310686046801</v>
      </c>
      <c r="H4553" s="5">
        <f t="shared" si="11852"/>
        <v>86</v>
      </c>
      <c r="I4553" s="5">
        <f t="shared" si="11852"/>
        <v>72</v>
      </c>
      <c r="J4553" s="8">
        <f t="shared" ref="J4553:J4616" si="11854">E4553/(SUM(N4546:N4552)/7)*100</f>
        <v>5.9830633284241534E-2</v>
      </c>
      <c r="K4553" s="5">
        <f t="shared" si="11843"/>
        <v>0</v>
      </c>
      <c r="L4553" s="8">
        <f t="shared" ref="L4553:L4616" si="11855">SUM(K4547:K4553)/7</f>
        <v>0.2857142857142857</v>
      </c>
      <c r="M4553" s="8">
        <f t="shared" si="11831"/>
        <v>5.0747191988709952</v>
      </c>
      <c r="N4553" s="5">
        <v>3110</v>
      </c>
      <c r="O4553" s="18">
        <v>147</v>
      </c>
    </row>
    <row r="4554" spans="1:15" x14ac:dyDescent="0.2">
      <c r="A4554" s="5" t="s">
        <v>18</v>
      </c>
      <c r="B4554" s="13">
        <v>2896712</v>
      </c>
      <c r="C4554" s="6">
        <f t="shared" si="11842"/>
        <v>43991</v>
      </c>
      <c r="D4554" s="5">
        <f t="shared" si="11833"/>
        <v>4</v>
      </c>
      <c r="E4554" s="13">
        <f t="shared" ref="E4554:E4617" si="11856">SUM(D4548:D4554)/7</f>
        <v>1.5714285714285714</v>
      </c>
      <c r="F4554" s="13">
        <f t="shared" ref="F4554:F4569" si="11857">SUM(D4550:D4554)/5</f>
        <v>2.2000000000000002</v>
      </c>
      <c r="G4554" s="13">
        <f t="shared" si="11848"/>
        <v>107.5011944577162</v>
      </c>
      <c r="H4554" s="5">
        <f t="shared" si="11852"/>
        <v>87</v>
      </c>
      <c r="I4554" s="5">
        <f t="shared" si="11852"/>
        <v>73</v>
      </c>
      <c r="J4554" s="8">
        <f t="shared" si="11854"/>
        <v>5.0595648774205422E-2</v>
      </c>
      <c r="K4554" s="5">
        <f t="shared" si="11843"/>
        <v>1</v>
      </c>
      <c r="L4554" s="8">
        <f t="shared" si="11855"/>
        <v>0.42857142857142855</v>
      </c>
      <c r="M4554" s="8">
        <f t="shared" si="11831"/>
        <v>5.109241098183043</v>
      </c>
      <c r="N4554" s="5">
        <v>3114</v>
      </c>
      <c r="O4554" s="18">
        <v>148</v>
      </c>
    </row>
    <row r="4555" spans="1:15" x14ac:dyDescent="0.2">
      <c r="A4555" s="5" t="s">
        <v>18</v>
      </c>
      <c r="B4555" s="13">
        <v>2896712</v>
      </c>
      <c r="C4555" s="6">
        <f t="shared" si="11842"/>
        <v>43992</v>
      </c>
      <c r="D4555" s="5">
        <f t="shared" si="11833"/>
        <v>1</v>
      </c>
      <c r="E4555" s="13">
        <f t="shared" si="11856"/>
        <v>1.2857142857142858</v>
      </c>
      <c r="F4555" s="13">
        <f t="shared" si="11857"/>
        <v>2.4</v>
      </c>
      <c r="G4555" s="13">
        <f t="shared" si="11848"/>
        <v>107.53571635702824</v>
      </c>
      <c r="H4555" s="5">
        <f t="shared" si="11852"/>
        <v>88</v>
      </c>
      <c r="I4555" s="5">
        <f t="shared" si="11852"/>
        <v>74</v>
      </c>
      <c r="J4555" s="8">
        <f t="shared" si="11854"/>
        <v>4.1375505700625231E-2</v>
      </c>
      <c r="K4555" s="5">
        <f t="shared" si="11843"/>
        <v>0</v>
      </c>
      <c r="L4555" s="8">
        <f t="shared" si="11855"/>
        <v>0.2857142857142857</v>
      </c>
      <c r="M4555" s="8">
        <f t="shared" si="11831"/>
        <v>5.109241098183043</v>
      </c>
      <c r="N4555" s="5">
        <v>3115</v>
      </c>
      <c r="O4555" s="18">
        <v>148</v>
      </c>
    </row>
    <row r="4556" spans="1:15" x14ac:dyDescent="0.2">
      <c r="A4556" s="5" t="s">
        <v>18</v>
      </c>
      <c r="B4556" s="13">
        <v>2896712</v>
      </c>
      <c r="C4556" s="6">
        <f t="shared" si="11842"/>
        <v>43993</v>
      </c>
      <c r="D4556" s="5">
        <f t="shared" si="11833"/>
        <v>2</v>
      </c>
      <c r="E4556" s="13">
        <f t="shared" si="11856"/>
        <v>2</v>
      </c>
      <c r="F4556" s="13">
        <f t="shared" si="11857"/>
        <v>2</v>
      </c>
      <c r="G4556" s="13">
        <f t="shared" si="11848"/>
        <v>107.60476015565233</v>
      </c>
      <c r="H4556" s="5">
        <f t="shared" si="11852"/>
        <v>89</v>
      </c>
      <c r="I4556" s="5">
        <f t="shared" si="11852"/>
        <v>75</v>
      </c>
      <c r="J4556" s="8">
        <f t="shared" si="11854"/>
        <v>6.4335278709618124E-2</v>
      </c>
      <c r="K4556" s="5">
        <f t="shared" si="11843"/>
        <v>0</v>
      </c>
      <c r="L4556" s="8">
        <f t="shared" si="11855"/>
        <v>0.2857142857142857</v>
      </c>
      <c r="M4556" s="8">
        <f t="shared" si="11831"/>
        <v>5.109241098183043</v>
      </c>
      <c r="N4556" s="5">
        <v>3117</v>
      </c>
      <c r="O4556" s="18">
        <v>148</v>
      </c>
    </row>
    <row r="4557" spans="1:15" x14ac:dyDescent="0.2">
      <c r="A4557" s="5" t="s">
        <v>18</v>
      </c>
      <c r="B4557" s="13">
        <v>2896712</v>
      </c>
      <c r="C4557" s="6">
        <f t="shared" si="11842"/>
        <v>43994</v>
      </c>
      <c r="D4557" s="5">
        <f t="shared" si="11833"/>
        <v>3</v>
      </c>
      <c r="E4557" s="13">
        <f t="shared" si="11856"/>
        <v>2.4285714285714284</v>
      </c>
      <c r="F4557" s="13">
        <f t="shared" si="11857"/>
        <v>2.2000000000000002</v>
      </c>
      <c r="G4557" s="13">
        <f t="shared" si="11848"/>
        <v>107.70832585358848</v>
      </c>
      <c r="H4557" s="5">
        <f t="shared" si="11852"/>
        <v>90</v>
      </c>
      <c r="I4557" s="5">
        <f t="shared" si="11852"/>
        <v>76</v>
      </c>
      <c r="J4557" s="8">
        <f t="shared" si="11854"/>
        <v>7.8071182548794485E-2</v>
      </c>
      <c r="K4557" s="5">
        <f t="shared" si="11843"/>
        <v>0</v>
      </c>
      <c r="L4557" s="8">
        <f t="shared" si="11855"/>
        <v>0.2857142857142857</v>
      </c>
      <c r="M4557" s="8">
        <f t="shared" si="11831"/>
        <v>5.109241098183043</v>
      </c>
      <c r="N4557" s="5">
        <v>3120</v>
      </c>
      <c r="O4557" s="18">
        <v>148</v>
      </c>
    </row>
    <row r="4558" spans="1:15" x14ac:dyDescent="0.2">
      <c r="A4558" s="5" t="s">
        <v>18</v>
      </c>
      <c r="B4558" s="13">
        <v>2896712</v>
      </c>
      <c r="C4558" s="6">
        <f t="shared" si="11842"/>
        <v>43995</v>
      </c>
      <c r="D4558" s="5">
        <f t="shared" si="11833"/>
        <v>0</v>
      </c>
      <c r="E4558" s="13">
        <f t="shared" si="11856"/>
        <v>1.8571428571428572</v>
      </c>
      <c r="F4558" s="13">
        <f t="shared" si="11857"/>
        <v>2</v>
      </c>
      <c r="G4558" s="13">
        <f t="shared" si="11848"/>
        <v>107.70832585358848</v>
      </c>
      <c r="H4558" s="5">
        <f t="shared" si="11852"/>
        <v>91</v>
      </c>
      <c r="I4558" s="5">
        <f t="shared" si="11852"/>
        <v>77</v>
      </c>
      <c r="J4558" s="8">
        <f t="shared" si="11854"/>
        <v>5.9654919236417032E-2</v>
      </c>
      <c r="K4558" s="5">
        <f t="shared" si="11843"/>
        <v>2</v>
      </c>
      <c r="L4558" s="8">
        <f t="shared" si="11855"/>
        <v>0.42857142857142855</v>
      </c>
      <c r="M4558" s="8">
        <f t="shared" si="11831"/>
        <v>5.1782848968071384</v>
      </c>
      <c r="N4558" s="5">
        <v>3120</v>
      </c>
      <c r="O4558" s="18">
        <v>150</v>
      </c>
    </row>
    <row r="4559" spans="1:15" x14ac:dyDescent="0.2">
      <c r="A4559" s="5" t="s">
        <v>18</v>
      </c>
      <c r="B4559" s="13">
        <v>2896712</v>
      </c>
      <c r="C4559" s="6">
        <f t="shared" si="11842"/>
        <v>43996</v>
      </c>
      <c r="D4559" s="5">
        <f t="shared" si="11833"/>
        <v>1</v>
      </c>
      <c r="E4559" s="13">
        <f t="shared" si="11856"/>
        <v>1.7142857142857142</v>
      </c>
      <c r="F4559" s="13">
        <f t="shared" si="11857"/>
        <v>1.4</v>
      </c>
      <c r="G4559" s="13">
        <f t="shared" si="11848"/>
        <v>107.74284775290053</v>
      </c>
      <c r="H4559" s="5">
        <f t="shared" si="11852"/>
        <v>92</v>
      </c>
      <c r="I4559" s="5">
        <f t="shared" si="11852"/>
        <v>78</v>
      </c>
      <c r="J4559" s="8">
        <f t="shared" si="11854"/>
        <v>5.5033249254758082E-2</v>
      </c>
      <c r="K4559" s="5">
        <f t="shared" si="11843"/>
        <v>1</v>
      </c>
      <c r="L4559" s="8">
        <f t="shared" si="11855"/>
        <v>0.5714285714285714</v>
      </c>
      <c r="M4559" s="8">
        <f t="shared" si="11831"/>
        <v>5.2128067961191862</v>
      </c>
      <c r="N4559" s="5">
        <v>3121</v>
      </c>
      <c r="O4559" s="18">
        <v>151</v>
      </c>
    </row>
    <row r="4560" spans="1:15" x14ac:dyDescent="0.2">
      <c r="A4560" s="5" t="s">
        <v>18</v>
      </c>
      <c r="B4560" s="13">
        <v>2896712</v>
      </c>
      <c r="C4560" s="6">
        <f t="shared" si="11842"/>
        <v>43997</v>
      </c>
      <c r="D4560" s="5">
        <f t="shared" si="11833"/>
        <v>0</v>
      </c>
      <c r="E4560" s="13">
        <f t="shared" si="11856"/>
        <v>1.5714285714285714</v>
      </c>
      <c r="F4560" s="13">
        <f t="shared" si="11857"/>
        <v>1.2</v>
      </c>
      <c r="G4560" s="13">
        <f t="shared" si="11848"/>
        <v>107.74284775290053</v>
      </c>
      <c r="H4560" s="5">
        <f t="shared" si="11852"/>
        <v>93</v>
      </c>
      <c r="I4560" s="5">
        <f t="shared" si="11852"/>
        <v>79</v>
      </c>
      <c r="J4560" s="8">
        <f t="shared" si="11854"/>
        <v>5.0419397717376357E-2</v>
      </c>
      <c r="K4560" s="5">
        <f t="shared" si="11843"/>
        <v>0</v>
      </c>
      <c r="L4560" s="8">
        <f t="shared" si="11855"/>
        <v>0.5714285714285714</v>
      </c>
      <c r="M4560" s="8">
        <f t="shared" si="11831"/>
        <v>5.2128067961191862</v>
      </c>
      <c r="N4560" s="5">
        <v>3121</v>
      </c>
      <c r="O4560" s="18">
        <v>151</v>
      </c>
    </row>
    <row r="4561" spans="1:15" x14ac:dyDescent="0.2">
      <c r="A4561" s="5" t="s">
        <v>18</v>
      </c>
      <c r="B4561" s="13">
        <v>2896712</v>
      </c>
      <c r="C4561" s="6">
        <f t="shared" si="11842"/>
        <v>43998</v>
      </c>
      <c r="D4561" s="5">
        <f t="shared" si="11833"/>
        <v>1</v>
      </c>
      <c r="E4561" s="13">
        <f t="shared" si="11856"/>
        <v>1.1428571428571428</v>
      </c>
      <c r="F4561" s="13">
        <f t="shared" si="11857"/>
        <v>1</v>
      </c>
      <c r="G4561" s="13">
        <f t="shared" si="11848"/>
        <v>107.77736965221257</v>
      </c>
      <c r="H4561" s="5">
        <f t="shared" si="11852"/>
        <v>94</v>
      </c>
      <c r="I4561" s="5">
        <f t="shared" si="11852"/>
        <v>80</v>
      </c>
      <c r="J4561" s="8">
        <f t="shared" si="11854"/>
        <v>3.6650174088326916E-2</v>
      </c>
      <c r="K4561" s="5">
        <f t="shared" si="11843"/>
        <v>0</v>
      </c>
      <c r="L4561" s="8">
        <f t="shared" si="11855"/>
        <v>0.42857142857142855</v>
      </c>
      <c r="M4561" s="8">
        <f t="shared" si="11831"/>
        <v>5.2128067961191862</v>
      </c>
      <c r="N4561" s="5">
        <v>3122</v>
      </c>
      <c r="O4561" s="18">
        <v>151</v>
      </c>
    </row>
    <row r="4562" spans="1:15" x14ac:dyDescent="0.2">
      <c r="A4562" s="5" t="s">
        <v>18</v>
      </c>
      <c r="B4562" s="13">
        <v>2896712</v>
      </c>
      <c r="C4562" s="6">
        <f t="shared" si="11842"/>
        <v>43999</v>
      </c>
      <c r="D4562" s="5">
        <f t="shared" si="11833"/>
        <v>0</v>
      </c>
      <c r="E4562" s="13">
        <f t="shared" si="11856"/>
        <v>1</v>
      </c>
      <c r="F4562" s="13">
        <f t="shared" si="11857"/>
        <v>0.4</v>
      </c>
      <c r="G4562" s="13">
        <f t="shared" si="11848"/>
        <v>107.77736965221257</v>
      </c>
      <c r="H4562" s="5">
        <f t="shared" si="11852"/>
        <v>95</v>
      </c>
      <c r="I4562" s="5">
        <f t="shared" si="11852"/>
        <v>81</v>
      </c>
      <c r="J4562" s="8">
        <f t="shared" si="11854"/>
        <v>3.205715332478476E-2</v>
      </c>
      <c r="K4562" s="5">
        <f t="shared" si="11843"/>
        <v>1</v>
      </c>
      <c r="L4562" s="8">
        <f t="shared" si="11855"/>
        <v>0.5714285714285714</v>
      </c>
      <c r="M4562" s="8">
        <f t="shared" si="11831"/>
        <v>5.2473286954312339</v>
      </c>
      <c r="N4562" s="5">
        <v>3122</v>
      </c>
      <c r="O4562" s="18">
        <v>152</v>
      </c>
    </row>
    <row r="4563" spans="1:15" x14ac:dyDescent="0.2">
      <c r="A4563" s="5" t="s">
        <v>18</v>
      </c>
      <c r="B4563" s="13">
        <v>2896712</v>
      </c>
      <c r="C4563" s="6">
        <f t="shared" si="11842"/>
        <v>44000</v>
      </c>
      <c r="D4563" s="5">
        <f t="shared" si="11833"/>
        <v>0</v>
      </c>
      <c r="E4563" s="13">
        <f t="shared" si="11856"/>
        <v>0.7142857142857143</v>
      </c>
      <c r="F4563" s="13">
        <f t="shared" si="11857"/>
        <v>0.4</v>
      </c>
      <c r="G4563" s="13">
        <f t="shared" si="11848"/>
        <v>107.77736965221257</v>
      </c>
      <c r="H4563" s="5">
        <f t="shared" si="11852"/>
        <v>96</v>
      </c>
      <c r="I4563" s="5">
        <f t="shared" si="11852"/>
        <v>82</v>
      </c>
      <c r="J4563" s="8">
        <f t="shared" si="11854"/>
        <v>2.2890628576660715E-2</v>
      </c>
      <c r="K4563" s="5">
        <f t="shared" si="11843"/>
        <v>0</v>
      </c>
      <c r="L4563" s="8">
        <f t="shared" si="11855"/>
        <v>0.5714285714285714</v>
      </c>
      <c r="M4563" s="8">
        <f t="shared" si="11831"/>
        <v>5.2473286954312339</v>
      </c>
      <c r="N4563" s="5">
        <v>3122</v>
      </c>
      <c r="O4563" s="18">
        <v>152</v>
      </c>
    </row>
    <row r="4564" spans="1:15" x14ac:dyDescent="0.2">
      <c r="A4564" s="5" t="s">
        <v>18</v>
      </c>
      <c r="B4564" s="13">
        <v>2896712</v>
      </c>
      <c r="C4564" s="6">
        <f t="shared" si="11842"/>
        <v>44001</v>
      </c>
      <c r="D4564" s="5">
        <f t="shared" si="11833"/>
        <v>9</v>
      </c>
      <c r="E4564" s="13">
        <f t="shared" si="11856"/>
        <v>1.5714285714285714</v>
      </c>
      <c r="F4564" s="13">
        <f t="shared" si="11857"/>
        <v>2</v>
      </c>
      <c r="G4564" s="13">
        <f t="shared" si="11848"/>
        <v>108.088066746021</v>
      </c>
      <c r="H4564" s="5">
        <f t="shared" ref="H4564:I4579" si="11858">H4563+1</f>
        <v>97</v>
      </c>
      <c r="I4564" s="5">
        <f t="shared" si="11858"/>
        <v>83</v>
      </c>
      <c r="J4564" s="8">
        <f t="shared" si="11854"/>
        <v>5.0347857927499087E-2</v>
      </c>
      <c r="K4564" s="5">
        <f t="shared" si="11843"/>
        <v>0</v>
      </c>
      <c r="L4564" s="8">
        <f t="shared" si="11855"/>
        <v>0.5714285714285714</v>
      </c>
      <c r="M4564" s="8">
        <f t="shared" si="11831"/>
        <v>5.2473286954312339</v>
      </c>
      <c r="N4564" s="5">
        <v>3131</v>
      </c>
      <c r="O4564" s="18">
        <v>152</v>
      </c>
    </row>
    <row r="4565" spans="1:15" x14ac:dyDescent="0.2">
      <c r="A4565" s="5" t="s">
        <v>18</v>
      </c>
      <c r="B4565" s="13">
        <v>2896712</v>
      </c>
      <c r="C4565" s="6">
        <f t="shared" si="11842"/>
        <v>44002</v>
      </c>
      <c r="D4565" s="5">
        <f t="shared" si="11833"/>
        <v>2</v>
      </c>
      <c r="E4565" s="13">
        <f t="shared" si="11856"/>
        <v>1.8571428571428572</v>
      </c>
      <c r="F4565" s="13">
        <f t="shared" si="11857"/>
        <v>2.4</v>
      </c>
      <c r="G4565" s="13">
        <f t="shared" si="11848"/>
        <v>108.15711054464509</v>
      </c>
      <c r="H4565" s="5">
        <f t="shared" si="11858"/>
        <v>98</v>
      </c>
      <c r="I4565" s="5">
        <f t="shared" si="11858"/>
        <v>84</v>
      </c>
      <c r="J4565" s="8">
        <f t="shared" si="11854"/>
        <v>5.9472071000503231E-2</v>
      </c>
      <c r="K4565" s="5">
        <f t="shared" si="11843"/>
        <v>0</v>
      </c>
      <c r="L4565" s="8">
        <f t="shared" si="11855"/>
        <v>0.2857142857142857</v>
      </c>
      <c r="M4565" s="8">
        <f t="shared" si="11831"/>
        <v>5.2473286954312339</v>
      </c>
      <c r="N4565" s="5">
        <v>3133</v>
      </c>
      <c r="O4565" s="18">
        <v>152</v>
      </c>
    </row>
    <row r="4566" spans="1:15" x14ac:dyDescent="0.2">
      <c r="A4566" s="5" t="s">
        <v>18</v>
      </c>
      <c r="B4566" s="13">
        <v>2896712</v>
      </c>
      <c r="C4566" s="6">
        <f t="shared" si="11842"/>
        <v>44003</v>
      </c>
      <c r="D4566" s="5">
        <f t="shared" si="11833"/>
        <v>1</v>
      </c>
      <c r="E4566" s="13">
        <f t="shared" si="11856"/>
        <v>1.8571428571428572</v>
      </c>
      <c r="F4566" s="13">
        <f t="shared" si="11857"/>
        <v>2.4</v>
      </c>
      <c r="G4566" s="13">
        <f t="shared" si="11848"/>
        <v>108.19163244395715</v>
      </c>
      <c r="H4566" s="5">
        <f t="shared" si="11858"/>
        <v>99</v>
      </c>
      <c r="I4566" s="5">
        <f t="shared" si="11858"/>
        <v>85</v>
      </c>
      <c r="J4566" s="8">
        <f t="shared" si="11854"/>
        <v>5.9436722750548648E-2</v>
      </c>
      <c r="K4566" s="5">
        <f t="shared" si="11843"/>
        <v>0</v>
      </c>
      <c r="L4566" s="8">
        <f t="shared" si="11855"/>
        <v>0.14285714285714285</v>
      </c>
      <c r="M4566" s="8">
        <f t="shared" si="11831"/>
        <v>5.2473286954312339</v>
      </c>
      <c r="N4566" s="5">
        <v>3134</v>
      </c>
      <c r="O4566" s="18">
        <v>152</v>
      </c>
    </row>
    <row r="4567" spans="1:15" x14ac:dyDescent="0.2">
      <c r="A4567" s="5" t="s">
        <v>18</v>
      </c>
      <c r="B4567" s="13">
        <v>2896712</v>
      </c>
      <c r="C4567" s="6">
        <f t="shared" si="11842"/>
        <v>44004</v>
      </c>
      <c r="D4567" s="5">
        <f t="shared" si="11833"/>
        <v>2</v>
      </c>
      <c r="E4567" s="13">
        <f t="shared" si="11856"/>
        <v>2.1428571428571428</v>
      </c>
      <c r="F4567" s="13">
        <f t="shared" si="11857"/>
        <v>2.8</v>
      </c>
      <c r="G4567" s="13">
        <f t="shared" si="11848"/>
        <v>108.26067624258124</v>
      </c>
      <c r="H4567" s="5">
        <f t="shared" si="11858"/>
        <v>100</v>
      </c>
      <c r="I4567" s="5">
        <f t="shared" si="11858"/>
        <v>86</v>
      </c>
      <c r="J4567" s="8">
        <f t="shared" si="11854"/>
        <v>6.8540095956134334E-2</v>
      </c>
      <c r="K4567" s="5">
        <f t="shared" si="11843"/>
        <v>0</v>
      </c>
      <c r="L4567" s="8">
        <f t="shared" si="11855"/>
        <v>0.14285714285714285</v>
      </c>
      <c r="M4567" s="8">
        <f t="shared" si="11831"/>
        <v>5.2473286954312339</v>
      </c>
      <c r="N4567" s="5">
        <v>3136</v>
      </c>
      <c r="O4567" s="18">
        <v>152</v>
      </c>
    </row>
    <row r="4568" spans="1:15" x14ac:dyDescent="0.2">
      <c r="A4568" s="5" t="s">
        <v>18</v>
      </c>
      <c r="B4568" s="13">
        <v>2896712</v>
      </c>
      <c r="C4568" s="6">
        <f t="shared" si="11842"/>
        <v>44005</v>
      </c>
      <c r="D4568" s="5">
        <f t="shared" si="11833"/>
        <v>0</v>
      </c>
      <c r="E4568" s="13">
        <f t="shared" si="11856"/>
        <v>2</v>
      </c>
      <c r="F4568" s="13">
        <f t="shared" si="11857"/>
        <v>2.8</v>
      </c>
      <c r="G4568" s="13">
        <f t="shared" si="11848"/>
        <v>108.26067624258124</v>
      </c>
      <c r="H4568" s="5">
        <f t="shared" si="11858"/>
        <v>101</v>
      </c>
      <c r="I4568" s="5">
        <f t="shared" si="11858"/>
        <v>87</v>
      </c>
      <c r="J4568" s="8">
        <f t="shared" si="11854"/>
        <v>6.3926940639269403E-2</v>
      </c>
      <c r="K4568" s="5">
        <f t="shared" si="11843"/>
        <v>0</v>
      </c>
      <c r="L4568" s="8">
        <f t="shared" si="11855"/>
        <v>0.14285714285714285</v>
      </c>
      <c r="M4568" s="8">
        <f t="shared" si="11831"/>
        <v>5.2473286954312339</v>
      </c>
      <c r="N4568" s="5">
        <v>3136</v>
      </c>
      <c r="O4568" s="18">
        <v>152</v>
      </c>
    </row>
    <row r="4569" spans="1:15" x14ac:dyDescent="0.2">
      <c r="A4569" s="5" t="s">
        <v>18</v>
      </c>
      <c r="B4569" s="13">
        <v>2896712</v>
      </c>
      <c r="C4569" s="6">
        <f t="shared" si="11842"/>
        <v>44006</v>
      </c>
      <c r="D4569" s="5">
        <f t="shared" ref="D4569:D4632" si="11859">N4569-N4568</f>
        <v>1</v>
      </c>
      <c r="E4569" s="13">
        <f t="shared" si="11856"/>
        <v>2.1428571428571428</v>
      </c>
      <c r="F4569" s="13">
        <f t="shared" si="11857"/>
        <v>1.2</v>
      </c>
      <c r="G4569" s="13">
        <f t="shared" si="11848"/>
        <v>108.29519814189328</v>
      </c>
      <c r="H4569" s="5">
        <f t="shared" si="11858"/>
        <v>102</v>
      </c>
      <c r="I4569" s="5">
        <f t="shared" si="11858"/>
        <v>88</v>
      </c>
      <c r="J4569" s="8">
        <f t="shared" si="11854"/>
        <v>6.8449393082048005E-2</v>
      </c>
      <c r="K4569" s="5">
        <f t="shared" si="11843"/>
        <v>0</v>
      </c>
      <c r="L4569" s="8">
        <f t="shared" si="11855"/>
        <v>0</v>
      </c>
      <c r="M4569" s="8">
        <f t="shared" si="11831"/>
        <v>5.2473286954312339</v>
      </c>
      <c r="N4569" s="5">
        <v>3137</v>
      </c>
      <c r="O4569" s="18">
        <v>152</v>
      </c>
    </row>
    <row r="4570" spans="1:15" x14ac:dyDescent="0.2">
      <c r="A4570" s="5" t="s">
        <v>18</v>
      </c>
      <c r="B4570" s="13">
        <v>2896712</v>
      </c>
      <c r="C4570" s="6">
        <f t="shared" si="11842"/>
        <v>44007</v>
      </c>
      <c r="D4570" s="5">
        <f t="shared" si="11859"/>
        <v>3</v>
      </c>
      <c r="E4570" s="13">
        <f t="shared" si="11856"/>
        <v>2.5714285714285716</v>
      </c>
      <c r="F4570" s="13">
        <f t="shared" ref="F4570" si="11860">SUM(D4566:D4570)/5</f>
        <v>1.4</v>
      </c>
      <c r="G4570" s="13">
        <f t="shared" si="11848"/>
        <v>108.39876383982943</v>
      </c>
      <c r="H4570" s="5">
        <f t="shared" si="11858"/>
        <v>103</v>
      </c>
      <c r="I4570" s="5">
        <f t="shared" si="11858"/>
        <v>89</v>
      </c>
      <c r="J4570" s="8">
        <f t="shared" si="11854"/>
        <v>8.208308632404579E-2</v>
      </c>
      <c r="K4570" s="5">
        <f t="shared" si="11843"/>
        <v>0</v>
      </c>
      <c r="L4570" s="8">
        <f t="shared" si="11855"/>
        <v>0</v>
      </c>
      <c r="M4570" s="8">
        <f t="shared" si="11831"/>
        <v>5.2473286954312339</v>
      </c>
      <c r="N4570" s="5">
        <v>3140</v>
      </c>
      <c r="O4570" s="18">
        <v>152</v>
      </c>
    </row>
    <row r="4571" spans="1:15" x14ac:dyDescent="0.2">
      <c r="A4571" s="5" t="s">
        <v>18</v>
      </c>
      <c r="B4571" s="13">
        <v>2896712</v>
      </c>
      <c r="C4571" s="6">
        <f t="shared" si="11842"/>
        <v>44008</v>
      </c>
      <c r="D4571" s="5">
        <f t="shared" si="11859"/>
        <v>4</v>
      </c>
      <c r="E4571" s="13">
        <f t="shared" si="11856"/>
        <v>1.8571428571428572</v>
      </c>
      <c r="F4571" s="13">
        <f t="shared" ref="F4571:F4634" si="11861">SUM(D4567:D4571)/5</f>
        <v>2</v>
      </c>
      <c r="G4571" s="13">
        <f t="shared" si="11848"/>
        <v>108.53685143707762</v>
      </c>
      <c r="H4571" s="5">
        <f t="shared" si="11858"/>
        <v>104</v>
      </c>
      <c r="I4571" s="5">
        <f t="shared" si="11858"/>
        <v>90</v>
      </c>
      <c r="J4571" s="8">
        <f t="shared" si="11854"/>
        <v>5.9233608238027986E-2</v>
      </c>
      <c r="K4571" s="5">
        <f t="shared" si="11843"/>
        <v>0</v>
      </c>
      <c r="L4571" s="8">
        <f t="shared" si="11855"/>
        <v>0</v>
      </c>
      <c r="M4571" s="8">
        <f t="shared" si="11831"/>
        <v>5.2473286954312339</v>
      </c>
      <c r="N4571" s="5">
        <v>3144</v>
      </c>
      <c r="O4571" s="18">
        <v>152</v>
      </c>
    </row>
    <row r="4572" spans="1:15" x14ac:dyDescent="0.2">
      <c r="A4572" s="5" t="s">
        <v>18</v>
      </c>
      <c r="B4572" s="13">
        <v>2896712</v>
      </c>
      <c r="C4572" s="6">
        <f t="shared" si="11842"/>
        <v>44009</v>
      </c>
      <c r="D4572" s="5">
        <f t="shared" si="11859"/>
        <v>2</v>
      </c>
      <c r="E4572" s="13">
        <f t="shared" si="11856"/>
        <v>1.8571428571428572</v>
      </c>
      <c r="F4572" s="13">
        <f t="shared" si="11861"/>
        <v>2</v>
      </c>
      <c r="G4572" s="13">
        <f t="shared" si="11848"/>
        <v>108.60589523570171</v>
      </c>
      <c r="H4572" s="5">
        <f t="shared" si="11858"/>
        <v>105</v>
      </c>
      <c r="I4572" s="5">
        <f t="shared" si="11858"/>
        <v>91</v>
      </c>
      <c r="J4572" s="8">
        <f t="shared" si="11854"/>
        <v>5.9198542805100181E-2</v>
      </c>
      <c r="K4572" s="5">
        <f t="shared" si="11843"/>
        <v>0</v>
      </c>
      <c r="L4572" s="8">
        <f t="shared" si="11855"/>
        <v>0</v>
      </c>
      <c r="M4572" s="8">
        <f t="shared" si="11831"/>
        <v>5.2473286954312339</v>
      </c>
      <c r="N4572" s="5">
        <v>3146</v>
      </c>
      <c r="O4572" s="18">
        <v>152</v>
      </c>
    </row>
    <row r="4573" spans="1:15" x14ac:dyDescent="0.2">
      <c r="A4573" s="5" t="s">
        <v>18</v>
      </c>
      <c r="B4573" s="13">
        <v>2896712</v>
      </c>
      <c r="C4573" s="6">
        <f t="shared" si="11842"/>
        <v>44010</v>
      </c>
      <c r="D4573" s="5">
        <f t="shared" si="11859"/>
        <v>1</v>
      </c>
      <c r="E4573" s="13">
        <f t="shared" si="11856"/>
        <v>1.8571428571428572</v>
      </c>
      <c r="F4573" s="13">
        <f t="shared" si="11861"/>
        <v>2.2000000000000002</v>
      </c>
      <c r="G4573" s="13">
        <f t="shared" si="11848"/>
        <v>108.64041713501376</v>
      </c>
      <c r="H4573" s="5">
        <f t="shared" si="11858"/>
        <v>106</v>
      </c>
      <c r="I4573" s="5">
        <f t="shared" si="11858"/>
        <v>92</v>
      </c>
      <c r="J4573" s="8">
        <f t="shared" si="11854"/>
        <v>5.916351886406044E-2</v>
      </c>
      <c r="K4573" s="5">
        <f t="shared" si="11843"/>
        <v>0</v>
      </c>
      <c r="L4573" s="8">
        <f t="shared" si="11855"/>
        <v>0</v>
      </c>
      <c r="M4573" s="8">
        <f t="shared" si="11831"/>
        <v>5.2473286954312339</v>
      </c>
      <c r="N4573" s="5">
        <v>3147</v>
      </c>
      <c r="O4573" s="18">
        <v>152</v>
      </c>
    </row>
    <row r="4574" spans="1:15" x14ac:dyDescent="0.2">
      <c r="A4574" s="5" t="s">
        <v>18</v>
      </c>
      <c r="B4574" s="13">
        <v>2896712</v>
      </c>
      <c r="C4574" s="6">
        <f t="shared" si="11842"/>
        <v>44011</v>
      </c>
      <c r="D4574" s="5">
        <f t="shared" si="11859"/>
        <v>0</v>
      </c>
      <c r="E4574" s="13">
        <f t="shared" si="11856"/>
        <v>1.5714285714285714</v>
      </c>
      <c r="F4574" s="13">
        <f t="shared" si="11861"/>
        <v>2</v>
      </c>
      <c r="G4574" s="13">
        <f t="shared" si="11848"/>
        <v>108.64041713501376</v>
      </c>
      <c r="H4574" s="5">
        <f t="shared" si="11858"/>
        <v>107</v>
      </c>
      <c r="I4574" s="5">
        <f t="shared" si="11858"/>
        <v>93</v>
      </c>
      <c r="J4574" s="8">
        <f t="shared" si="11854"/>
        <v>5.0031838442645325E-2</v>
      </c>
      <c r="K4574" s="5">
        <f t="shared" si="11843"/>
        <v>0</v>
      </c>
      <c r="L4574" s="8">
        <f t="shared" si="11855"/>
        <v>0</v>
      </c>
      <c r="M4574" s="8">
        <f t="shared" si="11831"/>
        <v>5.2473286954312339</v>
      </c>
      <c r="N4574" s="5">
        <v>3147</v>
      </c>
      <c r="O4574" s="18">
        <v>152</v>
      </c>
    </row>
    <row r="4575" spans="1:15" x14ac:dyDescent="0.2">
      <c r="A4575" s="5" t="s">
        <v>18</v>
      </c>
      <c r="B4575" s="13">
        <v>2896712</v>
      </c>
      <c r="C4575" s="6">
        <f t="shared" si="11842"/>
        <v>44012</v>
      </c>
      <c r="D4575" s="5">
        <f t="shared" si="11859"/>
        <v>7</v>
      </c>
      <c r="E4575" s="13">
        <f t="shared" si="11856"/>
        <v>2.5714285714285716</v>
      </c>
      <c r="F4575" s="13">
        <f t="shared" si="11861"/>
        <v>2.8</v>
      </c>
      <c r="G4575" s="13">
        <f t="shared" si="11848"/>
        <v>108.8820704301981</v>
      </c>
      <c r="H4575" s="5">
        <f t="shared" si="11858"/>
        <v>108</v>
      </c>
      <c r="I4575" s="5">
        <f t="shared" si="11858"/>
        <v>94</v>
      </c>
      <c r="J4575" s="8">
        <f t="shared" si="11854"/>
        <v>8.1829340364595174E-2</v>
      </c>
      <c r="K4575" s="5">
        <f t="shared" si="11843"/>
        <v>0</v>
      </c>
      <c r="L4575" s="8">
        <f t="shared" si="11855"/>
        <v>0</v>
      </c>
      <c r="M4575" s="8">
        <f t="shared" si="11831"/>
        <v>5.2473286954312339</v>
      </c>
      <c r="N4575" s="5">
        <v>3154</v>
      </c>
      <c r="O4575" s="18">
        <v>152</v>
      </c>
    </row>
    <row r="4576" spans="1:15" x14ac:dyDescent="0.2">
      <c r="A4576" s="5" t="s">
        <v>18</v>
      </c>
      <c r="B4576" s="13">
        <v>2896712</v>
      </c>
      <c r="C4576" s="6">
        <f t="shared" si="11842"/>
        <v>44013</v>
      </c>
      <c r="D4576" s="5">
        <f t="shared" si="11859"/>
        <v>5</v>
      </c>
      <c r="E4576" s="13">
        <f t="shared" si="11856"/>
        <v>3.1428571428571428</v>
      </c>
      <c r="F4576" s="13">
        <f t="shared" si="11861"/>
        <v>3</v>
      </c>
      <c r="G4576" s="13">
        <f t="shared" si="11848"/>
        <v>109.05467992675834</v>
      </c>
      <c r="H4576" s="5">
        <f t="shared" si="11858"/>
        <v>109</v>
      </c>
      <c r="I4576" s="5">
        <f t="shared" si="11858"/>
        <v>95</v>
      </c>
      <c r="J4576" s="8">
        <f t="shared" si="11854"/>
        <v>9.9931864637746989E-2</v>
      </c>
      <c r="K4576" s="5">
        <f t="shared" si="11843"/>
        <v>0</v>
      </c>
      <c r="L4576" s="8">
        <f t="shared" si="11855"/>
        <v>0</v>
      </c>
      <c r="M4576" s="8">
        <f t="shared" si="11831"/>
        <v>5.2473286954312339</v>
      </c>
      <c r="N4576" s="5">
        <v>3159</v>
      </c>
      <c r="O4576" s="18">
        <v>152</v>
      </c>
    </row>
    <row r="4577" spans="1:15" x14ac:dyDescent="0.2">
      <c r="A4577" s="5" t="s">
        <v>18</v>
      </c>
      <c r="B4577" s="13">
        <v>2896712</v>
      </c>
      <c r="C4577" s="6">
        <f t="shared" si="11842"/>
        <v>44014</v>
      </c>
      <c r="D4577" s="5">
        <f t="shared" si="11859"/>
        <v>4</v>
      </c>
      <c r="E4577" s="13">
        <f t="shared" si="11856"/>
        <v>3.2857142857142856</v>
      </c>
      <c r="F4577" s="13">
        <f t="shared" si="11861"/>
        <v>3.4</v>
      </c>
      <c r="G4577" s="13">
        <f t="shared" si="11848"/>
        <v>109.19276752400653</v>
      </c>
      <c r="H4577" s="5">
        <f t="shared" si="11858"/>
        <v>110</v>
      </c>
      <c r="I4577" s="5">
        <f t="shared" si="11858"/>
        <v>96</v>
      </c>
      <c r="J4577" s="8">
        <f t="shared" si="11854"/>
        <v>0.10436992331079548</v>
      </c>
      <c r="K4577" s="5">
        <f t="shared" si="11843"/>
        <v>0</v>
      </c>
      <c r="L4577" s="8">
        <f t="shared" si="11855"/>
        <v>0</v>
      </c>
      <c r="M4577" s="8">
        <f t="shared" si="11831"/>
        <v>5.2473286954312339</v>
      </c>
      <c r="N4577" s="5">
        <v>3163</v>
      </c>
      <c r="O4577" s="18">
        <v>152</v>
      </c>
    </row>
    <row r="4578" spans="1:15" x14ac:dyDescent="0.2">
      <c r="A4578" s="5" t="s">
        <v>18</v>
      </c>
      <c r="B4578" s="13">
        <v>2896712</v>
      </c>
      <c r="C4578" s="6">
        <f t="shared" si="11842"/>
        <v>44015</v>
      </c>
      <c r="D4578" s="5">
        <f t="shared" si="11859"/>
        <v>13</v>
      </c>
      <c r="E4578" s="13">
        <f t="shared" si="11856"/>
        <v>4.5714285714285712</v>
      </c>
      <c r="F4578" s="13">
        <f t="shared" si="11861"/>
        <v>5.8</v>
      </c>
      <c r="G4578" s="13">
        <f t="shared" si="11848"/>
        <v>109.64155221506314</v>
      </c>
      <c r="H4578" s="5">
        <f t="shared" si="11858"/>
        <v>111</v>
      </c>
      <c r="I4578" s="5">
        <f t="shared" si="11858"/>
        <v>97</v>
      </c>
      <c r="J4578" s="8">
        <f t="shared" si="11854"/>
        <v>0.14505893019038985</v>
      </c>
      <c r="K4578" s="5">
        <f t="shared" si="11843"/>
        <v>0</v>
      </c>
      <c r="L4578" s="8">
        <f t="shared" si="11855"/>
        <v>0</v>
      </c>
      <c r="M4578" s="8">
        <f t="shared" si="11831"/>
        <v>5.2473286954312339</v>
      </c>
      <c r="N4578" s="5">
        <v>3176</v>
      </c>
      <c r="O4578" s="18">
        <v>152</v>
      </c>
    </row>
    <row r="4579" spans="1:15" x14ac:dyDescent="0.2">
      <c r="A4579" s="5" t="s">
        <v>18</v>
      </c>
      <c r="B4579" s="13">
        <v>2896712</v>
      </c>
      <c r="C4579" s="6">
        <f t="shared" si="11842"/>
        <v>44016</v>
      </c>
      <c r="D4579" s="5">
        <f t="shared" si="11859"/>
        <v>2</v>
      </c>
      <c r="E4579" s="13">
        <f t="shared" si="11856"/>
        <v>4.5714285714285712</v>
      </c>
      <c r="F4579" s="13">
        <f t="shared" si="11861"/>
        <v>6.2</v>
      </c>
      <c r="G4579" s="13">
        <f t="shared" si="11848"/>
        <v>109.71059601368724</v>
      </c>
      <c r="H4579" s="5">
        <f t="shared" si="11858"/>
        <v>112</v>
      </c>
      <c r="I4579" s="5">
        <f t="shared" si="11858"/>
        <v>98</v>
      </c>
      <c r="J4579" s="8">
        <f t="shared" si="11854"/>
        <v>0.14484881405033495</v>
      </c>
      <c r="K4579" s="5">
        <f t="shared" si="11843"/>
        <v>0</v>
      </c>
      <c r="L4579" s="8">
        <f t="shared" si="11855"/>
        <v>0</v>
      </c>
      <c r="M4579" s="8">
        <f t="shared" si="11831"/>
        <v>5.2473286954312339</v>
      </c>
      <c r="N4579" s="5">
        <v>3178</v>
      </c>
      <c r="O4579" s="18">
        <v>152</v>
      </c>
    </row>
    <row r="4580" spans="1:15" x14ac:dyDescent="0.2">
      <c r="A4580" s="5" t="s">
        <v>18</v>
      </c>
      <c r="B4580" s="13">
        <v>2896712</v>
      </c>
      <c r="C4580" s="6">
        <f t="shared" si="11842"/>
        <v>44017</v>
      </c>
      <c r="D4580" s="5">
        <f t="shared" si="11859"/>
        <v>3</v>
      </c>
      <c r="E4580" s="13">
        <f t="shared" si="11856"/>
        <v>4.8571428571428568</v>
      </c>
      <c r="F4580" s="13">
        <f t="shared" si="11861"/>
        <v>5.4</v>
      </c>
      <c r="G4580" s="13">
        <f t="shared" si="11848"/>
        <v>109.81416171162338</v>
      </c>
      <c r="H4580" s="5">
        <f t="shared" ref="H4580:I4595" si="11862">H4579+1</f>
        <v>113</v>
      </c>
      <c r="I4580" s="5">
        <f t="shared" si="11862"/>
        <v>99</v>
      </c>
      <c r="J4580" s="8">
        <f t="shared" si="11854"/>
        <v>0.15367926233954077</v>
      </c>
      <c r="K4580" s="5">
        <f t="shared" si="11843"/>
        <v>0</v>
      </c>
      <c r="L4580" s="8">
        <f t="shared" si="11855"/>
        <v>0</v>
      </c>
      <c r="M4580" s="8">
        <f t="shared" si="11831"/>
        <v>5.2473286954312339</v>
      </c>
      <c r="N4580" s="5">
        <v>3181</v>
      </c>
      <c r="O4580" s="18">
        <v>152</v>
      </c>
    </row>
    <row r="4581" spans="1:15" x14ac:dyDescent="0.2">
      <c r="A4581" s="5" t="s">
        <v>18</v>
      </c>
      <c r="B4581" s="13">
        <v>2896712</v>
      </c>
      <c r="C4581" s="6">
        <f t="shared" si="11842"/>
        <v>44018</v>
      </c>
      <c r="D4581" s="5">
        <f t="shared" si="11859"/>
        <v>6</v>
      </c>
      <c r="E4581" s="13">
        <f t="shared" si="11856"/>
        <v>5.7142857142857144</v>
      </c>
      <c r="F4581" s="13">
        <f t="shared" si="11861"/>
        <v>5.6</v>
      </c>
      <c r="G4581" s="13">
        <f t="shared" si="11848"/>
        <v>110.02129310749567</v>
      </c>
      <c r="H4581" s="5">
        <f t="shared" si="11862"/>
        <v>114</v>
      </c>
      <c r="I4581" s="5">
        <f t="shared" si="11862"/>
        <v>100</v>
      </c>
      <c r="J4581" s="8">
        <f t="shared" si="11854"/>
        <v>0.18052170773535517</v>
      </c>
      <c r="K4581" s="5">
        <f t="shared" si="11843"/>
        <v>0</v>
      </c>
      <c r="L4581" s="8">
        <f t="shared" si="11855"/>
        <v>0</v>
      </c>
      <c r="M4581" s="8">
        <f t="shared" si="11831"/>
        <v>5.2473286954312339</v>
      </c>
      <c r="N4581" s="5">
        <v>3187</v>
      </c>
      <c r="O4581" s="18">
        <v>152</v>
      </c>
    </row>
    <row r="4582" spans="1:15" x14ac:dyDescent="0.2">
      <c r="A4582" s="5" t="s">
        <v>18</v>
      </c>
      <c r="B4582" s="13">
        <v>2896712</v>
      </c>
      <c r="C4582" s="6">
        <f t="shared" si="11842"/>
        <v>44019</v>
      </c>
      <c r="D4582" s="5">
        <f t="shared" si="11859"/>
        <v>2</v>
      </c>
      <c r="E4582" s="13">
        <f t="shared" si="11856"/>
        <v>5</v>
      </c>
      <c r="F4582" s="13">
        <f t="shared" si="11861"/>
        <v>5.2</v>
      </c>
      <c r="G4582" s="13">
        <f t="shared" si="11848"/>
        <v>110.09033690611976</v>
      </c>
      <c r="H4582" s="5">
        <f t="shared" si="11862"/>
        <v>115</v>
      </c>
      <c r="I4582" s="5">
        <f t="shared" si="11862"/>
        <v>101</v>
      </c>
      <c r="J4582" s="8">
        <f t="shared" si="11854"/>
        <v>0.15767186232993963</v>
      </c>
      <c r="K4582" s="5">
        <f t="shared" si="11843"/>
        <v>0</v>
      </c>
      <c r="L4582" s="8">
        <f t="shared" si="11855"/>
        <v>0</v>
      </c>
      <c r="M4582" s="8">
        <f t="shared" si="11831"/>
        <v>5.2473286954312339</v>
      </c>
      <c r="N4582" s="5">
        <v>3189</v>
      </c>
      <c r="O4582" s="18">
        <v>152</v>
      </c>
    </row>
    <row r="4583" spans="1:15" x14ac:dyDescent="0.2">
      <c r="A4583" s="5" t="s">
        <v>18</v>
      </c>
      <c r="B4583" s="13">
        <v>2896712</v>
      </c>
      <c r="C4583" s="6">
        <f t="shared" si="11842"/>
        <v>44020</v>
      </c>
      <c r="D4583" s="5">
        <f t="shared" si="11859"/>
        <v>5</v>
      </c>
      <c r="E4583" s="13">
        <f t="shared" si="11856"/>
        <v>5</v>
      </c>
      <c r="F4583" s="13">
        <f t="shared" si="11861"/>
        <v>3.6</v>
      </c>
      <c r="G4583" s="13">
        <f t="shared" si="11848"/>
        <v>110.26294640268</v>
      </c>
      <c r="H4583" s="5">
        <f t="shared" si="11862"/>
        <v>116</v>
      </c>
      <c r="I4583" s="5">
        <f t="shared" si="11862"/>
        <v>102</v>
      </c>
      <c r="J4583" s="8">
        <f t="shared" si="11854"/>
        <v>0.15742364952997795</v>
      </c>
      <c r="K4583" s="5">
        <f t="shared" si="11843"/>
        <v>1</v>
      </c>
      <c r="L4583" s="8">
        <f t="shared" si="11855"/>
        <v>0.14285714285714285</v>
      </c>
      <c r="M4583" s="8">
        <f t="shared" si="11831"/>
        <v>5.2818505947432808</v>
      </c>
      <c r="N4583" s="5">
        <v>3194</v>
      </c>
      <c r="O4583" s="18">
        <v>153</v>
      </c>
    </row>
    <row r="4584" spans="1:15" x14ac:dyDescent="0.2">
      <c r="A4584" s="5" t="s">
        <v>18</v>
      </c>
      <c r="B4584" s="13">
        <v>2896712</v>
      </c>
      <c r="C4584" s="6">
        <f t="shared" si="11842"/>
        <v>44021</v>
      </c>
      <c r="D4584" s="5">
        <f t="shared" si="11859"/>
        <v>6</v>
      </c>
      <c r="E4584" s="13">
        <f t="shared" si="11856"/>
        <v>5.2857142857142856</v>
      </c>
      <c r="F4584" s="13">
        <f t="shared" si="11861"/>
        <v>4.4000000000000004</v>
      </c>
      <c r="G4584" s="13">
        <f t="shared" si="11848"/>
        <v>110.47007779855228</v>
      </c>
      <c r="H4584" s="5">
        <f t="shared" si="11862"/>
        <v>117</v>
      </c>
      <c r="I4584" s="5">
        <f t="shared" si="11862"/>
        <v>103</v>
      </c>
      <c r="J4584" s="8">
        <f t="shared" si="11854"/>
        <v>0.16615771510687982</v>
      </c>
      <c r="K4584" s="5">
        <f t="shared" si="11843"/>
        <v>0</v>
      </c>
      <c r="L4584" s="8">
        <f t="shared" si="11855"/>
        <v>0.14285714285714285</v>
      </c>
      <c r="M4584" s="8">
        <f t="shared" si="11831"/>
        <v>5.2818505947432808</v>
      </c>
      <c r="N4584" s="5">
        <v>3200</v>
      </c>
      <c r="O4584" s="18">
        <v>153</v>
      </c>
    </row>
    <row r="4585" spans="1:15" x14ac:dyDescent="0.2">
      <c r="A4585" s="5" t="s">
        <v>18</v>
      </c>
      <c r="B4585" s="13">
        <v>2896712</v>
      </c>
      <c r="C4585" s="6">
        <f t="shared" si="11842"/>
        <v>44022</v>
      </c>
      <c r="D4585" s="5">
        <f t="shared" si="11859"/>
        <v>2</v>
      </c>
      <c r="E4585" s="13">
        <f t="shared" si="11856"/>
        <v>3.7142857142857144</v>
      </c>
      <c r="F4585" s="13">
        <f t="shared" si="11861"/>
        <v>4.2</v>
      </c>
      <c r="G4585" s="13">
        <f t="shared" si="11848"/>
        <v>110.53912159717638</v>
      </c>
      <c r="H4585" s="5">
        <f t="shared" si="11862"/>
        <v>118</v>
      </c>
      <c r="I4585" s="5">
        <f t="shared" si="11862"/>
        <v>104</v>
      </c>
      <c r="J4585" s="8">
        <f t="shared" si="11854"/>
        <v>0.11656579242322349</v>
      </c>
      <c r="K4585" s="5">
        <f t="shared" si="11843"/>
        <v>1</v>
      </c>
      <c r="L4585" s="8">
        <f t="shared" si="11855"/>
        <v>0.2857142857142857</v>
      </c>
      <c r="M4585" s="8">
        <f t="shared" si="11831"/>
        <v>5.3163724940553285</v>
      </c>
      <c r="N4585" s="5">
        <v>3202</v>
      </c>
      <c r="O4585" s="18">
        <v>154</v>
      </c>
    </row>
    <row r="4586" spans="1:15" x14ac:dyDescent="0.2">
      <c r="A4586" s="5" t="s">
        <v>18</v>
      </c>
      <c r="B4586" s="13">
        <v>2896712</v>
      </c>
      <c r="C4586" s="6">
        <f t="shared" si="11842"/>
        <v>44023</v>
      </c>
      <c r="D4586" s="5">
        <f t="shared" si="11859"/>
        <v>4</v>
      </c>
      <c r="E4586" s="13">
        <f t="shared" si="11856"/>
        <v>4</v>
      </c>
      <c r="F4586" s="13">
        <f t="shared" si="11861"/>
        <v>3.8</v>
      </c>
      <c r="G4586" s="13">
        <f t="shared" si="11848"/>
        <v>110.67720919442456</v>
      </c>
      <c r="H4586" s="5">
        <f t="shared" si="11862"/>
        <v>119</v>
      </c>
      <c r="I4586" s="5">
        <f t="shared" si="11862"/>
        <v>105</v>
      </c>
      <c r="J4586" s="8">
        <f t="shared" si="11854"/>
        <v>0.12538623438269669</v>
      </c>
      <c r="K4586" s="5">
        <f t="shared" si="11843"/>
        <v>0</v>
      </c>
      <c r="L4586" s="8">
        <f t="shared" si="11855"/>
        <v>0.2857142857142857</v>
      </c>
      <c r="M4586" s="8">
        <f t="shared" si="11831"/>
        <v>5.3163724940553285</v>
      </c>
      <c r="N4586" s="5">
        <v>3206</v>
      </c>
      <c r="O4586" s="18">
        <v>154</v>
      </c>
    </row>
    <row r="4587" spans="1:15" x14ac:dyDescent="0.2">
      <c r="A4587" s="5" t="s">
        <v>18</v>
      </c>
      <c r="B4587" s="13">
        <v>2896712</v>
      </c>
      <c r="C4587" s="6">
        <f t="shared" si="11842"/>
        <v>44024</v>
      </c>
      <c r="D4587" s="5">
        <f t="shared" si="11859"/>
        <v>0</v>
      </c>
      <c r="E4587" s="13">
        <f t="shared" si="11856"/>
        <v>3.5714285714285716</v>
      </c>
      <c r="F4587" s="13">
        <f t="shared" si="11861"/>
        <v>3.4</v>
      </c>
      <c r="G4587" s="13">
        <f t="shared" si="11848"/>
        <v>110.67720919442456</v>
      </c>
      <c r="H4587" s="5">
        <f t="shared" si="11862"/>
        <v>120</v>
      </c>
      <c r="I4587" s="5">
        <f t="shared" si="11862"/>
        <v>106</v>
      </c>
      <c r="J4587" s="8">
        <f t="shared" si="11854"/>
        <v>0.11181179838096517</v>
      </c>
      <c r="K4587" s="5">
        <f t="shared" si="11843"/>
        <v>0</v>
      </c>
      <c r="L4587" s="8">
        <f t="shared" si="11855"/>
        <v>0.2857142857142857</v>
      </c>
      <c r="M4587" s="8">
        <f t="shared" si="11831"/>
        <v>5.3163724940553285</v>
      </c>
      <c r="N4587" s="5">
        <v>3206</v>
      </c>
      <c r="O4587" s="18">
        <v>154</v>
      </c>
    </row>
    <row r="4588" spans="1:15" x14ac:dyDescent="0.2">
      <c r="A4588" s="5" t="s">
        <v>18</v>
      </c>
      <c r="B4588" s="13">
        <v>2896712</v>
      </c>
      <c r="C4588" s="6">
        <f t="shared" si="11842"/>
        <v>44025</v>
      </c>
      <c r="D4588" s="5">
        <f t="shared" si="11859"/>
        <v>1</v>
      </c>
      <c r="E4588" s="13">
        <f t="shared" si="11856"/>
        <v>2.8571428571428572</v>
      </c>
      <c r="F4588" s="13">
        <f t="shared" si="11861"/>
        <v>2.6</v>
      </c>
      <c r="G4588" s="13">
        <f t="shared" si="11848"/>
        <v>110.71173109373662</v>
      </c>
      <c r="H4588" s="5">
        <f t="shared" si="11862"/>
        <v>121</v>
      </c>
      <c r="I4588" s="5">
        <f t="shared" si="11862"/>
        <v>107</v>
      </c>
      <c r="J4588" s="8">
        <f t="shared" si="11854"/>
        <v>8.9349535382416009E-2</v>
      </c>
      <c r="K4588" s="5">
        <f t="shared" si="11843"/>
        <v>0</v>
      </c>
      <c r="L4588" s="8">
        <f t="shared" si="11855"/>
        <v>0.2857142857142857</v>
      </c>
      <c r="M4588" s="8">
        <f t="shared" si="11831"/>
        <v>5.3163724940553285</v>
      </c>
      <c r="N4588" s="5">
        <v>3207</v>
      </c>
      <c r="O4588" s="18">
        <v>154</v>
      </c>
    </row>
    <row r="4589" spans="1:15" x14ac:dyDescent="0.2">
      <c r="A4589" s="5" t="s">
        <v>18</v>
      </c>
      <c r="B4589" s="13">
        <v>2896712</v>
      </c>
      <c r="C4589" s="6">
        <f t="shared" si="11842"/>
        <v>44026</v>
      </c>
      <c r="D4589" s="5">
        <f t="shared" si="11859"/>
        <v>14</v>
      </c>
      <c r="E4589" s="13">
        <f t="shared" si="11856"/>
        <v>4.5714285714285712</v>
      </c>
      <c r="F4589" s="13">
        <f t="shared" si="11861"/>
        <v>4.2</v>
      </c>
      <c r="G4589" s="13">
        <f t="shared" si="11848"/>
        <v>111.19503768410529</v>
      </c>
      <c r="H4589" s="5">
        <f t="shared" si="11862"/>
        <v>122</v>
      </c>
      <c r="I4589" s="5">
        <f t="shared" si="11862"/>
        <v>108</v>
      </c>
      <c r="J4589" s="8">
        <f t="shared" si="11854"/>
        <v>0.14283163720764147</v>
      </c>
      <c r="K4589" s="5">
        <f t="shared" si="11843"/>
        <v>0</v>
      </c>
      <c r="L4589" s="8">
        <f t="shared" si="11855"/>
        <v>0.2857142857142857</v>
      </c>
      <c r="M4589" s="8">
        <f t="shared" si="11831"/>
        <v>5.3163724940553285</v>
      </c>
      <c r="N4589" s="5">
        <v>3221</v>
      </c>
      <c r="O4589" s="18">
        <v>154</v>
      </c>
    </row>
    <row r="4590" spans="1:15" x14ac:dyDescent="0.2">
      <c r="A4590" s="5" t="s">
        <v>18</v>
      </c>
      <c r="B4590" s="13">
        <v>2896712</v>
      </c>
      <c r="C4590" s="6">
        <f t="shared" si="11842"/>
        <v>44027</v>
      </c>
      <c r="D4590" s="5">
        <f t="shared" si="11859"/>
        <v>8</v>
      </c>
      <c r="E4590" s="13">
        <f t="shared" si="11856"/>
        <v>5</v>
      </c>
      <c r="F4590" s="13">
        <f t="shared" si="11861"/>
        <v>5.4</v>
      </c>
      <c r="G4590" s="13">
        <f t="shared" si="11848"/>
        <v>111.47121287860166</v>
      </c>
      <c r="H4590" s="5">
        <f t="shared" si="11862"/>
        <v>123</v>
      </c>
      <c r="I4590" s="5">
        <f t="shared" si="11862"/>
        <v>109</v>
      </c>
      <c r="J4590" s="8">
        <f t="shared" si="11854"/>
        <v>0.1559992868604029</v>
      </c>
      <c r="K4590" s="5">
        <f t="shared" si="11843"/>
        <v>0</v>
      </c>
      <c r="L4590" s="8">
        <f t="shared" si="11855"/>
        <v>0.14285714285714285</v>
      </c>
      <c r="M4590" s="8">
        <f t="shared" si="11831"/>
        <v>5.3163724940553285</v>
      </c>
      <c r="N4590" s="5">
        <v>3229</v>
      </c>
      <c r="O4590" s="18">
        <v>154</v>
      </c>
    </row>
    <row r="4591" spans="1:15" x14ac:dyDescent="0.2">
      <c r="A4591" s="5" t="s">
        <v>18</v>
      </c>
      <c r="B4591" s="13">
        <v>2896712</v>
      </c>
      <c r="C4591" s="6">
        <f t="shared" si="11842"/>
        <v>44028</v>
      </c>
      <c r="D4591" s="5">
        <f t="shared" si="11859"/>
        <v>6</v>
      </c>
      <c r="E4591" s="13">
        <f t="shared" si="11856"/>
        <v>5</v>
      </c>
      <c r="F4591" s="13">
        <f t="shared" si="11861"/>
        <v>5.8</v>
      </c>
      <c r="G4591" s="13">
        <f t="shared" si="11848"/>
        <v>111.67834427447394</v>
      </c>
      <c r="H4591" s="5">
        <f t="shared" si="11862"/>
        <v>124</v>
      </c>
      <c r="I4591" s="5">
        <f t="shared" si="11862"/>
        <v>110</v>
      </c>
      <c r="J4591" s="8">
        <f t="shared" si="11854"/>
        <v>0.15575630813047928</v>
      </c>
      <c r="K4591" s="5">
        <f t="shared" si="11843"/>
        <v>0</v>
      </c>
      <c r="L4591" s="8">
        <f t="shared" si="11855"/>
        <v>0.14285714285714285</v>
      </c>
      <c r="M4591" s="8">
        <f t="shared" si="11831"/>
        <v>5.3163724940553285</v>
      </c>
      <c r="N4591" s="5">
        <v>3235</v>
      </c>
      <c r="O4591" s="18">
        <v>154</v>
      </c>
    </row>
    <row r="4592" spans="1:15" x14ac:dyDescent="0.2">
      <c r="A4592" s="5" t="s">
        <v>18</v>
      </c>
      <c r="B4592" s="13">
        <v>2896712</v>
      </c>
      <c r="C4592" s="6">
        <f t="shared" si="11842"/>
        <v>44029</v>
      </c>
      <c r="D4592" s="5">
        <f t="shared" si="11859"/>
        <v>3</v>
      </c>
      <c r="E4592" s="13">
        <f t="shared" si="11856"/>
        <v>5.1428571428571432</v>
      </c>
      <c r="F4592" s="13">
        <f t="shared" si="11861"/>
        <v>6.4</v>
      </c>
      <c r="G4592" s="13">
        <f t="shared" si="11848"/>
        <v>111.78190997241009</v>
      </c>
      <c r="H4592" s="5">
        <f t="shared" si="11862"/>
        <v>125</v>
      </c>
      <c r="I4592" s="5">
        <f t="shared" si="11862"/>
        <v>111</v>
      </c>
      <c r="J4592" s="8">
        <f t="shared" si="11854"/>
        <v>0.15995734470807785</v>
      </c>
      <c r="K4592" s="5">
        <f t="shared" si="11843"/>
        <v>0</v>
      </c>
      <c r="L4592" s="8">
        <f t="shared" si="11855"/>
        <v>0</v>
      </c>
      <c r="M4592" s="8">
        <f t="shared" si="11831"/>
        <v>5.3163724940553285</v>
      </c>
      <c r="N4592" s="5">
        <v>3238</v>
      </c>
      <c r="O4592" s="18">
        <v>154</v>
      </c>
    </row>
    <row r="4593" spans="1:15" x14ac:dyDescent="0.2">
      <c r="A4593" s="5" t="s">
        <v>18</v>
      </c>
      <c r="B4593" s="13">
        <v>2896712</v>
      </c>
      <c r="C4593" s="6">
        <f t="shared" si="11842"/>
        <v>44030</v>
      </c>
      <c r="D4593" s="5">
        <f t="shared" si="11859"/>
        <v>13</v>
      </c>
      <c r="E4593" s="13">
        <f t="shared" si="11856"/>
        <v>6.4285714285714288</v>
      </c>
      <c r="F4593" s="13">
        <f t="shared" si="11861"/>
        <v>8.8000000000000007</v>
      </c>
      <c r="G4593" s="13">
        <f t="shared" si="11848"/>
        <v>112.23069466346671</v>
      </c>
      <c r="H4593" s="5">
        <f t="shared" si="11862"/>
        <v>126</v>
      </c>
      <c r="I4593" s="5">
        <f t="shared" si="11862"/>
        <v>112</v>
      </c>
      <c r="J4593" s="8">
        <f t="shared" si="11854"/>
        <v>0.19962736225712005</v>
      </c>
      <c r="K4593" s="5">
        <f t="shared" si="11843"/>
        <v>0</v>
      </c>
      <c r="L4593" s="8">
        <f t="shared" si="11855"/>
        <v>0</v>
      </c>
      <c r="M4593" s="8">
        <f t="shared" si="11831"/>
        <v>5.3163724940553285</v>
      </c>
      <c r="N4593" s="5">
        <v>3251</v>
      </c>
      <c r="O4593" s="18">
        <v>154</v>
      </c>
    </row>
    <row r="4594" spans="1:15" x14ac:dyDescent="0.2">
      <c r="A4594" s="5" t="s">
        <v>18</v>
      </c>
      <c r="B4594" s="13">
        <v>2896712</v>
      </c>
      <c r="C4594" s="6">
        <f t="shared" si="11842"/>
        <v>44031</v>
      </c>
      <c r="D4594" s="5">
        <f t="shared" si="11859"/>
        <v>2</v>
      </c>
      <c r="E4594" s="13">
        <f t="shared" si="11856"/>
        <v>6.7142857142857144</v>
      </c>
      <c r="F4594" s="13">
        <f t="shared" si="11861"/>
        <v>6.4</v>
      </c>
      <c r="G4594" s="13">
        <f t="shared" si="11848"/>
        <v>112.2997384620908</v>
      </c>
      <c r="H4594" s="5">
        <f t="shared" si="11862"/>
        <v>127</v>
      </c>
      <c r="I4594" s="5">
        <f t="shared" si="11862"/>
        <v>113</v>
      </c>
      <c r="J4594" s="8">
        <f t="shared" si="11854"/>
        <v>0.20808429627661931</v>
      </c>
      <c r="K4594" s="5">
        <f t="shared" si="11843"/>
        <v>0</v>
      </c>
      <c r="L4594" s="8">
        <f t="shared" si="11855"/>
        <v>0</v>
      </c>
      <c r="M4594" s="8">
        <f t="shared" si="11831"/>
        <v>5.3163724940553285</v>
      </c>
      <c r="N4594" s="5">
        <v>3253</v>
      </c>
      <c r="O4594" s="18">
        <v>154</v>
      </c>
    </row>
    <row r="4595" spans="1:15" x14ac:dyDescent="0.2">
      <c r="A4595" s="5" t="s">
        <v>18</v>
      </c>
      <c r="B4595" s="13">
        <v>2896712</v>
      </c>
      <c r="C4595" s="6">
        <f t="shared" si="11842"/>
        <v>44032</v>
      </c>
      <c r="D4595" s="5">
        <f t="shared" si="11859"/>
        <v>8</v>
      </c>
      <c r="E4595" s="13">
        <f t="shared" si="11856"/>
        <v>7.7142857142857144</v>
      </c>
      <c r="F4595" s="13">
        <f t="shared" si="11861"/>
        <v>6.4</v>
      </c>
      <c r="G4595" s="13">
        <f t="shared" si="11848"/>
        <v>112.57591365658719</v>
      </c>
      <c r="H4595" s="5">
        <f t="shared" si="11862"/>
        <v>128</v>
      </c>
      <c r="I4595" s="5">
        <f t="shared" si="11862"/>
        <v>114</v>
      </c>
      <c r="J4595" s="8">
        <f t="shared" si="11854"/>
        <v>0.23857912874436688</v>
      </c>
      <c r="K4595" s="5">
        <f t="shared" si="11843"/>
        <v>1</v>
      </c>
      <c r="L4595" s="8">
        <f t="shared" si="11855"/>
        <v>0.14285714285714285</v>
      </c>
      <c r="M4595" s="8">
        <f t="shared" si="11831"/>
        <v>5.3508943933673763</v>
      </c>
      <c r="N4595" s="5">
        <v>3261</v>
      </c>
      <c r="O4595" s="18">
        <v>155</v>
      </c>
    </row>
    <row r="4596" spans="1:15" x14ac:dyDescent="0.2">
      <c r="A4596" s="5" t="s">
        <v>18</v>
      </c>
      <c r="B4596" s="13">
        <v>2896712</v>
      </c>
      <c r="C4596" s="6">
        <f t="shared" si="11842"/>
        <v>44033</v>
      </c>
      <c r="D4596" s="5">
        <f t="shared" si="11859"/>
        <v>10</v>
      </c>
      <c r="E4596" s="13">
        <f t="shared" si="11856"/>
        <v>7.1428571428571432</v>
      </c>
      <c r="F4596" s="13">
        <f t="shared" si="11861"/>
        <v>7.2</v>
      </c>
      <c r="G4596" s="13">
        <f t="shared" si="11848"/>
        <v>112.92113264970766</v>
      </c>
      <c r="H4596" s="5">
        <f t="shared" ref="H4596:I4611" si="11863">H4595+1</f>
        <v>129</v>
      </c>
      <c r="I4596" s="5">
        <f t="shared" si="11863"/>
        <v>115</v>
      </c>
      <c r="J4596" s="8">
        <f t="shared" si="11854"/>
        <v>0.22038081805359661</v>
      </c>
      <c r="K4596" s="5">
        <f t="shared" si="11843"/>
        <v>0</v>
      </c>
      <c r="L4596" s="8">
        <f t="shared" si="11855"/>
        <v>0.14285714285714285</v>
      </c>
      <c r="M4596" s="8">
        <f t="shared" si="11831"/>
        <v>5.3508943933673763</v>
      </c>
      <c r="N4596" s="5">
        <v>3271</v>
      </c>
      <c r="O4596" s="18">
        <v>155</v>
      </c>
    </row>
    <row r="4597" spans="1:15" x14ac:dyDescent="0.2">
      <c r="A4597" s="5" t="s">
        <v>18</v>
      </c>
      <c r="B4597" s="13">
        <v>2896712</v>
      </c>
      <c r="C4597" s="6">
        <f t="shared" si="11842"/>
        <v>44034</v>
      </c>
      <c r="D4597" s="5">
        <f t="shared" si="11859"/>
        <v>7</v>
      </c>
      <c r="E4597" s="13">
        <f t="shared" si="11856"/>
        <v>7</v>
      </c>
      <c r="F4597" s="13">
        <f t="shared" si="11861"/>
        <v>8</v>
      </c>
      <c r="G4597" s="13">
        <f t="shared" si="11848"/>
        <v>113.16278594489199</v>
      </c>
      <c r="H4597" s="5">
        <f t="shared" si="11863"/>
        <v>130</v>
      </c>
      <c r="I4597" s="5">
        <f t="shared" si="11863"/>
        <v>116</v>
      </c>
      <c r="J4597" s="8">
        <f t="shared" si="11854"/>
        <v>0.2154982848095699</v>
      </c>
      <c r="K4597" s="5">
        <f t="shared" si="11843"/>
        <v>0</v>
      </c>
      <c r="L4597" s="8">
        <f t="shared" si="11855"/>
        <v>0.14285714285714285</v>
      </c>
      <c r="M4597" s="8">
        <f t="shared" si="11831"/>
        <v>5.3508943933673763</v>
      </c>
      <c r="N4597" s="5">
        <v>3278</v>
      </c>
      <c r="O4597" s="18">
        <v>155</v>
      </c>
    </row>
    <row r="4598" spans="1:15" x14ac:dyDescent="0.2">
      <c r="A4598" s="5" t="s">
        <v>18</v>
      </c>
      <c r="B4598" s="13">
        <v>2896712</v>
      </c>
      <c r="C4598" s="6">
        <f t="shared" ref="C4598:C4661" si="11864">C4597+1</f>
        <v>44035</v>
      </c>
      <c r="D4598" s="5">
        <f t="shared" si="11859"/>
        <v>14</v>
      </c>
      <c r="E4598" s="13">
        <f t="shared" si="11856"/>
        <v>8.1428571428571423</v>
      </c>
      <c r="F4598" s="13">
        <f t="shared" si="11861"/>
        <v>8.1999999999999993</v>
      </c>
      <c r="G4598" s="13">
        <f t="shared" si="11848"/>
        <v>113.64609253526066</v>
      </c>
      <c r="H4598" s="5">
        <f t="shared" si="11863"/>
        <v>131</v>
      </c>
      <c r="I4598" s="5">
        <f t="shared" si="11863"/>
        <v>117</v>
      </c>
      <c r="J4598" s="8">
        <f t="shared" si="11854"/>
        <v>0.25014262518102426</v>
      </c>
      <c r="K4598" s="5">
        <f t="shared" ref="K4598:K4661" si="11865">O4598-O4597</f>
        <v>0</v>
      </c>
      <c r="L4598" s="8">
        <f t="shared" si="11855"/>
        <v>0.14285714285714285</v>
      </c>
      <c r="M4598" s="8">
        <f t="shared" si="11831"/>
        <v>5.3508943933673763</v>
      </c>
      <c r="N4598" s="5">
        <v>3292</v>
      </c>
      <c r="O4598" s="18">
        <v>155</v>
      </c>
    </row>
    <row r="4599" spans="1:15" x14ac:dyDescent="0.2">
      <c r="A4599" s="5" t="s">
        <v>18</v>
      </c>
      <c r="B4599" s="13">
        <v>2896712</v>
      </c>
      <c r="C4599" s="6">
        <f t="shared" si="11864"/>
        <v>44036</v>
      </c>
      <c r="D4599" s="5">
        <f t="shared" si="11859"/>
        <v>7</v>
      </c>
      <c r="E4599" s="13">
        <f t="shared" si="11856"/>
        <v>8.7142857142857135</v>
      </c>
      <c r="F4599" s="13">
        <f t="shared" si="11861"/>
        <v>9.1999999999999993</v>
      </c>
      <c r="G4599" s="13">
        <f t="shared" si="11848"/>
        <v>113.887745830445</v>
      </c>
      <c r="H4599" s="5">
        <f t="shared" si="11863"/>
        <v>132</v>
      </c>
      <c r="I4599" s="5">
        <f t="shared" si="11863"/>
        <v>118</v>
      </c>
      <c r="J4599" s="8">
        <f t="shared" si="11854"/>
        <v>0.26702854141131144</v>
      </c>
      <c r="K4599" s="5">
        <f t="shared" si="11865"/>
        <v>0</v>
      </c>
      <c r="L4599" s="8">
        <f t="shared" si="11855"/>
        <v>0.14285714285714285</v>
      </c>
      <c r="M4599" s="8">
        <f t="shared" si="11831"/>
        <v>5.3508943933673763</v>
      </c>
      <c r="N4599" s="5">
        <v>3299</v>
      </c>
      <c r="O4599" s="18">
        <v>155</v>
      </c>
    </row>
    <row r="4600" spans="1:15" x14ac:dyDescent="0.2">
      <c r="A4600" s="5" t="s">
        <v>18</v>
      </c>
      <c r="B4600" s="13">
        <v>2896712</v>
      </c>
      <c r="C4600" s="6">
        <f t="shared" si="11864"/>
        <v>44037</v>
      </c>
      <c r="D4600" s="5">
        <f t="shared" si="11859"/>
        <v>12</v>
      </c>
      <c r="E4600" s="13">
        <f t="shared" si="11856"/>
        <v>8.5714285714285712</v>
      </c>
      <c r="F4600" s="13">
        <f t="shared" si="11861"/>
        <v>10</v>
      </c>
      <c r="G4600" s="13">
        <f t="shared" si="11848"/>
        <v>114.30200862218956</v>
      </c>
      <c r="H4600" s="5">
        <f t="shared" si="11863"/>
        <v>133</v>
      </c>
      <c r="I4600" s="5">
        <f t="shared" si="11863"/>
        <v>119</v>
      </c>
      <c r="J4600" s="8">
        <f t="shared" si="11854"/>
        <v>0.26195153896529139</v>
      </c>
      <c r="K4600" s="5">
        <f t="shared" si="11865"/>
        <v>0</v>
      </c>
      <c r="L4600" s="8">
        <f t="shared" si="11855"/>
        <v>0.14285714285714285</v>
      </c>
      <c r="M4600" s="8">
        <f t="shared" si="11831"/>
        <v>5.3508943933673763</v>
      </c>
      <c r="N4600" s="5">
        <v>3311</v>
      </c>
      <c r="O4600" s="18">
        <v>155</v>
      </c>
    </row>
    <row r="4601" spans="1:15" x14ac:dyDescent="0.2">
      <c r="A4601" s="5" t="s">
        <v>18</v>
      </c>
      <c r="B4601" s="13">
        <v>2896712</v>
      </c>
      <c r="C4601" s="6">
        <f t="shared" si="11864"/>
        <v>44038</v>
      </c>
      <c r="D4601" s="5">
        <f t="shared" si="11859"/>
        <v>7</v>
      </c>
      <c r="E4601" s="13">
        <f t="shared" si="11856"/>
        <v>9.2857142857142865</v>
      </c>
      <c r="F4601" s="13">
        <f t="shared" si="11861"/>
        <v>9.4</v>
      </c>
      <c r="G4601" s="13">
        <f t="shared" si="11848"/>
        <v>114.5436619173739</v>
      </c>
      <c r="H4601" s="5">
        <f t="shared" si="11863"/>
        <v>134</v>
      </c>
      <c r="I4601" s="5">
        <f t="shared" si="11863"/>
        <v>120</v>
      </c>
      <c r="J4601" s="8">
        <f t="shared" si="11854"/>
        <v>0.2830394077944699</v>
      </c>
      <c r="K4601" s="5">
        <f t="shared" si="11865"/>
        <v>0</v>
      </c>
      <c r="L4601" s="8">
        <f t="shared" si="11855"/>
        <v>0.14285714285714285</v>
      </c>
      <c r="M4601" s="8">
        <f t="shared" si="11831"/>
        <v>5.3508943933673763</v>
      </c>
      <c r="N4601" s="5">
        <v>3318</v>
      </c>
      <c r="O4601" s="18">
        <v>155</v>
      </c>
    </row>
    <row r="4602" spans="1:15" x14ac:dyDescent="0.2">
      <c r="A4602" s="5" t="s">
        <v>18</v>
      </c>
      <c r="B4602" s="13">
        <v>2896712</v>
      </c>
      <c r="C4602" s="6">
        <f t="shared" si="11864"/>
        <v>44039</v>
      </c>
      <c r="D4602" s="5">
        <f t="shared" si="11859"/>
        <v>4</v>
      </c>
      <c r="E4602" s="13">
        <f t="shared" si="11856"/>
        <v>8.7142857142857135</v>
      </c>
      <c r="F4602" s="13">
        <f t="shared" si="11861"/>
        <v>8.8000000000000007</v>
      </c>
      <c r="G4602" s="13">
        <f t="shared" si="11848"/>
        <v>114.68174951462208</v>
      </c>
      <c r="H4602" s="5">
        <f t="shared" si="11863"/>
        <v>135</v>
      </c>
      <c r="I4602" s="5">
        <f t="shared" si="11863"/>
        <v>121</v>
      </c>
      <c r="J4602" s="8">
        <f t="shared" si="11854"/>
        <v>0.26487190620929218</v>
      </c>
      <c r="K4602" s="5">
        <f t="shared" si="11865"/>
        <v>0</v>
      </c>
      <c r="L4602" s="8">
        <f t="shared" si="11855"/>
        <v>0</v>
      </c>
      <c r="M4602" s="8">
        <f t="shared" si="11831"/>
        <v>5.3508943933673763</v>
      </c>
      <c r="N4602" s="5">
        <v>3322</v>
      </c>
      <c r="O4602" s="18">
        <v>155</v>
      </c>
    </row>
    <row r="4603" spans="1:15" x14ac:dyDescent="0.2">
      <c r="A4603" s="5" t="s">
        <v>18</v>
      </c>
      <c r="B4603" s="13">
        <v>2896712</v>
      </c>
      <c r="C4603" s="6">
        <f t="shared" si="11864"/>
        <v>44040</v>
      </c>
      <c r="D4603" s="5">
        <f t="shared" si="11859"/>
        <v>19</v>
      </c>
      <c r="E4603" s="13">
        <f t="shared" si="11856"/>
        <v>10</v>
      </c>
      <c r="F4603" s="13">
        <f t="shared" si="11861"/>
        <v>9.8000000000000007</v>
      </c>
      <c r="G4603" s="13">
        <f t="shared" si="11848"/>
        <v>115.337665601551</v>
      </c>
      <c r="H4603" s="5">
        <f t="shared" si="11863"/>
        <v>136</v>
      </c>
      <c r="I4603" s="5">
        <f t="shared" si="11863"/>
        <v>122</v>
      </c>
      <c r="J4603" s="8">
        <f t="shared" si="11854"/>
        <v>0.30314841280152438</v>
      </c>
      <c r="K4603" s="5">
        <f t="shared" si="11865"/>
        <v>1</v>
      </c>
      <c r="L4603" s="8">
        <f t="shared" si="11855"/>
        <v>0.14285714285714285</v>
      </c>
      <c r="M4603" s="8">
        <f t="shared" si="11831"/>
        <v>5.385416292679424</v>
      </c>
      <c r="N4603" s="5">
        <v>3341</v>
      </c>
      <c r="O4603" s="18">
        <v>156</v>
      </c>
    </row>
    <row r="4604" spans="1:15" x14ac:dyDescent="0.2">
      <c r="A4604" s="5" t="s">
        <v>18</v>
      </c>
      <c r="B4604" s="13">
        <v>2896712</v>
      </c>
      <c r="C4604" s="6">
        <f t="shared" si="11864"/>
        <v>44041</v>
      </c>
      <c r="D4604" s="5">
        <f t="shared" si="11859"/>
        <v>38</v>
      </c>
      <c r="E4604" s="13">
        <f t="shared" si="11856"/>
        <v>14.428571428571429</v>
      </c>
      <c r="F4604" s="13">
        <f t="shared" si="11861"/>
        <v>16</v>
      </c>
      <c r="G4604" s="13">
        <f t="shared" si="11848"/>
        <v>116.6494977754088</v>
      </c>
      <c r="H4604" s="5">
        <f t="shared" si="11863"/>
        <v>137</v>
      </c>
      <c r="I4604" s="5">
        <f t="shared" si="11863"/>
        <v>123</v>
      </c>
      <c r="J4604" s="8">
        <f t="shared" si="11854"/>
        <v>0.43607788955571869</v>
      </c>
      <c r="K4604" s="5">
        <f t="shared" si="11865"/>
        <v>0</v>
      </c>
      <c r="L4604" s="8">
        <f t="shared" si="11855"/>
        <v>0.14285714285714285</v>
      </c>
      <c r="M4604" s="8">
        <f t="shared" si="11831"/>
        <v>5.385416292679424</v>
      </c>
      <c r="N4604" s="5">
        <v>3379</v>
      </c>
      <c r="O4604" s="18">
        <v>156</v>
      </c>
    </row>
    <row r="4605" spans="1:15" x14ac:dyDescent="0.2">
      <c r="A4605" s="5" t="s">
        <v>18</v>
      </c>
      <c r="B4605" s="13">
        <v>2896712</v>
      </c>
      <c r="C4605" s="6">
        <f t="shared" si="11864"/>
        <v>44042</v>
      </c>
      <c r="D4605" s="5">
        <f t="shared" si="11859"/>
        <v>22</v>
      </c>
      <c r="E4605" s="13">
        <f t="shared" si="11856"/>
        <v>15.571428571428571</v>
      </c>
      <c r="F4605" s="13">
        <f t="shared" si="11861"/>
        <v>18</v>
      </c>
      <c r="G4605" s="13">
        <f t="shared" ref="G4605:G4668" si="11866">N4605/(B4605/100000)</f>
        <v>117.40897956027385</v>
      </c>
      <c r="H4605" s="5">
        <f t="shared" si="11863"/>
        <v>138</v>
      </c>
      <c r="I4605" s="5">
        <f t="shared" si="11863"/>
        <v>124</v>
      </c>
      <c r="J4605" s="8">
        <f t="shared" si="11854"/>
        <v>0.46857535895451807</v>
      </c>
      <c r="K4605" s="5">
        <f t="shared" si="11865"/>
        <v>0</v>
      </c>
      <c r="L4605" s="8">
        <f t="shared" si="11855"/>
        <v>0.14285714285714285</v>
      </c>
      <c r="M4605" s="8">
        <f t="shared" si="11831"/>
        <v>5.385416292679424</v>
      </c>
      <c r="N4605" s="5">
        <v>3401</v>
      </c>
      <c r="O4605" s="18">
        <v>156</v>
      </c>
    </row>
    <row r="4606" spans="1:15" x14ac:dyDescent="0.2">
      <c r="A4606" s="5" t="s">
        <v>18</v>
      </c>
      <c r="B4606" s="13">
        <v>2896712</v>
      </c>
      <c r="C4606" s="6">
        <f t="shared" si="11864"/>
        <v>44043</v>
      </c>
      <c r="D4606" s="5">
        <f t="shared" si="11859"/>
        <v>26</v>
      </c>
      <c r="E4606" s="13">
        <f t="shared" si="11856"/>
        <v>18.285714285714285</v>
      </c>
      <c r="F4606" s="13">
        <f t="shared" si="11861"/>
        <v>21.8</v>
      </c>
      <c r="G4606" s="13">
        <f t="shared" si="11866"/>
        <v>118.30654894238708</v>
      </c>
      <c r="H4606" s="5">
        <f t="shared" si="11863"/>
        <v>139</v>
      </c>
      <c r="I4606" s="5">
        <f t="shared" si="11863"/>
        <v>125</v>
      </c>
      <c r="J4606" s="8">
        <f t="shared" si="11854"/>
        <v>0.54768730477942751</v>
      </c>
      <c r="K4606" s="5">
        <f t="shared" si="11865"/>
        <v>0</v>
      </c>
      <c r="L4606" s="8">
        <f t="shared" si="11855"/>
        <v>0.14285714285714285</v>
      </c>
      <c r="M4606" s="8">
        <f t="shared" si="11831"/>
        <v>5.385416292679424</v>
      </c>
      <c r="N4606" s="5">
        <v>3427</v>
      </c>
      <c r="O4606" s="18">
        <v>156</v>
      </c>
    </row>
    <row r="4607" spans="1:15" x14ac:dyDescent="0.2">
      <c r="A4607" s="5" t="s">
        <v>18</v>
      </c>
      <c r="B4607" s="13">
        <v>2896712</v>
      </c>
      <c r="C4607" s="6">
        <f t="shared" si="11864"/>
        <v>44044</v>
      </c>
      <c r="D4607" s="5">
        <f t="shared" si="11859"/>
        <v>24</v>
      </c>
      <c r="E4607" s="13">
        <f t="shared" si="11856"/>
        <v>20</v>
      </c>
      <c r="F4607" s="13">
        <f t="shared" si="11861"/>
        <v>25.8</v>
      </c>
      <c r="G4607" s="13">
        <f t="shared" si="11866"/>
        <v>119.13507452587623</v>
      </c>
      <c r="H4607" s="5">
        <f t="shared" si="11863"/>
        <v>140</v>
      </c>
      <c r="I4607" s="5">
        <f t="shared" si="11863"/>
        <v>126</v>
      </c>
      <c r="J4607" s="8">
        <f t="shared" si="11854"/>
        <v>0.59577003276735185</v>
      </c>
      <c r="K4607" s="5">
        <f t="shared" si="11865"/>
        <v>0</v>
      </c>
      <c r="L4607" s="8">
        <f t="shared" si="11855"/>
        <v>0.14285714285714285</v>
      </c>
      <c r="M4607" s="8">
        <f t="shared" si="11831"/>
        <v>5.385416292679424</v>
      </c>
      <c r="N4607" s="5">
        <v>3451</v>
      </c>
      <c r="O4607" s="18">
        <v>156</v>
      </c>
    </row>
    <row r="4608" spans="1:15" x14ac:dyDescent="0.2">
      <c r="A4608" s="5" t="s">
        <v>18</v>
      </c>
      <c r="B4608" s="13">
        <v>2896712</v>
      </c>
      <c r="C4608" s="6">
        <f t="shared" si="11864"/>
        <v>44045</v>
      </c>
      <c r="D4608" s="5">
        <f t="shared" si="11859"/>
        <v>12</v>
      </c>
      <c r="E4608" s="13">
        <f t="shared" si="11856"/>
        <v>20.714285714285715</v>
      </c>
      <c r="F4608" s="13">
        <f t="shared" si="11861"/>
        <v>24.4</v>
      </c>
      <c r="G4608" s="13">
        <f t="shared" si="11866"/>
        <v>119.5493373176208</v>
      </c>
      <c r="H4608" s="5">
        <f t="shared" si="11863"/>
        <v>141</v>
      </c>
      <c r="I4608" s="5">
        <f t="shared" si="11863"/>
        <v>127</v>
      </c>
      <c r="J4608" s="8">
        <f t="shared" si="11854"/>
        <v>0.61339312153644399</v>
      </c>
      <c r="K4608" s="5">
        <f t="shared" si="11865"/>
        <v>0</v>
      </c>
      <c r="L4608" s="8">
        <f t="shared" si="11855"/>
        <v>0.14285714285714285</v>
      </c>
      <c r="M4608" s="8">
        <f t="shared" si="11831"/>
        <v>5.385416292679424</v>
      </c>
      <c r="N4608" s="5">
        <v>3463</v>
      </c>
      <c r="O4608" s="18">
        <v>156</v>
      </c>
    </row>
    <row r="4609" spans="1:15" x14ac:dyDescent="0.2">
      <c r="A4609" s="5" t="s">
        <v>18</v>
      </c>
      <c r="B4609" s="13">
        <v>2896712</v>
      </c>
      <c r="C4609" s="6">
        <f t="shared" si="11864"/>
        <v>44046</v>
      </c>
      <c r="D4609" s="5">
        <f t="shared" si="11859"/>
        <v>4</v>
      </c>
      <c r="E4609" s="13">
        <f t="shared" si="11856"/>
        <v>20.714285714285715</v>
      </c>
      <c r="F4609" s="13">
        <f t="shared" si="11861"/>
        <v>17.600000000000001</v>
      </c>
      <c r="G4609" s="13">
        <f t="shared" si="11866"/>
        <v>119.68742491486898</v>
      </c>
      <c r="H4609" s="5">
        <f t="shared" si="11863"/>
        <v>142</v>
      </c>
      <c r="I4609" s="5">
        <f t="shared" si="11863"/>
        <v>128</v>
      </c>
      <c r="J4609" s="8">
        <f t="shared" si="11854"/>
        <v>0.6096535486041037</v>
      </c>
      <c r="K4609" s="5">
        <f t="shared" si="11865"/>
        <v>0</v>
      </c>
      <c r="L4609" s="8">
        <f t="shared" si="11855"/>
        <v>0.14285714285714285</v>
      </c>
      <c r="M4609" s="8">
        <f t="shared" si="11831"/>
        <v>5.385416292679424</v>
      </c>
      <c r="N4609" s="5">
        <v>3467</v>
      </c>
      <c r="O4609" s="18">
        <v>156</v>
      </c>
    </row>
    <row r="4610" spans="1:15" x14ac:dyDescent="0.2">
      <c r="A4610" s="5" t="s">
        <v>18</v>
      </c>
      <c r="B4610" s="13">
        <v>2896712</v>
      </c>
      <c r="C4610" s="6">
        <f t="shared" si="11864"/>
        <v>44047</v>
      </c>
      <c r="D4610" s="5">
        <f t="shared" si="11859"/>
        <v>27</v>
      </c>
      <c r="E4610" s="13">
        <f t="shared" si="11856"/>
        <v>21.857142857142858</v>
      </c>
      <c r="F4610" s="13">
        <f t="shared" si="11861"/>
        <v>18.600000000000001</v>
      </c>
      <c r="G4610" s="13">
        <f t="shared" si="11866"/>
        <v>120.61951619629427</v>
      </c>
      <c r="H4610" s="5">
        <f t="shared" si="11863"/>
        <v>143</v>
      </c>
      <c r="I4610" s="5">
        <f t="shared" si="11863"/>
        <v>129</v>
      </c>
      <c r="J4610" s="8">
        <f t="shared" si="11854"/>
        <v>0.63939153328597098</v>
      </c>
      <c r="K4610" s="5">
        <f t="shared" si="11865"/>
        <v>0</v>
      </c>
      <c r="L4610" s="8">
        <f t="shared" si="11855"/>
        <v>0</v>
      </c>
      <c r="M4610" s="8">
        <f t="shared" si="11831"/>
        <v>5.385416292679424</v>
      </c>
      <c r="N4610" s="5">
        <v>3494</v>
      </c>
      <c r="O4610" s="18">
        <v>156</v>
      </c>
    </row>
    <row r="4611" spans="1:15" x14ac:dyDescent="0.2">
      <c r="A4611" s="5" t="s">
        <v>18</v>
      </c>
      <c r="B4611" s="13">
        <v>2896712</v>
      </c>
      <c r="C4611" s="6">
        <f t="shared" si="11864"/>
        <v>44048</v>
      </c>
      <c r="D4611" s="5">
        <f t="shared" si="11859"/>
        <v>22</v>
      </c>
      <c r="E4611" s="13">
        <f t="shared" si="11856"/>
        <v>19.571428571428573</v>
      </c>
      <c r="F4611" s="13">
        <f t="shared" si="11861"/>
        <v>17.8</v>
      </c>
      <c r="G4611" s="13">
        <f t="shared" si="11866"/>
        <v>121.37899798115933</v>
      </c>
      <c r="H4611" s="5">
        <f t="shared" si="11863"/>
        <v>144</v>
      </c>
      <c r="I4611" s="5">
        <f t="shared" si="11863"/>
        <v>130</v>
      </c>
      <c r="J4611" s="8">
        <f t="shared" si="11854"/>
        <v>0.56888962710738311</v>
      </c>
      <c r="K4611" s="5">
        <f t="shared" si="11865"/>
        <v>1</v>
      </c>
      <c r="L4611" s="8">
        <f t="shared" si="11855"/>
        <v>0.14285714285714285</v>
      </c>
      <c r="M4611" s="8">
        <f t="shared" si="11831"/>
        <v>5.4199381919914718</v>
      </c>
      <c r="N4611" s="5">
        <v>3516</v>
      </c>
      <c r="O4611" s="18">
        <v>157</v>
      </c>
    </row>
    <row r="4612" spans="1:15" x14ac:dyDescent="0.2">
      <c r="A4612" s="5" t="s">
        <v>18</v>
      </c>
      <c r="B4612" s="13">
        <v>2896712</v>
      </c>
      <c r="C4612" s="6">
        <f t="shared" si="11864"/>
        <v>44049</v>
      </c>
      <c r="D4612" s="5">
        <f t="shared" si="11859"/>
        <v>18</v>
      </c>
      <c r="E4612" s="13">
        <f t="shared" si="11856"/>
        <v>19</v>
      </c>
      <c r="F4612" s="13">
        <f t="shared" si="11861"/>
        <v>16.600000000000001</v>
      </c>
      <c r="G4612" s="13">
        <f t="shared" si="11866"/>
        <v>122.00039216877617</v>
      </c>
      <c r="H4612" s="5">
        <f t="shared" ref="H4612:I4627" si="11867">H4611+1</f>
        <v>145</v>
      </c>
      <c r="I4612" s="5">
        <f t="shared" si="11867"/>
        <v>131</v>
      </c>
      <c r="J4612" s="8">
        <f t="shared" si="11854"/>
        <v>0.5491556216193898</v>
      </c>
      <c r="K4612" s="5">
        <f t="shared" si="11865"/>
        <v>1</v>
      </c>
      <c r="L4612" s="8">
        <f t="shared" si="11855"/>
        <v>0.2857142857142857</v>
      </c>
      <c r="M4612" s="8">
        <f t="shared" si="11831"/>
        <v>5.4544600913035186</v>
      </c>
      <c r="N4612" s="5">
        <v>3534</v>
      </c>
      <c r="O4612" s="18">
        <v>158</v>
      </c>
    </row>
    <row r="4613" spans="1:15" x14ac:dyDescent="0.2">
      <c r="A4613" s="5" t="s">
        <v>18</v>
      </c>
      <c r="B4613" s="13">
        <v>2896712</v>
      </c>
      <c r="C4613" s="6">
        <f t="shared" si="11864"/>
        <v>44050</v>
      </c>
      <c r="D4613" s="5">
        <f t="shared" si="11859"/>
        <v>35</v>
      </c>
      <c r="E4613" s="13">
        <f t="shared" si="11856"/>
        <v>20.285714285714285</v>
      </c>
      <c r="F4613" s="13">
        <f t="shared" si="11861"/>
        <v>21.2</v>
      </c>
      <c r="G4613" s="13">
        <f t="shared" si="11866"/>
        <v>123.20865864469785</v>
      </c>
      <c r="H4613" s="5">
        <f t="shared" si="11867"/>
        <v>146</v>
      </c>
      <c r="I4613" s="5">
        <f t="shared" si="11867"/>
        <v>132</v>
      </c>
      <c r="J4613" s="8">
        <f t="shared" si="11854"/>
        <v>0.58311432325886992</v>
      </c>
      <c r="K4613" s="5">
        <f t="shared" si="11865"/>
        <v>0</v>
      </c>
      <c r="L4613" s="8">
        <f t="shared" si="11855"/>
        <v>0.2857142857142857</v>
      </c>
      <c r="M4613" s="8">
        <f t="shared" si="11831"/>
        <v>5.4544600913035186</v>
      </c>
      <c r="N4613" s="5">
        <v>3569</v>
      </c>
      <c r="O4613" s="18">
        <v>158</v>
      </c>
    </row>
    <row r="4614" spans="1:15" x14ac:dyDescent="0.2">
      <c r="A4614" s="5" t="s">
        <v>18</v>
      </c>
      <c r="B4614" s="13">
        <v>2896712</v>
      </c>
      <c r="C4614" s="6">
        <f t="shared" si="11864"/>
        <v>44051</v>
      </c>
      <c r="D4614" s="5">
        <f t="shared" si="11859"/>
        <v>9</v>
      </c>
      <c r="E4614" s="13">
        <f t="shared" si="11856"/>
        <v>18.142857142857142</v>
      </c>
      <c r="F4614" s="13">
        <f t="shared" si="11861"/>
        <v>22.2</v>
      </c>
      <c r="G4614" s="13">
        <f t="shared" si="11866"/>
        <v>123.51935573850628</v>
      </c>
      <c r="H4614" s="5">
        <f t="shared" si="11867"/>
        <v>147</v>
      </c>
      <c r="I4614" s="5">
        <f t="shared" si="11867"/>
        <v>133</v>
      </c>
      <c r="J4614" s="8">
        <f t="shared" si="11854"/>
        <v>0.51849432514085081</v>
      </c>
      <c r="K4614" s="5">
        <f t="shared" si="11865"/>
        <v>0</v>
      </c>
      <c r="L4614" s="8">
        <f t="shared" si="11855"/>
        <v>0.2857142857142857</v>
      </c>
      <c r="M4614" s="8">
        <f t="shared" si="11831"/>
        <v>5.4544600913035186</v>
      </c>
      <c r="N4614" s="5">
        <v>3578</v>
      </c>
      <c r="O4614" s="18">
        <v>158</v>
      </c>
    </row>
    <row r="4615" spans="1:15" x14ac:dyDescent="0.2">
      <c r="A4615" s="5" t="s">
        <v>18</v>
      </c>
      <c r="B4615" s="13">
        <v>2896712</v>
      </c>
      <c r="C4615" s="6">
        <f t="shared" si="11864"/>
        <v>44052</v>
      </c>
      <c r="D4615" s="5">
        <f t="shared" si="11859"/>
        <v>8</v>
      </c>
      <c r="E4615" s="13">
        <f t="shared" si="11856"/>
        <v>17.571428571428573</v>
      </c>
      <c r="F4615" s="13">
        <f t="shared" si="11861"/>
        <v>18.399999999999999</v>
      </c>
      <c r="G4615" s="13">
        <f t="shared" si="11866"/>
        <v>123.79553093300265</v>
      </c>
      <c r="H4615" s="5">
        <f t="shared" si="11867"/>
        <v>148</v>
      </c>
      <c r="I4615" s="5">
        <f t="shared" si="11867"/>
        <v>134</v>
      </c>
      <c r="J4615" s="8">
        <f t="shared" si="11854"/>
        <v>0.49957353478737665</v>
      </c>
      <c r="K4615" s="5">
        <f t="shared" si="11865"/>
        <v>0</v>
      </c>
      <c r="L4615" s="8">
        <f t="shared" si="11855"/>
        <v>0.2857142857142857</v>
      </c>
      <c r="M4615" s="8">
        <f t="shared" si="11831"/>
        <v>5.4544600913035186</v>
      </c>
      <c r="N4615" s="5">
        <v>3586</v>
      </c>
      <c r="O4615" s="18">
        <v>158</v>
      </c>
    </row>
    <row r="4616" spans="1:15" x14ac:dyDescent="0.2">
      <c r="A4616" s="5" t="s">
        <v>18</v>
      </c>
      <c r="B4616" s="13">
        <v>2896712</v>
      </c>
      <c r="C4616" s="6">
        <f t="shared" si="11864"/>
        <v>44053</v>
      </c>
      <c r="D4616" s="5">
        <f t="shared" si="11859"/>
        <v>2</v>
      </c>
      <c r="E4616" s="13">
        <f t="shared" si="11856"/>
        <v>17.285714285714285</v>
      </c>
      <c r="F4616" s="13">
        <f t="shared" si="11861"/>
        <v>14.4</v>
      </c>
      <c r="G4616" s="13">
        <f t="shared" si="11866"/>
        <v>123.86457473162675</v>
      </c>
      <c r="H4616" s="5">
        <f t="shared" si="11867"/>
        <v>149</v>
      </c>
      <c r="I4616" s="5">
        <f t="shared" si="11867"/>
        <v>135</v>
      </c>
      <c r="J4616" s="8">
        <f t="shared" si="11854"/>
        <v>0.48900743614613645</v>
      </c>
      <c r="K4616" s="5">
        <f t="shared" si="11865"/>
        <v>0</v>
      </c>
      <c r="L4616" s="8">
        <f t="shared" si="11855"/>
        <v>0.2857142857142857</v>
      </c>
      <c r="M4616" s="8">
        <f t="shared" si="11831"/>
        <v>5.4544600913035186</v>
      </c>
      <c r="N4616" s="5">
        <v>3588</v>
      </c>
      <c r="O4616" s="18">
        <v>158</v>
      </c>
    </row>
    <row r="4617" spans="1:15" x14ac:dyDescent="0.2">
      <c r="A4617" s="5" t="s">
        <v>18</v>
      </c>
      <c r="B4617" s="13">
        <v>2896712</v>
      </c>
      <c r="C4617" s="6">
        <f t="shared" si="11864"/>
        <v>44054</v>
      </c>
      <c r="D4617" s="5">
        <f t="shared" si="11859"/>
        <v>32</v>
      </c>
      <c r="E4617" s="13">
        <f t="shared" si="11856"/>
        <v>18</v>
      </c>
      <c r="F4617" s="13">
        <f t="shared" si="11861"/>
        <v>17.2</v>
      </c>
      <c r="G4617" s="13">
        <f t="shared" si="11866"/>
        <v>124.96927550961227</v>
      </c>
      <c r="H4617" s="5">
        <f t="shared" si="11867"/>
        <v>150</v>
      </c>
      <c r="I4617" s="5">
        <f t="shared" si="11867"/>
        <v>136</v>
      </c>
      <c r="J4617" s="8">
        <f t="shared" ref="J4617:J4680" si="11868">E4617/(SUM(N4610:N4616)/7)*100</f>
        <v>0.50673637643273672</v>
      </c>
      <c r="K4617" s="5">
        <f t="shared" si="11865"/>
        <v>0</v>
      </c>
      <c r="L4617" s="8">
        <f t="shared" ref="L4617:L4680" si="11869">SUM(K4611:K4617)/7</f>
        <v>0.2857142857142857</v>
      </c>
      <c r="M4617" s="8">
        <f t="shared" si="11831"/>
        <v>5.4544600913035186</v>
      </c>
      <c r="N4617" s="5">
        <v>3620</v>
      </c>
      <c r="O4617" s="18">
        <v>158</v>
      </c>
    </row>
    <row r="4618" spans="1:15" x14ac:dyDescent="0.2">
      <c r="A4618" s="5" t="s">
        <v>18</v>
      </c>
      <c r="B4618" s="13">
        <v>2896712</v>
      </c>
      <c r="C4618" s="6">
        <f t="shared" si="11864"/>
        <v>44055</v>
      </c>
      <c r="D4618" s="5">
        <f t="shared" si="11859"/>
        <v>55</v>
      </c>
      <c r="E4618" s="13">
        <f t="shared" ref="E4618:E4681" si="11870">SUM(D4612:D4618)/7</f>
        <v>22.714285714285715</v>
      </c>
      <c r="F4618" s="13">
        <f t="shared" si="11861"/>
        <v>21.2</v>
      </c>
      <c r="G4618" s="13">
        <f t="shared" si="11866"/>
        <v>126.86797997177489</v>
      </c>
      <c r="H4618" s="5">
        <f t="shared" si="11867"/>
        <v>151</v>
      </c>
      <c r="I4618" s="5">
        <f t="shared" si="11867"/>
        <v>137</v>
      </c>
      <c r="J4618" s="8">
        <f t="shared" si="11868"/>
        <v>0.63622904245528389</v>
      </c>
      <c r="K4618" s="5">
        <f t="shared" si="11865"/>
        <v>0</v>
      </c>
      <c r="L4618" s="8">
        <f t="shared" si="11869"/>
        <v>0.14285714285714285</v>
      </c>
      <c r="M4618" s="8">
        <f t="shared" si="11831"/>
        <v>5.4544600913035186</v>
      </c>
      <c r="N4618" s="5">
        <v>3675</v>
      </c>
      <c r="O4618" s="18">
        <v>158</v>
      </c>
    </row>
    <row r="4619" spans="1:15" x14ac:dyDescent="0.2">
      <c r="A4619" s="5" t="s">
        <v>18</v>
      </c>
      <c r="B4619" s="13">
        <v>2896712</v>
      </c>
      <c r="C4619" s="6">
        <f t="shared" si="11864"/>
        <v>44056</v>
      </c>
      <c r="D4619" s="5">
        <f t="shared" si="11859"/>
        <v>39</v>
      </c>
      <c r="E4619" s="13">
        <f t="shared" si="11870"/>
        <v>25.714285714285715</v>
      </c>
      <c r="F4619" s="13">
        <f t="shared" si="11861"/>
        <v>27.2</v>
      </c>
      <c r="G4619" s="13">
        <f t="shared" si="11866"/>
        <v>128.21433404494474</v>
      </c>
      <c r="H4619" s="5">
        <f t="shared" si="11867"/>
        <v>152</v>
      </c>
      <c r="I4619" s="5">
        <f t="shared" si="11867"/>
        <v>138</v>
      </c>
      <c r="J4619" s="8">
        <f t="shared" si="11868"/>
        <v>0.71570576540755482</v>
      </c>
      <c r="K4619" s="5">
        <f t="shared" si="11865"/>
        <v>0</v>
      </c>
      <c r="L4619" s="8">
        <f t="shared" si="11869"/>
        <v>0</v>
      </c>
      <c r="M4619" s="8">
        <f t="shared" si="11831"/>
        <v>5.4544600913035186</v>
      </c>
      <c r="N4619" s="5">
        <v>3714</v>
      </c>
      <c r="O4619" s="18">
        <v>158</v>
      </c>
    </row>
    <row r="4620" spans="1:15" x14ac:dyDescent="0.2">
      <c r="A4620" s="5" t="s">
        <v>18</v>
      </c>
      <c r="B4620" s="13">
        <v>2896712</v>
      </c>
      <c r="C4620" s="6">
        <f t="shared" si="11864"/>
        <v>44057</v>
      </c>
      <c r="D4620" s="5">
        <f t="shared" si="11859"/>
        <v>30</v>
      </c>
      <c r="E4620" s="13">
        <f t="shared" si="11870"/>
        <v>25</v>
      </c>
      <c r="F4620" s="13">
        <f t="shared" si="11861"/>
        <v>31.6</v>
      </c>
      <c r="G4620" s="13">
        <f t="shared" si="11866"/>
        <v>129.24999102430618</v>
      </c>
      <c r="H4620" s="5">
        <f t="shared" si="11867"/>
        <v>153</v>
      </c>
      <c r="I4620" s="5">
        <f t="shared" si="11867"/>
        <v>139</v>
      </c>
      <c r="J4620" s="8">
        <f t="shared" si="11868"/>
        <v>0.69088037899723653</v>
      </c>
      <c r="K4620" s="5">
        <f t="shared" si="11865"/>
        <v>0</v>
      </c>
      <c r="L4620" s="8">
        <f t="shared" si="11869"/>
        <v>0</v>
      </c>
      <c r="M4620" s="8">
        <f t="shared" si="11831"/>
        <v>5.4544600913035186</v>
      </c>
      <c r="N4620" s="5">
        <v>3744</v>
      </c>
      <c r="O4620" s="18">
        <v>158</v>
      </c>
    </row>
    <row r="4621" spans="1:15" x14ac:dyDescent="0.2">
      <c r="A4621" s="5" t="s">
        <v>18</v>
      </c>
      <c r="B4621" s="13">
        <v>2896712</v>
      </c>
      <c r="C4621" s="6">
        <f t="shared" si="11864"/>
        <v>44058</v>
      </c>
      <c r="D4621" s="5">
        <f t="shared" si="11859"/>
        <v>24</v>
      </c>
      <c r="E4621" s="13">
        <f t="shared" si="11870"/>
        <v>27.142857142857142</v>
      </c>
      <c r="F4621" s="13">
        <f t="shared" si="11861"/>
        <v>36</v>
      </c>
      <c r="G4621" s="13">
        <f t="shared" si="11866"/>
        <v>130.07851660779531</v>
      </c>
      <c r="H4621" s="5">
        <f t="shared" si="11867"/>
        <v>154</v>
      </c>
      <c r="I4621" s="5">
        <f t="shared" si="11867"/>
        <v>140</v>
      </c>
      <c r="J4621" s="8">
        <f t="shared" si="11868"/>
        <v>0.74495197020192117</v>
      </c>
      <c r="K4621" s="5">
        <f t="shared" si="11865"/>
        <v>0</v>
      </c>
      <c r="L4621" s="8">
        <f t="shared" si="11869"/>
        <v>0</v>
      </c>
      <c r="M4621" s="8">
        <f t="shared" si="11831"/>
        <v>5.4544600913035186</v>
      </c>
      <c r="N4621" s="5">
        <v>3768</v>
      </c>
      <c r="O4621" s="18">
        <v>158</v>
      </c>
    </row>
    <row r="4622" spans="1:15" x14ac:dyDescent="0.2">
      <c r="A4622" s="5" t="s">
        <v>18</v>
      </c>
      <c r="B4622" s="13">
        <v>2896712</v>
      </c>
      <c r="C4622" s="6">
        <f t="shared" si="11864"/>
        <v>44059</v>
      </c>
      <c r="D4622" s="5">
        <f t="shared" si="11859"/>
        <v>14</v>
      </c>
      <c r="E4622" s="13">
        <f t="shared" si="11870"/>
        <v>28</v>
      </c>
      <c r="F4622" s="13">
        <f t="shared" si="11861"/>
        <v>32.4</v>
      </c>
      <c r="G4622" s="13">
        <f t="shared" si="11866"/>
        <v>130.56182319816398</v>
      </c>
      <c r="H4622" s="5">
        <f t="shared" si="11867"/>
        <v>155</v>
      </c>
      <c r="I4622" s="5">
        <f t="shared" si="11867"/>
        <v>141</v>
      </c>
      <c r="J4622" s="8">
        <f t="shared" si="11868"/>
        <v>0.76279431796069275</v>
      </c>
      <c r="K4622" s="5">
        <f t="shared" si="11865"/>
        <v>0</v>
      </c>
      <c r="L4622" s="8">
        <f t="shared" si="11869"/>
        <v>0</v>
      </c>
      <c r="M4622" s="8">
        <f t="shared" si="11831"/>
        <v>5.4544600913035186</v>
      </c>
      <c r="N4622" s="5">
        <v>3782</v>
      </c>
      <c r="O4622" s="18">
        <v>158</v>
      </c>
    </row>
    <row r="4623" spans="1:15" x14ac:dyDescent="0.2">
      <c r="A4623" s="5" t="s">
        <v>18</v>
      </c>
      <c r="B4623" s="13">
        <v>2896712</v>
      </c>
      <c r="C4623" s="6">
        <f t="shared" si="11864"/>
        <v>44060</v>
      </c>
      <c r="D4623" s="5">
        <f t="shared" si="11859"/>
        <v>8</v>
      </c>
      <c r="E4623" s="13">
        <f t="shared" si="11870"/>
        <v>28.857142857142858</v>
      </c>
      <c r="F4623" s="13">
        <f t="shared" si="11861"/>
        <v>23</v>
      </c>
      <c r="G4623" s="13">
        <f t="shared" si="11866"/>
        <v>130.83799839266035</v>
      </c>
      <c r="H4623" s="5">
        <f t="shared" si="11867"/>
        <v>156</v>
      </c>
      <c r="I4623" s="5">
        <f t="shared" si="11867"/>
        <v>142</v>
      </c>
      <c r="J4623" s="8">
        <f t="shared" si="11868"/>
        <v>0.78019388976864557</v>
      </c>
      <c r="K4623" s="5">
        <f t="shared" si="11865"/>
        <v>0</v>
      </c>
      <c r="L4623" s="8">
        <f t="shared" si="11869"/>
        <v>0</v>
      </c>
      <c r="M4623" s="8">
        <f t="shared" si="11831"/>
        <v>5.4544600913035186</v>
      </c>
      <c r="N4623" s="5">
        <v>3790</v>
      </c>
      <c r="O4623" s="18">
        <v>158</v>
      </c>
    </row>
    <row r="4624" spans="1:15" x14ac:dyDescent="0.2">
      <c r="A4624" s="5" t="s">
        <v>18</v>
      </c>
      <c r="B4624" s="13">
        <v>2896712</v>
      </c>
      <c r="C4624" s="6">
        <f t="shared" si="11864"/>
        <v>44061</v>
      </c>
      <c r="D4624" s="5">
        <f t="shared" si="11859"/>
        <v>17</v>
      </c>
      <c r="E4624" s="13">
        <f t="shared" si="11870"/>
        <v>26.714285714285715</v>
      </c>
      <c r="F4624" s="13">
        <f t="shared" si="11861"/>
        <v>18.600000000000001</v>
      </c>
      <c r="G4624" s="13">
        <f t="shared" si="11866"/>
        <v>131.42487068096517</v>
      </c>
      <c r="H4624" s="5">
        <f t="shared" si="11867"/>
        <v>157</v>
      </c>
      <c r="I4624" s="5">
        <f t="shared" si="11867"/>
        <v>143</v>
      </c>
      <c r="J4624" s="8">
        <f t="shared" si="11868"/>
        <v>0.71666730540758061</v>
      </c>
      <c r="K4624" s="5">
        <f t="shared" si="11865"/>
        <v>0</v>
      </c>
      <c r="L4624" s="8">
        <f t="shared" si="11869"/>
        <v>0</v>
      </c>
      <c r="M4624" s="8">
        <f t="shared" si="11831"/>
        <v>5.4544600913035186</v>
      </c>
      <c r="N4624" s="5">
        <v>3807</v>
      </c>
      <c r="O4624" s="18">
        <v>158</v>
      </c>
    </row>
    <row r="4625" spans="1:15" x14ac:dyDescent="0.2">
      <c r="A4625" s="5" t="s">
        <v>18</v>
      </c>
      <c r="B4625" s="13">
        <v>2896712</v>
      </c>
      <c r="C4625" s="6">
        <f t="shared" si="11864"/>
        <v>44062</v>
      </c>
      <c r="D4625" s="5">
        <f t="shared" si="11859"/>
        <v>18</v>
      </c>
      <c r="E4625" s="13">
        <f t="shared" si="11870"/>
        <v>21.428571428571427</v>
      </c>
      <c r="F4625" s="13">
        <f t="shared" si="11861"/>
        <v>16.2</v>
      </c>
      <c r="G4625" s="13">
        <f t="shared" si="11866"/>
        <v>132.04626486858203</v>
      </c>
      <c r="H4625" s="5">
        <f t="shared" si="11867"/>
        <v>158</v>
      </c>
      <c r="I4625" s="5">
        <f t="shared" si="11867"/>
        <v>144</v>
      </c>
      <c r="J4625" s="8">
        <f t="shared" si="11868"/>
        <v>0.57077625570776247</v>
      </c>
      <c r="K4625" s="5">
        <f t="shared" si="11865"/>
        <v>2</v>
      </c>
      <c r="L4625" s="8">
        <f t="shared" si="11869"/>
        <v>0.2857142857142857</v>
      </c>
      <c r="M4625" s="8">
        <f t="shared" si="11831"/>
        <v>5.5235038899276141</v>
      </c>
      <c r="N4625" s="5">
        <v>3825</v>
      </c>
      <c r="O4625" s="18">
        <v>160</v>
      </c>
    </row>
    <row r="4626" spans="1:15" x14ac:dyDescent="0.2">
      <c r="A4626" s="5" t="s">
        <v>18</v>
      </c>
      <c r="B4626" s="13">
        <v>2896712</v>
      </c>
      <c r="C4626" s="6">
        <f t="shared" si="11864"/>
        <v>44063</v>
      </c>
      <c r="D4626" s="5">
        <f t="shared" si="11859"/>
        <v>26</v>
      </c>
      <c r="E4626" s="13">
        <f t="shared" si="11870"/>
        <v>19.571428571428573</v>
      </c>
      <c r="F4626" s="13">
        <f t="shared" si="11861"/>
        <v>16.600000000000001</v>
      </c>
      <c r="G4626" s="13">
        <f t="shared" si="11866"/>
        <v>132.94383425069526</v>
      </c>
      <c r="H4626" s="5">
        <f t="shared" si="11867"/>
        <v>159</v>
      </c>
      <c r="I4626" s="5">
        <f t="shared" si="11867"/>
        <v>145</v>
      </c>
      <c r="J4626" s="8">
        <f t="shared" si="11868"/>
        <v>0.51835035944003027</v>
      </c>
      <c r="K4626" s="5">
        <f t="shared" si="11865"/>
        <v>0</v>
      </c>
      <c r="L4626" s="8">
        <f t="shared" si="11869"/>
        <v>0.2857142857142857</v>
      </c>
      <c r="M4626" s="8">
        <f t="shared" si="11831"/>
        <v>5.5235038899276141</v>
      </c>
      <c r="N4626" s="5">
        <v>3851</v>
      </c>
      <c r="O4626" s="18">
        <v>160</v>
      </c>
    </row>
    <row r="4627" spans="1:15" x14ac:dyDescent="0.2">
      <c r="A4627" s="5" t="s">
        <v>18</v>
      </c>
      <c r="B4627" s="13">
        <v>2896712</v>
      </c>
      <c r="C4627" s="6">
        <f t="shared" si="11864"/>
        <v>44064</v>
      </c>
      <c r="D4627" s="5">
        <f t="shared" si="11859"/>
        <v>21</v>
      </c>
      <c r="E4627" s="13">
        <f t="shared" si="11870"/>
        <v>18.285714285714285</v>
      </c>
      <c r="F4627" s="13">
        <f t="shared" si="11861"/>
        <v>18</v>
      </c>
      <c r="G4627" s="13">
        <f t="shared" si="11866"/>
        <v>133.66879413624827</v>
      </c>
      <c r="H4627" s="5">
        <f t="shared" si="11867"/>
        <v>160</v>
      </c>
      <c r="I4627" s="5">
        <f t="shared" si="11867"/>
        <v>146</v>
      </c>
      <c r="J4627" s="8">
        <f t="shared" si="11868"/>
        <v>0.4818007302292317</v>
      </c>
      <c r="K4627" s="5">
        <f t="shared" si="11865"/>
        <v>0</v>
      </c>
      <c r="L4627" s="8">
        <f t="shared" si="11869"/>
        <v>0.2857142857142857</v>
      </c>
      <c r="M4627" s="8">
        <f t="shared" si="11831"/>
        <v>5.5235038899276141</v>
      </c>
      <c r="N4627" s="5">
        <v>3872</v>
      </c>
      <c r="O4627" s="18">
        <v>160</v>
      </c>
    </row>
    <row r="4628" spans="1:15" x14ac:dyDescent="0.2">
      <c r="A4628" s="5" t="s">
        <v>18</v>
      </c>
      <c r="B4628" s="13">
        <v>2896712</v>
      </c>
      <c r="C4628" s="6">
        <f t="shared" si="11864"/>
        <v>44065</v>
      </c>
      <c r="D4628" s="5">
        <f t="shared" si="11859"/>
        <v>18</v>
      </c>
      <c r="E4628" s="13">
        <f t="shared" si="11870"/>
        <v>17.428571428571427</v>
      </c>
      <c r="F4628" s="13">
        <f t="shared" si="11861"/>
        <v>20</v>
      </c>
      <c r="G4628" s="13">
        <f t="shared" si="11866"/>
        <v>134.29018832386512</v>
      </c>
      <c r="H4628" s="5">
        <f t="shared" ref="H4628:I4643" si="11871">H4627+1</f>
        <v>161</v>
      </c>
      <c r="I4628" s="5">
        <f t="shared" si="11871"/>
        <v>147</v>
      </c>
      <c r="J4628" s="8">
        <f t="shared" si="11868"/>
        <v>0.45701442217643751</v>
      </c>
      <c r="K4628" s="5">
        <f t="shared" si="11865"/>
        <v>0</v>
      </c>
      <c r="L4628" s="8">
        <f t="shared" si="11869"/>
        <v>0.2857142857142857</v>
      </c>
      <c r="M4628" s="8">
        <f t="shared" si="11831"/>
        <v>5.5235038899276141</v>
      </c>
      <c r="N4628" s="5">
        <v>3890</v>
      </c>
      <c r="O4628" s="18">
        <v>160</v>
      </c>
    </row>
    <row r="4629" spans="1:15" x14ac:dyDescent="0.2">
      <c r="A4629" s="5" t="s">
        <v>18</v>
      </c>
      <c r="B4629" s="13">
        <v>2896712</v>
      </c>
      <c r="C4629" s="6">
        <f t="shared" si="11864"/>
        <v>44066</v>
      </c>
      <c r="D4629" s="5">
        <f t="shared" si="11859"/>
        <v>12</v>
      </c>
      <c r="E4629" s="13">
        <f t="shared" si="11870"/>
        <v>17.142857142857142</v>
      </c>
      <c r="F4629" s="13">
        <f t="shared" si="11861"/>
        <v>19</v>
      </c>
      <c r="G4629" s="13">
        <f t="shared" si="11866"/>
        <v>134.70445111560969</v>
      </c>
      <c r="H4629" s="5">
        <f t="shared" si="11871"/>
        <v>162</v>
      </c>
      <c r="I4629" s="5">
        <f t="shared" si="11871"/>
        <v>148</v>
      </c>
      <c r="J4629" s="8">
        <f t="shared" si="11868"/>
        <v>0.44747734645933546</v>
      </c>
      <c r="K4629" s="5">
        <f t="shared" si="11865"/>
        <v>0</v>
      </c>
      <c r="L4629" s="8">
        <f t="shared" si="11869"/>
        <v>0.2857142857142857</v>
      </c>
      <c r="M4629" s="8">
        <f t="shared" si="11831"/>
        <v>5.5235038899276141</v>
      </c>
      <c r="N4629" s="5">
        <v>3902</v>
      </c>
      <c r="O4629" s="18">
        <v>160</v>
      </c>
    </row>
    <row r="4630" spans="1:15" x14ac:dyDescent="0.2">
      <c r="A4630" s="5" t="s">
        <v>18</v>
      </c>
      <c r="B4630" s="13">
        <v>2896712</v>
      </c>
      <c r="C4630" s="6">
        <f t="shared" si="11864"/>
        <v>44067</v>
      </c>
      <c r="D4630" s="5">
        <f t="shared" si="11859"/>
        <v>2</v>
      </c>
      <c r="E4630" s="13">
        <f t="shared" si="11870"/>
        <v>16.285714285714285</v>
      </c>
      <c r="F4630" s="13">
        <f t="shared" si="11861"/>
        <v>15.8</v>
      </c>
      <c r="G4630" s="13">
        <f t="shared" si="11866"/>
        <v>134.77349491423379</v>
      </c>
      <c r="H4630" s="5">
        <f t="shared" si="11871"/>
        <v>163</v>
      </c>
      <c r="I4630" s="5">
        <f t="shared" si="11871"/>
        <v>149</v>
      </c>
      <c r="J4630" s="8">
        <f t="shared" si="11868"/>
        <v>0.42320971154917025</v>
      </c>
      <c r="K4630" s="5">
        <f t="shared" si="11865"/>
        <v>0</v>
      </c>
      <c r="L4630" s="8">
        <f t="shared" si="11869"/>
        <v>0.2857142857142857</v>
      </c>
      <c r="M4630" s="8">
        <f t="shared" si="11831"/>
        <v>5.5235038899276141</v>
      </c>
      <c r="N4630" s="5">
        <v>3904</v>
      </c>
      <c r="O4630" s="18">
        <v>160</v>
      </c>
    </row>
    <row r="4631" spans="1:15" x14ac:dyDescent="0.2">
      <c r="A4631" s="5" t="s">
        <v>18</v>
      </c>
      <c r="B4631" s="13">
        <v>2896712</v>
      </c>
      <c r="C4631" s="6">
        <f t="shared" si="11864"/>
        <v>44068</v>
      </c>
      <c r="D4631" s="5">
        <f t="shared" si="11859"/>
        <v>23</v>
      </c>
      <c r="E4631" s="13">
        <f t="shared" si="11870"/>
        <v>17.142857142857142</v>
      </c>
      <c r="F4631" s="13">
        <f t="shared" si="11861"/>
        <v>15.2</v>
      </c>
      <c r="G4631" s="13">
        <f t="shared" si="11866"/>
        <v>135.56749859841088</v>
      </c>
      <c r="H4631" s="5">
        <f t="shared" si="11871"/>
        <v>164</v>
      </c>
      <c r="I4631" s="5">
        <f t="shared" si="11871"/>
        <v>150</v>
      </c>
      <c r="J4631" s="8">
        <f t="shared" si="11868"/>
        <v>0.4436065210158589</v>
      </c>
      <c r="K4631" s="5">
        <f t="shared" si="11865"/>
        <v>0</v>
      </c>
      <c r="L4631" s="8">
        <f t="shared" si="11869"/>
        <v>0.2857142857142857</v>
      </c>
      <c r="M4631" s="8">
        <f t="shared" si="11831"/>
        <v>5.5235038899276141</v>
      </c>
      <c r="N4631" s="5">
        <v>3927</v>
      </c>
      <c r="O4631" s="18">
        <v>160</v>
      </c>
    </row>
    <row r="4632" spans="1:15" x14ac:dyDescent="0.2">
      <c r="A4632" s="5" t="s">
        <v>18</v>
      </c>
      <c r="B4632" s="13">
        <v>2896712</v>
      </c>
      <c r="C4632" s="6">
        <f t="shared" si="11864"/>
        <v>44069</v>
      </c>
      <c r="D4632" s="5">
        <f t="shared" si="11859"/>
        <v>34</v>
      </c>
      <c r="E4632" s="13">
        <f t="shared" si="11870"/>
        <v>19.428571428571427</v>
      </c>
      <c r="F4632" s="13">
        <f t="shared" si="11861"/>
        <v>17.8</v>
      </c>
      <c r="G4632" s="13">
        <f t="shared" si="11866"/>
        <v>136.74124317502049</v>
      </c>
      <c r="H4632" s="5">
        <f t="shared" si="11871"/>
        <v>165</v>
      </c>
      <c r="I4632" s="5">
        <f t="shared" si="11871"/>
        <v>151</v>
      </c>
      <c r="J4632" s="8">
        <f t="shared" si="11868"/>
        <v>0.50053365720805265</v>
      </c>
      <c r="K4632" s="5">
        <f t="shared" si="11865"/>
        <v>0</v>
      </c>
      <c r="L4632" s="8">
        <f t="shared" si="11869"/>
        <v>0</v>
      </c>
      <c r="M4632" s="8">
        <f t="shared" si="11831"/>
        <v>5.5235038899276141</v>
      </c>
      <c r="N4632" s="5">
        <v>3961</v>
      </c>
      <c r="O4632" s="18">
        <v>160</v>
      </c>
    </row>
    <row r="4633" spans="1:15" x14ac:dyDescent="0.2">
      <c r="A4633" s="5" t="s">
        <v>18</v>
      </c>
      <c r="B4633" s="13">
        <v>2896712</v>
      </c>
      <c r="C4633" s="6">
        <f t="shared" si="11864"/>
        <v>44070</v>
      </c>
      <c r="D4633" s="5">
        <f t="shared" ref="D4633:D4684" si="11872">N4633-N4632</f>
        <v>20</v>
      </c>
      <c r="E4633" s="13">
        <f t="shared" si="11870"/>
        <v>18.571428571428573</v>
      </c>
      <c r="F4633" s="13">
        <f t="shared" si="11861"/>
        <v>18.2</v>
      </c>
      <c r="G4633" s="13">
        <f t="shared" si="11866"/>
        <v>137.43168116126145</v>
      </c>
      <c r="H4633" s="5">
        <f t="shared" si="11871"/>
        <v>166</v>
      </c>
      <c r="I4633" s="5">
        <f t="shared" si="11871"/>
        <v>152</v>
      </c>
      <c r="J4633" s="8">
        <f t="shared" si="11868"/>
        <v>0.47606840736807415</v>
      </c>
      <c r="K4633" s="5">
        <f t="shared" si="11865"/>
        <v>0</v>
      </c>
      <c r="L4633" s="8">
        <f t="shared" si="11869"/>
        <v>0</v>
      </c>
      <c r="M4633" s="8">
        <f t="shared" si="11831"/>
        <v>5.5235038899276141</v>
      </c>
      <c r="N4633" s="5">
        <v>3981</v>
      </c>
      <c r="O4633" s="18">
        <v>160</v>
      </c>
    </row>
    <row r="4634" spans="1:15" x14ac:dyDescent="0.2">
      <c r="A4634" s="5" t="s">
        <v>18</v>
      </c>
      <c r="B4634" s="13">
        <v>2896712</v>
      </c>
      <c r="C4634" s="6">
        <f t="shared" si="11864"/>
        <v>44071</v>
      </c>
      <c r="D4634" s="5">
        <f t="shared" si="11872"/>
        <v>19</v>
      </c>
      <c r="E4634" s="13">
        <f t="shared" si="11870"/>
        <v>18.285714285714285</v>
      </c>
      <c r="F4634" s="13">
        <f t="shared" si="11861"/>
        <v>19.600000000000001</v>
      </c>
      <c r="G4634" s="13">
        <f t="shared" si="11866"/>
        <v>138.08759724819035</v>
      </c>
      <c r="H4634" s="5">
        <f t="shared" si="11871"/>
        <v>167</v>
      </c>
      <c r="I4634" s="5">
        <f t="shared" si="11871"/>
        <v>153</v>
      </c>
      <c r="J4634" s="8">
        <f t="shared" si="11868"/>
        <v>0.46652330794183039</v>
      </c>
      <c r="K4634" s="5">
        <f t="shared" si="11865"/>
        <v>0</v>
      </c>
      <c r="L4634" s="8">
        <f t="shared" si="11869"/>
        <v>0</v>
      </c>
      <c r="M4634" s="8">
        <f t="shared" si="11831"/>
        <v>5.5235038899276141</v>
      </c>
      <c r="N4634" s="5">
        <v>4000</v>
      </c>
      <c r="O4634" s="18">
        <v>160</v>
      </c>
    </row>
    <row r="4635" spans="1:15" x14ac:dyDescent="0.2">
      <c r="A4635" s="5" t="s">
        <v>18</v>
      </c>
      <c r="B4635" s="13">
        <v>2896712</v>
      </c>
      <c r="C4635" s="6">
        <f t="shared" si="11864"/>
        <v>44072</v>
      </c>
      <c r="D4635" s="5">
        <f t="shared" si="11872"/>
        <v>15</v>
      </c>
      <c r="E4635" s="13">
        <f t="shared" si="11870"/>
        <v>17.857142857142858</v>
      </c>
      <c r="F4635" s="13">
        <f t="shared" ref="F4635:F4684" si="11873">SUM(D4631:D4635)/5</f>
        <v>22.2</v>
      </c>
      <c r="G4635" s="13">
        <f t="shared" si="11866"/>
        <v>138.60542573787106</v>
      </c>
      <c r="H4635" s="5">
        <f t="shared" si="11871"/>
        <v>168</v>
      </c>
      <c r="I4635" s="5">
        <f t="shared" si="11871"/>
        <v>154</v>
      </c>
      <c r="J4635" s="8">
        <f t="shared" si="11868"/>
        <v>0.45347360783602397</v>
      </c>
      <c r="K4635" s="5">
        <f t="shared" si="11865"/>
        <v>0</v>
      </c>
      <c r="L4635" s="8">
        <f t="shared" si="11869"/>
        <v>0</v>
      </c>
      <c r="M4635" s="8">
        <f t="shared" si="11831"/>
        <v>5.5235038899276141</v>
      </c>
      <c r="N4635" s="5">
        <v>4015</v>
      </c>
      <c r="O4635" s="18">
        <v>160</v>
      </c>
    </row>
    <row r="4636" spans="1:15" x14ac:dyDescent="0.2">
      <c r="A4636" s="5" t="s">
        <v>18</v>
      </c>
      <c r="B4636" s="13">
        <v>2896712</v>
      </c>
      <c r="C4636" s="6">
        <f t="shared" si="11864"/>
        <v>44073</v>
      </c>
      <c r="D4636" s="5">
        <f t="shared" si="11872"/>
        <v>7</v>
      </c>
      <c r="E4636" s="13">
        <f t="shared" si="11870"/>
        <v>17.142857142857142</v>
      </c>
      <c r="F4636" s="13">
        <f t="shared" si="11873"/>
        <v>19</v>
      </c>
      <c r="G4636" s="13">
        <f t="shared" si="11866"/>
        <v>138.84707903305539</v>
      </c>
      <c r="H4636" s="5">
        <f t="shared" si="11871"/>
        <v>169</v>
      </c>
      <c r="I4636" s="5">
        <f t="shared" si="11871"/>
        <v>155</v>
      </c>
      <c r="J4636" s="8">
        <f t="shared" si="11868"/>
        <v>0.43336944745395445</v>
      </c>
      <c r="K4636" s="5">
        <f t="shared" si="11865"/>
        <v>0</v>
      </c>
      <c r="L4636" s="8">
        <f t="shared" si="11869"/>
        <v>0</v>
      </c>
      <c r="M4636" s="8">
        <f t="shared" si="11831"/>
        <v>5.5235038899276141</v>
      </c>
      <c r="N4636" s="5">
        <v>4022</v>
      </c>
      <c r="O4636" s="18">
        <v>160</v>
      </c>
    </row>
    <row r="4637" spans="1:15" x14ac:dyDescent="0.2">
      <c r="A4637" s="5" t="s">
        <v>18</v>
      </c>
      <c r="B4637" s="13">
        <v>2896712</v>
      </c>
      <c r="C4637" s="6">
        <f t="shared" si="11864"/>
        <v>44074</v>
      </c>
      <c r="D4637" s="5">
        <f t="shared" si="11872"/>
        <v>7</v>
      </c>
      <c r="E4637" s="13">
        <f t="shared" si="11870"/>
        <v>17.857142857142858</v>
      </c>
      <c r="F4637" s="13">
        <f t="shared" si="11873"/>
        <v>13.6</v>
      </c>
      <c r="G4637" s="13">
        <f t="shared" si="11866"/>
        <v>139.08873232823973</v>
      </c>
      <c r="H4637" s="5">
        <f t="shared" si="11871"/>
        <v>170</v>
      </c>
      <c r="I4637" s="5">
        <f t="shared" si="11871"/>
        <v>156</v>
      </c>
      <c r="J4637" s="8">
        <f t="shared" si="11868"/>
        <v>0.44947860481841068</v>
      </c>
      <c r="K4637" s="5">
        <f t="shared" si="11865"/>
        <v>0</v>
      </c>
      <c r="L4637" s="8">
        <f t="shared" si="11869"/>
        <v>0</v>
      </c>
      <c r="M4637" s="8">
        <f t="shared" si="11831"/>
        <v>5.5235038899276141</v>
      </c>
      <c r="N4637" s="5">
        <v>4029</v>
      </c>
      <c r="O4637" s="18">
        <v>160</v>
      </c>
    </row>
    <row r="4638" spans="1:15" x14ac:dyDescent="0.2">
      <c r="A4638" s="5" t="s">
        <v>18</v>
      </c>
      <c r="B4638" s="13">
        <v>2896712</v>
      </c>
      <c r="C4638" s="6">
        <f t="shared" si="11864"/>
        <v>44075</v>
      </c>
      <c r="D4638" s="5">
        <f t="shared" si="11872"/>
        <v>16</v>
      </c>
      <c r="E4638" s="13">
        <f t="shared" si="11870"/>
        <v>16.857142857142858</v>
      </c>
      <c r="F4638" s="13">
        <f t="shared" si="11873"/>
        <v>12.8</v>
      </c>
      <c r="G4638" s="13">
        <f t="shared" si="11866"/>
        <v>139.64108271723251</v>
      </c>
      <c r="H4638" s="5">
        <f t="shared" si="11871"/>
        <v>171</v>
      </c>
      <c r="I4638" s="5">
        <f t="shared" si="11871"/>
        <v>157</v>
      </c>
      <c r="J4638" s="8">
        <f t="shared" si="11868"/>
        <v>0.42240916413101848</v>
      </c>
      <c r="K4638" s="5">
        <f t="shared" si="11865"/>
        <v>0</v>
      </c>
      <c r="L4638" s="8">
        <f t="shared" si="11869"/>
        <v>0</v>
      </c>
      <c r="M4638" s="8">
        <f t="shared" si="11831"/>
        <v>5.5235038899276141</v>
      </c>
      <c r="N4638" s="5">
        <v>4045</v>
      </c>
      <c r="O4638" s="18">
        <v>160</v>
      </c>
    </row>
    <row r="4639" spans="1:15" x14ac:dyDescent="0.2">
      <c r="A4639" s="5" t="s">
        <v>18</v>
      </c>
      <c r="B4639" s="13">
        <v>2896712</v>
      </c>
      <c r="C4639" s="6">
        <f t="shared" si="11864"/>
        <v>44076</v>
      </c>
      <c r="D4639" s="5">
        <f t="shared" si="11872"/>
        <v>19</v>
      </c>
      <c r="E4639" s="13">
        <f t="shared" si="11870"/>
        <v>14.714285714285714</v>
      </c>
      <c r="F4639" s="13">
        <f t="shared" si="11873"/>
        <v>12.8</v>
      </c>
      <c r="G4639" s="13">
        <f t="shared" si="11866"/>
        <v>140.2969988041614</v>
      </c>
      <c r="H4639" s="5">
        <f t="shared" si="11871"/>
        <v>172</v>
      </c>
      <c r="I4639" s="5">
        <f t="shared" si="11871"/>
        <v>158</v>
      </c>
      <c r="J4639" s="8">
        <f t="shared" si="11868"/>
        <v>0.36716215734502544</v>
      </c>
      <c r="K4639" s="5">
        <f t="shared" si="11865"/>
        <v>0</v>
      </c>
      <c r="L4639" s="8">
        <f t="shared" si="11869"/>
        <v>0</v>
      </c>
      <c r="M4639" s="8">
        <f t="shared" si="11831"/>
        <v>5.5235038899276141</v>
      </c>
      <c r="N4639" s="5">
        <v>4064</v>
      </c>
      <c r="O4639" s="18">
        <v>160</v>
      </c>
    </row>
    <row r="4640" spans="1:15" x14ac:dyDescent="0.2">
      <c r="A4640" s="5" t="s">
        <v>18</v>
      </c>
      <c r="B4640" s="13">
        <v>2896712</v>
      </c>
      <c r="C4640" s="6">
        <f t="shared" si="11864"/>
        <v>44077</v>
      </c>
      <c r="D4640" s="5">
        <f t="shared" si="11872"/>
        <v>27</v>
      </c>
      <c r="E4640" s="13">
        <f t="shared" si="11870"/>
        <v>15.714285714285714</v>
      </c>
      <c r="F4640" s="13">
        <f t="shared" si="11873"/>
        <v>15.2</v>
      </c>
      <c r="G4640" s="13">
        <f t="shared" si="11866"/>
        <v>141.22909008558668</v>
      </c>
      <c r="H4640" s="5">
        <f t="shared" si="11871"/>
        <v>173</v>
      </c>
      <c r="I4640" s="5">
        <f t="shared" si="11871"/>
        <v>159</v>
      </c>
      <c r="J4640" s="8">
        <f t="shared" si="11868"/>
        <v>0.39068049438840741</v>
      </c>
      <c r="K4640" s="5">
        <f t="shared" si="11865"/>
        <v>1</v>
      </c>
      <c r="L4640" s="8">
        <f t="shared" si="11869"/>
        <v>0.14285714285714285</v>
      </c>
      <c r="M4640" s="8">
        <f t="shared" si="11831"/>
        <v>5.5580257892396618</v>
      </c>
      <c r="N4640" s="5">
        <v>4091</v>
      </c>
      <c r="O4640" s="18">
        <v>161</v>
      </c>
    </row>
    <row r="4641" spans="1:15" x14ac:dyDescent="0.2">
      <c r="A4641" s="5" t="s">
        <v>18</v>
      </c>
      <c r="B4641" s="13">
        <v>2896712</v>
      </c>
      <c r="C4641" s="6">
        <f t="shared" si="11864"/>
        <v>44078</v>
      </c>
      <c r="D4641" s="5">
        <f t="shared" si="11872"/>
        <v>16</v>
      </c>
      <c r="E4641" s="13">
        <f t="shared" si="11870"/>
        <v>15.285714285714286</v>
      </c>
      <c r="F4641" s="13">
        <f t="shared" si="11873"/>
        <v>17</v>
      </c>
      <c r="G4641" s="13">
        <f t="shared" si="11866"/>
        <v>141.78144047457945</v>
      </c>
      <c r="H4641" s="5">
        <f t="shared" si="11871"/>
        <v>174</v>
      </c>
      <c r="I4641" s="5">
        <f t="shared" si="11871"/>
        <v>160</v>
      </c>
      <c r="J4641" s="8">
        <f t="shared" si="11868"/>
        <v>0.37854666383641122</v>
      </c>
      <c r="K4641" s="5">
        <f t="shared" si="11865"/>
        <v>0</v>
      </c>
      <c r="L4641" s="8">
        <f t="shared" si="11869"/>
        <v>0.14285714285714285</v>
      </c>
      <c r="M4641" s="8">
        <f t="shared" si="11831"/>
        <v>5.5580257892396618</v>
      </c>
      <c r="N4641" s="5">
        <v>4107</v>
      </c>
      <c r="O4641" s="18">
        <v>161</v>
      </c>
    </row>
    <row r="4642" spans="1:15" x14ac:dyDescent="0.2">
      <c r="A4642" s="5" t="s">
        <v>18</v>
      </c>
      <c r="B4642" s="13">
        <v>2896712</v>
      </c>
      <c r="C4642" s="6">
        <f t="shared" si="11864"/>
        <v>44079</v>
      </c>
      <c r="D4642" s="5">
        <f t="shared" si="11872"/>
        <v>8</v>
      </c>
      <c r="E4642" s="13">
        <f t="shared" si="11870"/>
        <v>14.285714285714286</v>
      </c>
      <c r="F4642" s="13">
        <f t="shared" si="11873"/>
        <v>17.2</v>
      </c>
      <c r="G4642" s="13">
        <f t="shared" si="11866"/>
        <v>142.05761566907583</v>
      </c>
      <c r="H4642" s="5">
        <f t="shared" si="11871"/>
        <v>175</v>
      </c>
      <c r="I4642" s="5">
        <f t="shared" si="11871"/>
        <v>161</v>
      </c>
      <c r="J4642" s="8">
        <f t="shared" si="11868"/>
        <v>0.35244774962111869</v>
      </c>
      <c r="K4642" s="5">
        <f t="shared" si="11865"/>
        <v>0</v>
      </c>
      <c r="L4642" s="8">
        <f t="shared" si="11869"/>
        <v>0.14285714285714285</v>
      </c>
      <c r="M4642" s="8">
        <f t="shared" si="11831"/>
        <v>5.5580257892396618</v>
      </c>
      <c r="N4642" s="5">
        <v>4115</v>
      </c>
      <c r="O4642" s="18">
        <v>161</v>
      </c>
    </row>
    <row r="4643" spans="1:15" x14ac:dyDescent="0.2">
      <c r="A4643" s="5" t="s">
        <v>18</v>
      </c>
      <c r="B4643" s="13">
        <v>2896712</v>
      </c>
      <c r="C4643" s="6">
        <f t="shared" si="11864"/>
        <v>44080</v>
      </c>
      <c r="D4643" s="5">
        <f t="shared" si="11872"/>
        <v>5</v>
      </c>
      <c r="E4643" s="13">
        <f t="shared" si="11870"/>
        <v>14</v>
      </c>
      <c r="F4643" s="13">
        <f t="shared" si="11873"/>
        <v>15</v>
      </c>
      <c r="G4643" s="13">
        <f t="shared" si="11866"/>
        <v>142.23022516563606</v>
      </c>
      <c r="H4643" s="5">
        <f t="shared" si="11871"/>
        <v>176</v>
      </c>
      <c r="I4643" s="5">
        <f t="shared" si="11871"/>
        <v>162</v>
      </c>
      <c r="J4643" s="8">
        <f t="shared" si="11868"/>
        <v>0.34418571980472729</v>
      </c>
      <c r="K4643" s="5">
        <f t="shared" si="11865"/>
        <v>0</v>
      </c>
      <c r="L4643" s="8">
        <f t="shared" si="11869"/>
        <v>0.14285714285714285</v>
      </c>
      <c r="M4643" s="8">
        <f t="shared" si="11831"/>
        <v>5.5580257892396618</v>
      </c>
      <c r="N4643" s="5">
        <v>4120</v>
      </c>
      <c r="O4643" s="18">
        <v>161</v>
      </c>
    </row>
    <row r="4644" spans="1:15" x14ac:dyDescent="0.2">
      <c r="A4644" s="5" t="s">
        <v>18</v>
      </c>
      <c r="B4644" s="13">
        <v>2896712</v>
      </c>
      <c r="C4644" s="6">
        <f t="shared" si="11864"/>
        <v>44081</v>
      </c>
      <c r="D4644" s="5">
        <f t="shared" si="11872"/>
        <v>6</v>
      </c>
      <c r="E4644" s="13">
        <f t="shared" si="11870"/>
        <v>13.857142857142858</v>
      </c>
      <c r="F4644" s="13">
        <f t="shared" si="11873"/>
        <v>12.4</v>
      </c>
      <c r="G4644" s="13">
        <f t="shared" si="11866"/>
        <v>142.43735656150835</v>
      </c>
      <c r="H4644" s="5">
        <f t="shared" ref="H4644:I4659" si="11874">H4643+1</f>
        <v>177</v>
      </c>
      <c r="I4644" s="5">
        <f t="shared" si="11874"/>
        <v>163</v>
      </c>
      <c r="J4644" s="8">
        <f t="shared" si="11868"/>
        <v>0.33950509257638867</v>
      </c>
      <c r="K4644" s="5">
        <f t="shared" si="11865"/>
        <v>0</v>
      </c>
      <c r="L4644" s="8">
        <f t="shared" si="11869"/>
        <v>0.14285714285714285</v>
      </c>
      <c r="M4644" s="8">
        <f t="shared" si="11831"/>
        <v>5.5580257892396618</v>
      </c>
      <c r="N4644" s="5">
        <v>4126</v>
      </c>
      <c r="O4644" s="18">
        <v>161</v>
      </c>
    </row>
    <row r="4645" spans="1:15" x14ac:dyDescent="0.2">
      <c r="A4645" s="5" t="s">
        <v>18</v>
      </c>
      <c r="B4645" s="13">
        <v>2896712</v>
      </c>
      <c r="C4645" s="6">
        <f t="shared" si="11864"/>
        <v>44082</v>
      </c>
      <c r="D4645" s="5">
        <f t="shared" si="11872"/>
        <v>24</v>
      </c>
      <c r="E4645" s="13">
        <f t="shared" si="11870"/>
        <v>15</v>
      </c>
      <c r="F4645" s="13">
        <f t="shared" si="11873"/>
        <v>11.8</v>
      </c>
      <c r="G4645" s="13">
        <f t="shared" si="11866"/>
        <v>143.26588214499751</v>
      </c>
      <c r="H4645" s="5">
        <f t="shared" si="11874"/>
        <v>178</v>
      </c>
      <c r="I4645" s="5">
        <f t="shared" si="11874"/>
        <v>164</v>
      </c>
      <c r="J4645" s="8">
        <f t="shared" si="11868"/>
        <v>0.36626203432398491</v>
      </c>
      <c r="K4645" s="5">
        <f t="shared" si="11865"/>
        <v>0</v>
      </c>
      <c r="L4645" s="8">
        <f t="shared" si="11869"/>
        <v>0.14285714285714285</v>
      </c>
      <c r="M4645" s="8">
        <f t="shared" si="11831"/>
        <v>5.5580257892396618</v>
      </c>
      <c r="N4645" s="5">
        <v>4150</v>
      </c>
      <c r="O4645" s="18">
        <v>161</v>
      </c>
    </row>
    <row r="4646" spans="1:15" x14ac:dyDescent="0.2">
      <c r="A4646" s="5" t="s">
        <v>18</v>
      </c>
      <c r="B4646" s="13">
        <v>2896712</v>
      </c>
      <c r="C4646" s="6">
        <f t="shared" si="11864"/>
        <v>44083</v>
      </c>
      <c r="D4646" s="5">
        <f t="shared" si="11872"/>
        <v>18</v>
      </c>
      <c r="E4646" s="13">
        <f t="shared" si="11870"/>
        <v>14.857142857142858</v>
      </c>
      <c r="F4646" s="13">
        <f t="shared" si="11873"/>
        <v>12.2</v>
      </c>
      <c r="G4646" s="13">
        <f t="shared" si="11866"/>
        <v>143.88727633261436</v>
      </c>
      <c r="H4646" s="5">
        <f t="shared" si="11874"/>
        <v>179</v>
      </c>
      <c r="I4646" s="5">
        <f t="shared" si="11874"/>
        <v>165</v>
      </c>
      <c r="J4646" s="8">
        <f t="shared" si="11868"/>
        <v>0.36144997045841587</v>
      </c>
      <c r="K4646" s="5">
        <f t="shared" si="11865"/>
        <v>0</v>
      </c>
      <c r="L4646" s="8">
        <f t="shared" si="11869"/>
        <v>0.14285714285714285</v>
      </c>
      <c r="M4646" s="8">
        <f t="shared" si="11831"/>
        <v>5.5580257892396618</v>
      </c>
      <c r="N4646" s="5">
        <v>4168</v>
      </c>
      <c r="O4646" s="18">
        <v>161</v>
      </c>
    </row>
    <row r="4647" spans="1:15" x14ac:dyDescent="0.2">
      <c r="A4647" s="5" t="s">
        <v>18</v>
      </c>
      <c r="B4647" s="13">
        <v>2896712</v>
      </c>
      <c r="C4647" s="6">
        <f t="shared" si="11864"/>
        <v>44084</v>
      </c>
      <c r="D4647" s="5">
        <f t="shared" si="11872"/>
        <v>29</v>
      </c>
      <c r="E4647" s="13">
        <f t="shared" si="11870"/>
        <v>15.142857142857142</v>
      </c>
      <c r="F4647" s="13">
        <f t="shared" si="11873"/>
        <v>16.399999999999999</v>
      </c>
      <c r="G4647" s="13">
        <f t="shared" si="11866"/>
        <v>144.88841141266374</v>
      </c>
      <c r="H4647" s="5">
        <f t="shared" si="11874"/>
        <v>180</v>
      </c>
      <c r="I4647" s="5">
        <f t="shared" si="11874"/>
        <v>166</v>
      </c>
      <c r="J4647" s="8">
        <f t="shared" si="11868"/>
        <v>0.36707414205076699</v>
      </c>
      <c r="K4647" s="5">
        <f t="shared" si="11865"/>
        <v>0</v>
      </c>
      <c r="L4647" s="8">
        <f t="shared" si="11869"/>
        <v>0</v>
      </c>
      <c r="M4647" s="8">
        <f t="shared" si="11831"/>
        <v>5.5580257892396618</v>
      </c>
      <c r="N4647" s="5">
        <v>4197</v>
      </c>
      <c r="O4647" s="18">
        <v>161</v>
      </c>
    </row>
    <row r="4648" spans="1:15" x14ac:dyDescent="0.2">
      <c r="A4648" s="5" t="s">
        <v>18</v>
      </c>
      <c r="B4648" s="13">
        <v>2896712</v>
      </c>
      <c r="C4648" s="6">
        <f t="shared" si="11864"/>
        <v>44085</v>
      </c>
      <c r="D4648" s="5">
        <f t="shared" si="11872"/>
        <v>10</v>
      </c>
      <c r="E4648" s="13">
        <f t="shared" si="11870"/>
        <v>14.285714285714286</v>
      </c>
      <c r="F4648" s="13">
        <f t="shared" si="11873"/>
        <v>17.399999999999999</v>
      </c>
      <c r="G4648" s="13">
        <f t="shared" si="11866"/>
        <v>145.2336304057842</v>
      </c>
      <c r="H4648" s="5">
        <f t="shared" si="11874"/>
        <v>181</v>
      </c>
      <c r="I4648" s="5">
        <f t="shared" si="11874"/>
        <v>167</v>
      </c>
      <c r="J4648" s="8">
        <f t="shared" si="11868"/>
        <v>0.34502984508159956</v>
      </c>
      <c r="K4648" s="5">
        <f t="shared" si="11865"/>
        <v>0</v>
      </c>
      <c r="L4648" s="8">
        <f t="shared" si="11869"/>
        <v>0</v>
      </c>
      <c r="M4648" s="8">
        <f t="shared" si="11831"/>
        <v>5.5580257892396618</v>
      </c>
      <c r="N4648" s="5">
        <v>4207</v>
      </c>
      <c r="O4648" s="18">
        <v>161</v>
      </c>
    </row>
    <row r="4649" spans="1:15" x14ac:dyDescent="0.2">
      <c r="A4649" s="5" t="s">
        <v>18</v>
      </c>
      <c r="B4649" s="13">
        <v>2896712</v>
      </c>
      <c r="C4649" s="6">
        <f t="shared" si="11864"/>
        <v>44086</v>
      </c>
      <c r="D4649" s="5">
        <f t="shared" si="11872"/>
        <v>11</v>
      </c>
      <c r="E4649" s="13">
        <f t="shared" si="11870"/>
        <v>14.714285714285714</v>
      </c>
      <c r="F4649" s="13">
        <f t="shared" si="11873"/>
        <v>18.399999999999999</v>
      </c>
      <c r="G4649" s="13">
        <f t="shared" si="11866"/>
        <v>145.61337129821672</v>
      </c>
      <c r="H4649" s="5">
        <f t="shared" si="11874"/>
        <v>182</v>
      </c>
      <c r="I4649" s="5">
        <f t="shared" si="11874"/>
        <v>168</v>
      </c>
      <c r="J4649" s="8">
        <f t="shared" si="11868"/>
        <v>0.35415878692019392</v>
      </c>
      <c r="K4649" s="5">
        <f t="shared" si="11865"/>
        <v>0</v>
      </c>
      <c r="L4649" s="8">
        <f t="shared" si="11869"/>
        <v>0</v>
      </c>
      <c r="M4649" s="8">
        <f t="shared" si="11831"/>
        <v>5.5580257892396618</v>
      </c>
      <c r="N4649" s="5">
        <v>4218</v>
      </c>
      <c r="O4649" s="18">
        <v>161</v>
      </c>
    </row>
    <row r="4650" spans="1:15" ht="16" customHeight="1" x14ac:dyDescent="0.2">
      <c r="A4650" s="5" t="s">
        <v>18</v>
      </c>
      <c r="B4650" s="13">
        <v>2896712</v>
      </c>
      <c r="C4650" s="6">
        <f t="shared" si="11864"/>
        <v>44087</v>
      </c>
      <c r="D4650" s="5">
        <f t="shared" si="11872"/>
        <v>4</v>
      </c>
      <c r="E4650" s="13">
        <f t="shared" si="11870"/>
        <v>14.571428571428571</v>
      </c>
      <c r="F4650" s="13">
        <f t="shared" si="11873"/>
        <v>14.4</v>
      </c>
      <c r="G4650" s="13">
        <f t="shared" si="11866"/>
        <v>145.75145889546491</v>
      </c>
      <c r="H4650" s="5">
        <f t="shared" si="11874"/>
        <v>183</v>
      </c>
      <c r="I4650" s="5">
        <f t="shared" si="11874"/>
        <v>169</v>
      </c>
      <c r="J4650" s="8">
        <f t="shared" si="11868"/>
        <v>0.34948262865757551</v>
      </c>
      <c r="K4650" s="5">
        <f t="shared" si="11865"/>
        <v>0</v>
      </c>
      <c r="L4650" s="8">
        <f t="shared" si="11869"/>
        <v>0</v>
      </c>
      <c r="M4650" s="8">
        <f t="shared" si="11831"/>
        <v>5.5580257892396618</v>
      </c>
      <c r="N4650" s="5">
        <v>4222</v>
      </c>
      <c r="O4650" s="18">
        <v>161</v>
      </c>
    </row>
    <row r="4651" spans="1:15" ht="16" customHeight="1" x14ac:dyDescent="0.2">
      <c r="A4651" s="5" t="s">
        <v>18</v>
      </c>
      <c r="B4651" s="13">
        <v>2896712</v>
      </c>
      <c r="C4651" s="6">
        <f t="shared" si="11864"/>
        <v>44088</v>
      </c>
      <c r="D4651" s="5">
        <f t="shared" si="11872"/>
        <v>9</v>
      </c>
      <c r="E4651" s="13">
        <f t="shared" si="11870"/>
        <v>15</v>
      </c>
      <c r="F4651" s="13">
        <f t="shared" si="11873"/>
        <v>12.6</v>
      </c>
      <c r="G4651" s="13">
        <f t="shared" si="11866"/>
        <v>146.06215598927335</v>
      </c>
      <c r="H4651" s="5">
        <f t="shared" si="11874"/>
        <v>184</v>
      </c>
      <c r="I4651" s="5">
        <f t="shared" si="11874"/>
        <v>170</v>
      </c>
      <c r="J4651" s="8">
        <f t="shared" si="11868"/>
        <v>0.35850860420650094</v>
      </c>
      <c r="K4651" s="5">
        <f t="shared" si="11865"/>
        <v>0</v>
      </c>
      <c r="L4651" s="8">
        <f t="shared" si="11869"/>
        <v>0</v>
      </c>
      <c r="M4651" s="8">
        <f t="shared" si="11831"/>
        <v>5.5580257892396618</v>
      </c>
      <c r="N4651" s="5">
        <v>4231</v>
      </c>
      <c r="O4651" s="18">
        <v>161</v>
      </c>
    </row>
    <row r="4652" spans="1:15" ht="16" customHeight="1" x14ac:dyDescent="0.2">
      <c r="A4652" s="5" t="s">
        <v>18</v>
      </c>
      <c r="B4652" s="13">
        <v>2896712</v>
      </c>
      <c r="C4652" s="6">
        <f t="shared" si="11864"/>
        <v>44089</v>
      </c>
      <c r="D4652" s="5">
        <f t="shared" si="11872"/>
        <v>24</v>
      </c>
      <c r="E4652" s="13">
        <f t="shared" si="11870"/>
        <v>15</v>
      </c>
      <c r="F4652" s="13">
        <f t="shared" si="11873"/>
        <v>11.6</v>
      </c>
      <c r="G4652" s="13">
        <f t="shared" si="11866"/>
        <v>146.8906815727625</v>
      </c>
      <c r="H4652" s="5">
        <f t="shared" si="11874"/>
        <v>185</v>
      </c>
      <c r="I4652" s="5">
        <f t="shared" si="11874"/>
        <v>171</v>
      </c>
      <c r="J4652" s="8">
        <f t="shared" si="11868"/>
        <v>0.357227911407478</v>
      </c>
      <c r="K4652" s="5">
        <f t="shared" si="11865"/>
        <v>0</v>
      </c>
      <c r="L4652" s="8">
        <f t="shared" si="11869"/>
        <v>0</v>
      </c>
      <c r="M4652" s="8">
        <f t="shared" si="11831"/>
        <v>5.5580257892396618</v>
      </c>
      <c r="N4652" s="5">
        <v>4255</v>
      </c>
      <c r="O4652" s="18">
        <v>161</v>
      </c>
    </row>
    <row r="4653" spans="1:15" ht="16" customHeight="1" x14ac:dyDescent="0.2">
      <c r="A4653" s="5" t="s">
        <v>18</v>
      </c>
      <c r="B4653" s="13">
        <v>2896712</v>
      </c>
      <c r="C4653" s="6">
        <f t="shared" si="11864"/>
        <v>44090</v>
      </c>
      <c r="D4653" s="5">
        <f t="shared" si="11872"/>
        <v>33</v>
      </c>
      <c r="E4653" s="13">
        <f t="shared" si="11870"/>
        <v>17.142857142857142</v>
      </c>
      <c r="F4653" s="13">
        <f t="shared" si="11873"/>
        <v>16.2</v>
      </c>
      <c r="G4653" s="13">
        <f t="shared" si="11866"/>
        <v>148.02990425006007</v>
      </c>
      <c r="H4653" s="5">
        <f t="shared" si="11874"/>
        <v>186</v>
      </c>
      <c r="I4653" s="5">
        <f t="shared" si="11874"/>
        <v>172</v>
      </c>
      <c r="J4653" s="8">
        <f t="shared" si="11868"/>
        <v>0.40680724116889277</v>
      </c>
      <c r="K4653" s="5">
        <f t="shared" si="11865"/>
        <v>0</v>
      </c>
      <c r="L4653" s="8">
        <f t="shared" si="11869"/>
        <v>0</v>
      </c>
      <c r="M4653" s="8">
        <f t="shared" si="11831"/>
        <v>5.5580257892396618</v>
      </c>
      <c r="N4653" s="5">
        <v>4288</v>
      </c>
      <c r="O4653" s="18">
        <v>161</v>
      </c>
    </row>
    <row r="4654" spans="1:15" ht="16" customHeight="1" x14ac:dyDescent="0.2">
      <c r="A4654" s="5" t="s">
        <v>18</v>
      </c>
      <c r="B4654" s="13">
        <v>2896712</v>
      </c>
      <c r="C4654" s="6">
        <f t="shared" si="11864"/>
        <v>44091</v>
      </c>
      <c r="D4654" s="5">
        <f t="shared" si="11872"/>
        <v>23</v>
      </c>
      <c r="E4654" s="13">
        <f t="shared" si="11870"/>
        <v>16.285714285714285</v>
      </c>
      <c r="F4654" s="13">
        <f t="shared" si="11873"/>
        <v>18.600000000000001</v>
      </c>
      <c r="G4654" s="13">
        <f t="shared" si="11866"/>
        <v>148.82390793423716</v>
      </c>
      <c r="H4654" s="5">
        <f t="shared" si="11874"/>
        <v>187</v>
      </c>
      <c r="I4654" s="5">
        <f t="shared" si="11874"/>
        <v>173</v>
      </c>
      <c r="J4654" s="8">
        <f t="shared" si="11868"/>
        <v>0.38490107367141602</v>
      </c>
      <c r="K4654" s="5">
        <f t="shared" si="11865"/>
        <v>0</v>
      </c>
      <c r="L4654" s="8">
        <f t="shared" si="11869"/>
        <v>0</v>
      </c>
      <c r="M4654" s="8">
        <f t="shared" si="11831"/>
        <v>5.5580257892396618</v>
      </c>
      <c r="N4654" s="5">
        <v>4311</v>
      </c>
      <c r="O4654" s="18">
        <v>161</v>
      </c>
    </row>
    <row r="4655" spans="1:15" ht="16" customHeight="1" x14ac:dyDescent="0.2">
      <c r="A4655" s="5" t="s">
        <v>18</v>
      </c>
      <c r="B4655" s="13">
        <v>2896712</v>
      </c>
      <c r="C4655" s="6">
        <f t="shared" si="11864"/>
        <v>44092</v>
      </c>
      <c r="D4655" s="5">
        <f t="shared" si="11872"/>
        <v>39</v>
      </c>
      <c r="E4655" s="13">
        <f t="shared" si="11870"/>
        <v>20.428571428571427</v>
      </c>
      <c r="F4655" s="13">
        <f t="shared" si="11873"/>
        <v>25.6</v>
      </c>
      <c r="G4655" s="13">
        <f t="shared" si="11866"/>
        <v>150.17026200740702</v>
      </c>
      <c r="H4655" s="5">
        <f t="shared" si="11874"/>
        <v>188</v>
      </c>
      <c r="I4655" s="5">
        <f t="shared" si="11874"/>
        <v>174</v>
      </c>
      <c r="J4655" s="8">
        <f t="shared" si="11868"/>
        <v>0.48096327189560062</v>
      </c>
      <c r="K4655" s="5">
        <f t="shared" si="11865"/>
        <v>0</v>
      </c>
      <c r="L4655" s="8">
        <f t="shared" si="11869"/>
        <v>0</v>
      </c>
      <c r="M4655" s="8">
        <f t="shared" si="11831"/>
        <v>5.5580257892396618</v>
      </c>
      <c r="N4655" s="5">
        <v>4350</v>
      </c>
      <c r="O4655" s="18">
        <v>161</v>
      </c>
    </row>
    <row r="4656" spans="1:15" ht="16" customHeight="1" x14ac:dyDescent="0.2">
      <c r="A4656" s="5" t="s">
        <v>18</v>
      </c>
      <c r="B4656" s="13">
        <v>2896712</v>
      </c>
      <c r="C4656" s="6">
        <f t="shared" si="11864"/>
        <v>44093</v>
      </c>
      <c r="D4656" s="5">
        <f t="shared" si="11872"/>
        <v>34</v>
      </c>
      <c r="E4656" s="13">
        <f t="shared" si="11870"/>
        <v>23.714285714285715</v>
      </c>
      <c r="F4656" s="13">
        <f t="shared" si="11873"/>
        <v>30.6</v>
      </c>
      <c r="G4656" s="13">
        <f t="shared" si="11866"/>
        <v>151.34400658401663</v>
      </c>
      <c r="H4656" s="5">
        <f t="shared" si="11874"/>
        <v>189</v>
      </c>
      <c r="I4656" s="5">
        <f t="shared" si="11874"/>
        <v>175</v>
      </c>
      <c r="J4656" s="8">
        <f t="shared" si="11868"/>
        <v>0.55564853556485361</v>
      </c>
      <c r="K4656" s="5">
        <f t="shared" si="11865"/>
        <v>0</v>
      </c>
      <c r="L4656" s="8">
        <f t="shared" si="11869"/>
        <v>0</v>
      </c>
      <c r="M4656" s="8">
        <f t="shared" si="11831"/>
        <v>5.5580257892396618</v>
      </c>
      <c r="N4656" s="5">
        <v>4384</v>
      </c>
      <c r="O4656" s="18">
        <v>161</v>
      </c>
    </row>
    <row r="4657" spans="1:15" ht="16" customHeight="1" x14ac:dyDescent="0.2">
      <c r="A4657" s="5" t="s">
        <v>18</v>
      </c>
      <c r="B4657" s="13">
        <v>2896712</v>
      </c>
      <c r="C4657" s="6">
        <f t="shared" si="11864"/>
        <v>44094</v>
      </c>
      <c r="D4657" s="5">
        <f t="shared" si="11872"/>
        <v>21</v>
      </c>
      <c r="E4657" s="13">
        <f t="shared" si="11870"/>
        <v>26.142857142857142</v>
      </c>
      <c r="F4657" s="13">
        <f t="shared" si="11873"/>
        <v>30</v>
      </c>
      <c r="G4657" s="13">
        <f t="shared" si="11866"/>
        <v>152.06896646956963</v>
      </c>
      <c r="H4657" s="5">
        <f t="shared" si="11874"/>
        <v>190</v>
      </c>
      <c r="I4657" s="5">
        <f t="shared" si="11874"/>
        <v>176</v>
      </c>
      <c r="J4657" s="8">
        <f t="shared" si="11868"/>
        <v>0.6091674711227989</v>
      </c>
      <c r="K4657" s="5">
        <f t="shared" si="11865"/>
        <v>0</v>
      </c>
      <c r="L4657" s="8">
        <f t="shared" si="11869"/>
        <v>0</v>
      </c>
      <c r="M4657" s="8">
        <f t="shared" si="11831"/>
        <v>5.5580257892396618</v>
      </c>
      <c r="N4657" s="5">
        <v>4405</v>
      </c>
      <c r="O4657" s="18">
        <v>161</v>
      </c>
    </row>
    <row r="4658" spans="1:15" ht="16" customHeight="1" x14ac:dyDescent="0.2">
      <c r="A4658" s="5" t="s">
        <v>18</v>
      </c>
      <c r="B4658" s="13">
        <v>2896712</v>
      </c>
      <c r="C4658" s="6">
        <f t="shared" si="11864"/>
        <v>44095</v>
      </c>
      <c r="D4658" s="5">
        <f t="shared" si="11872"/>
        <v>16</v>
      </c>
      <c r="E4658" s="13">
        <f t="shared" si="11870"/>
        <v>27.142857142857142</v>
      </c>
      <c r="F4658" s="13">
        <f t="shared" si="11873"/>
        <v>26.6</v>
      </c>
      <c r="G4658" s="13">
        <f t="shared" si="11866"/>
        <v>152.62131685856238</v>
      </c>
      <c r="H4658" s="5">
        <f t="shared" si="11874"/>
        <v>191</v>
      </c>
      <c r="I4658" s="5">
        <f t="shared" si="11874"/>
        <v>177</v>
      </c>
      <c r="J4658" s="8">
        <f t="shared" si="11868"/>
        <v>0.62863949179460032</v>
      </c>
      <c r="K4658" s="5">
        <f t="shared" si="11865"/>
        <v>0</v>
      </c>
      <c r="L4658" s="8">
        <f t="shared" si="11869"/>
        <v>0</v>
      </c>
      <c r="M4658" s="8">
        <f t="shared" si="11831"/>
        <v>5.5580257892396618</v>
      </c>
      <c r="N4658" s="5">
        <v>4421</v>
      </c>
      <c r="O4658" s="18">
        <v>161</v>
      </c>
    </row>
    <row r="4659" spans="1:15" ht="16" customHeight="1" x14ac:dyDescent="0.2">
      <c r="A4659" s="5" t="s">
        <v>18</v>
      </c>
      <c r="B4659" s="13">
        <v>2896712</v>
      </c>
      <c r="C4659" s="6">
        <f t="shared" si="11864"/>
        <v>44096</v>
      </c>
      <c r="D4659" s="5">
        <f t="shared" si="11872"/>
        <v>39</v>
      </c>
      <c r="E4659" s="13">
        <f t="shared" si="11870"/>
        <v>29.285714285714285</v>
      </c>
      <c r="F4659" s="13">
        <f t="shared" si="11873"/>
        <v>29.8</v>
      </c>
      <c r="G4659" s="13">
        <f t="shared" si="11866"/>
        <v>153.96767093173224</v>
      </c>
      <c r="H4659" s="5">
        <f t="shared" si="11874"/>
        <v>192</v>
      </c>
      <c r="I4659" s="5">
        <f t="shared" si="11874"/>
        <v>178</v>
      </c>
      <c r="J4659" s="8">
        <f t="shared" si="11868"/>
        <v>0.67403169592950607</v>
      </c>
      <c r="K4659" s="5">
        <f t="shared" si="11865"/>
        <v>0</v>
      </c>
      <c r="L4659" s="8">
        <f t="shared" si="11869"/>
        <v>0</v>
      </c>
      <c r="M4659" s="8">
        <f t="shared" si="11831"/>
        <v>5.5580257892396618</v>
      </c>
      <c r="N4659" s="5">
        <v>4460</v>
      </c>
      <c r="O4659" s="18">
        <v>161</v>
      </c>
    </row>
    <row r="4660" spans="1:15" ht="16" customHeight="1" x14ac:dyDescent="0.2">
      <c r="A4660" s="5" t="s">
        <v>18</v>
      </c>
      <c r="B4660" s="13">
        <v>2896712</v>
      </c>
      <c r="C4660" s="6">
        <f t="shared" si="11864"/>
        <v>44097</v>
      </c>
      <c r="D4660" s="5">
        <f t="shared" si="11872"/>
        <v>38</v>
      </c>
      <c r="E4660" s="13">
        <f t="shared" si="11870"/>
        <v>30</v>
      </c>
      <c r="F4660" s="13">
        <f t="shared" si="11873"/>
        <v>29.6</v>
      </c>
      <c r="G4660" s="13">
        <f t="shared" si="11866"/>
        <v>155.27950310559007</v>
      </c>
      <c r="H4660" s="5">
        <f t="shared" ref="H4660:I4675" si="11875">H4659+1</f>
        <v>193</v>
      </c>
      <c r="I4660" s="5">
        <f t="shared" si="11875"/>
        <v>179</v>
      </c>
      <c r="J4660" s="8">
        <f t="shared" si="11868"/>
        <v>0.68584865606322876</v>
      </c>
      <c r="K4660" s="5">
        <f t="shared" si="11865"/>
        <v>0</v>
      </c>
      <c r="L4660" s="8">
        <f t="shared" si="11869"/>
        <v>0</v>
      </c>
      <c r="M4660" s="8">
        <f t="shared" si="11831"/>
        <v>5.5580257892396618</v>
      </c>
      <c r="N4660" s="5">
        <v>4498</v>
      </c>
      <c r="O4660" s="18">
        <v>161</v>
      </c>
    </row>
    <row r="4661" spans="1:15" ht="16" customHeight="1" x14ac:dyDescent="0.2">
      <c r="A4661" s="5" t="s">
        <v>18</v>
      </c>
      <c r="B4661" s="13">
        <v>2896712</v>
      </c>
      <c r="C4661" s="6">
        <f t="shared" si="11864"/>
        <v>44098</v>
      </c>
      <c r="D4661" s="5">
        <f t="shared" si="11872"/>
        <v>42</v>
      </c>
      <c r="E4661" s="13">
        <f t="shared" si="11870"/>
        <v>32.714285714285715</v>
      </c>
      <c r="F4661" s="13">
        <f t="shared" si="11873"/>
        <v>31.2</v>
      </c>
      <c r="G4661" s="13">
        <f t="shared" si="11866"/>
        <v>156.72942287669605</v>
      </c>
      <c r="H4661" s="5">
        <f t="shared" si="11875"/>
        <v>194</v>
      </c>
      <c r="I4661" s="5">
        <f t="shared" si="11875"/>
        <v>180</v>
      </c>
      <c r="J4661" s="8">
        <f t="shared" si="11868"/>
        <v>0.74280709721366256</v>
      </c>
      <c r="K4661" s="5">
        <f t="shared" si="11865"/>
        <v>0</v>
      </c>
      <c r="L4661" s="8">
        <f t="shared" si="11869"/>
        <v>0</v>
      </c>
      <c r="M4661" s="8">
        <f t="shared" si="11831"/>
        <v>5.5580257892396618</v>
      </c>
      <c r="N4661" s="5">
        <v>4540</v>
      </c>
      <c r="O4661" s="18">
        <v>161</v>
      </c>
    </row>
    <row r="4662" spans="1:15" ht="16" customHeight="1" x14ac:dyDescent="0.2">
      <c r="A4662" s="5" t="s">
        <v>18</v>
      </c>
      <c r="B4662" s="13">
        <v>2896712</v>
      </c>
      <c r="C4662" s="6">
        <f t="shared" ref="C4662:C4786" si="11876">C4661+1</f>
        <v>44099</v>
      </c>
      <c r="D4662" s="5">
        <f t="shared" si="11872"/>
        <v>63</v>
      </c>
      <c r="E4662" s="13">
        <f t="shared" si="11870"/>
        <v>36.142857142857146</v>
      </c>
      <c r="F4662" s="13">
        <f t="shared" si="11873"/>
        <v>39.6</v>
      </c>
      <c r="G4662" s="13">
        <f t="shared" si="11866"/>
        <v>158.90430253335506</v>
      </c>
      <c r="H4662" s="5">
        <f t="shared" si="11875"/>
        <v>195</v>
      </c>
      <c r="I4662" s="5">
        <f t="shared" si="11875"/>
        <v>181</v>
      </c>
      <c r="J4662" s="8">
        <f t="shared" si="11868"/>
        <v>0.81460493270654899</v>
      </c>
      <c r="K4662" s="5">
        <f t="shared" ref="K4662:K4684" si="11877">O4662-O4661</f>
        <v>0</v>
      </c>
      <c r="L4662" s="8">
        <f t="shared" si="11869"/>
        <v>0</v>
      </c>
      <c r="M4662" s="8">
        <f t="shared" si="11831"/>
        <v>5.5580257892396618</v>
      </c>
      <c r="N4662" s="5">
        <v>4603</v>
      </c>
      <c r="O4662" s="18">
        <v>161</v>
      </c>
    </row>
    <row r="4663" spans="1:15" ht="16" customHeight="1" x14ac:dyDescent="0.2">
      <c r="A4663" s="5" t="s">
        <v>18</v>
      </c>
      <c r="B4663" s="13">
        <v>2896712</v>
      </c>
      <c r="C4663" s="6">
        <f t="shared" si="11876"/>
        <v>44100</v>
      </c>
      <c r="D4663" s="5">
        <f t="shared" si="11872"/>
        <v>53</v>
      </c>
      <c r="E4663" s="13">
        <f t="shared" si="11870"/>
        <v>38.857142857142854</v>
      </c>
      <c r="F4663" s="13">
        <f t="shared" si="11873"/>
        <v>47</v>
      </c>
      <c r="G4663" s="13">
        <f t="shared" si="11866"/>
        <v>160.73396319689357</v>
      </c>
      <c r="H4663" s="5">
        <f t="shared" si="11875"/>
        <v>196</v>
      </c>
      <c r="I4663" s="5">
        <f t="shared" si="11875"/>
        <v>182</v>
      </c>
      <c r="J4663" s="8">
        <f t="shared" si="11868"/>
        <v>0.86870428922742793</v>
      </c>
      <c r="K4663" s="5">
        <f t="shared" si="11877"/>
        <v>0</v>
      </c>
      <c r="L4663" s="8">
        <f t="shared" si="11869"/>
        <v>0</v>
      </c>
      <c r="M4663" s="8">
        <f t="shared" si="11831"/>
        <v>5.5580257892396618</v>
      </c>
      <c r="N4663" s="5">
        <v>4656</v>
      </c>
      <c r="O4663" s="18">
        <v>161</v>
      </c>
    </row>
    <row r="4664" spans="1:15" ht="16" customHeight="1" x14ac:dyDescent="0.2">
      <c r="A4664" s="5" t="s">
        <v>18</v>
      </c>
      <c r="B4664" s="13">
        <v>2896712</v>
      </c>
      <c r="C4664" s="6">
        <f t="shared" si="11876"/>
        <v>44101</v>
      </c>
      <c r="D4664" s="5">
        <f t="shared" si="11872"/>
        <v>15</v>
      </c>
      <c r="E4664" s="13">
        <f t="shared" si="11870"/>
        <v>38</v>
      </c>
      <c r="F4664" s="13">
        <f t="shared" si="11873"/>
        <v>42.2</v>
      </c>
      <c r="G4664" s="13">
        <f t="shared" si="11866"/>
        <v>161.25179168657428</v>
      </c>
      <c r="H4664" s="5">
        <f t="shared" si="11875"/>
        <v>197</v>
      </c>
      <c r="I4664" s="5">
        <f t="shared" si="11875"/>
        <v>183</v>
      </c>
      <c r="J4664" s="8">
        <f t="shared" si="11868"/>
        <v>0.84222524775987073</v>
      </c>
      <c r="K4664" s="5">
        <f t="shared" si="11877"/>
        <v>0</v>
      </c>
      <c r="L4664" s="8">
        <f t="shared" si="11869"/>
        <v>0</v>
      </c>
      <c r="M4664" s="8">
        <f t="shared" si="11831"/>
        <v>5.5580257892396618</v>
      </c>
      <c r="N4664" s="5">
        <v>4671</v>
      </c>
      <c r="O4664" s="18">
        <v>161</v>
      </c>
    </row>
    <row r="4665" spans="1:15" ht="16" customHeight="1" x14ac:dyDescent="0.2">
      <c r="A4665" s="5" t="s">
        <v>18</v>
      </c>
      <c r="B4665" s="13">
        <v>2896712</v>
      </c>
      <c r="C4665" s="6">
        <f t="shared" si="11876"/>
        <v>44102</v>
      </c>
      <c r="D4665" s="5">
        <f t="shared" si="11872"/>
        <v>15</v>
      </c>
      <c r="E4665" s="13">
        <f t="shared" si="11870"/>
        <v>37.857142857142854</v>
      </c>
      <c r="F4665" s="13">
        <f t="shared" si="11873"/>
        <v>37.6</v>
      </c>
      <c r="G4665" s="13">
        <f t="shared" si="11866"/>
        <v>161.76962017625499</v>
      </c>
      <c r="H4665" s="5">
        <f t="shared" si="11875"/>
        <v>198</v>
      </c>
      <c r="I4665" s="5">
        <f t="shared" si="11875"/>
        <v>184</v>
      </c>
      <c r="J4665" s="8">
        <f t="shared" si="11868"/>
        <v>0.83205124179723067</v>
      </c>
      <c r="K4665" s="5">
        <f t="shared" si="11877"/>
        <v>0</v>
      </c>
      <c r="L4665" s="8">
        <f t="shared" si="11869"/>
        <v>0</v>
      </c>
      <c r="M4665" s="8">
        <f t="shared" si="11831"/>
        <v>5.5580257892396618</v>
      </c>
      <c r="N4665" s="5">
        <v>4686</v>
      </c>
      <c r="O4665" s="18">
        <v>161</v>
      </c>
    </row>
    <row r="4666" spans="1:15" ht="16" customHeight="1" x14ac:dyDescent="0.2">
      <c r="A4666" s="5" t="s">
        <v>18</v>
      </c>
      <c r="B4666" s="13">
        <v>2896712</v>
      </c>
      <c r="C4666" s="6">
        <f t="shared" si="11876"/>
        <v>44103</v>
      </c>
      <c r="D4666" s="5">
        <f t="shared" si="11872"/>
        <v>38</v>
      </c>
      <c r="E4666" s="13">
        <f t="shared" si="11870"/>
        <v>37.714285714285715</v>
      </c>
      <c r="F4666" s="13">
        <f t="shared" si="11873"/>
        <v>36.799999999999997</v>
      </c>
      <c r="G4666" s="13">
        <f t="shared" si="11866"/>
        <v>163.08145235011281</v>
      </c>
      <c r="H4666" s="5">
        <f t="shared" si="11875"/>
        <v>199</v>
      </c>
      <c r="I4666" s="5">
        <f t="shared" si="11875"/>
        <v>185</v>
      </c>
      <c r="J4666" s="8">
        <f t="shared" si="11868"/>
        <v>0.82207137074173275</v>
      </c>
      <c r="K4666" s="5">
        <f t="shared" si="11877"/>
        <v>0</v>
      </c>
      <c r="L4666" s="8">
        <f t="shared" si="11869"/>
        <v>0</v>
      </c>
      <c r="M4666" s="8">
        <f t="shared" si="11831"/>
        <v>5.5580257892396618</v>
      </c>
      <c r="N4666" s="5">
        <v>4724</v>
      </c>
      <c r="O4666" s="18">
        <v>161</v>
      </c>
    </row>
    <row r="4667" spans="1:15" ht="16" customHeight="1" x14ac:dyDescent="0.2">
      <c r="A4667" s="5" t="s">
        <v>18</v>
      </c>
      <c r="B4667" s="13">
        <v>2896712</v>
      </c>
      <c r="C4667" s="6">
        <f t="shared" si="11876"/>
        <v>44104</v>
      </c>
      <c r="D4667" s="5">
        <f t="shared" si="11872"/>
        <v>48</v>
      </c>
      <c r="E4667" s="13">
        <f t="shared" si="11870"/>
        <v>39.142857142857146</v>
      </c>
      <c r="F4667" s="13">
        <f t="shared" si="11873"/>
        <v>33.799999999999997</v>
      </c>
      <c r="G4667" s="13">
        <f t="shared" si="11866"/>
        <v>164.73850351709109</v>
      </c>
      <c r="H4667" s="5">
        <f t="shared" si="11875"/>
        <v>200</v>
      </c>
      <c r="I4667" s="5">
        <f t="shared" si="11875"/>
        <v>186</v>
      </c>
      <c r="J4667" s="8">
        <f t="shared" si="11868"/>
        <v>0.84625362900735068</v>
      </c>
      <c r="K4667" s="5">
        <f t="shared" si="11877"/>
        <v>1</v>
      </c>
      <c r="L4667" s="8">
        <f t="shared" si="11869"/>
        <v>0.14285714285714285</v>
      </c>
      <c r="M4667" s="8">
        <f t="shared" si="11831"/>
        <v>5.5925476885517096</v>
      </c>
      <c r="N4667" s="5">
        <v>4772</v>
      </c>
      <c r="O4667" s="18">
        <v>162</v>
      </c>
    </row>
    <row r="4668" spans="1:15" ht="16" customHeight="1" x14ac:dyDescent="0.2">
      <c r="A4668" s="5" t="s">
        <v>18</v>
      </c>
      <c r="B4668" s="13">
        <v>2896712</v>
      </c>
      <c r="C4668" s="6">
        <f t="shared" si="11876"/>
        <v>44105</v>
      </c>
      <c r="D4668" s="5">
        <f t="shared" si="11872"/>
        <v>49</v>
      </c>
      <c r="E4668" s="13">
        <f t="shared" si="11870"/>
        <v>40.142857142857146</v>
      </c>
      <c r="F4668" s="13">
        <f t="shared" si="11873"/>
        <v>33</v>
      </c>
      <c r="G4668" s="13">
        <f t="shared" si="11866"/>
        <v>166.43007658338144</v>
      </c>
      <c r="H4668" s="5">
        <f t="shared" si="11875"/>
        <v>201</v>
      </c>
      <c r="I4668" s="5">
        <f t="shared" si="11875"/>
        <v>187</v>
      </c>
      <c r="J4668" s="8">
        <f t="shared" si="11868"/>
        <v>0.86059046919024873</v>
      </c>
      <c r="K4668" s="5">
        <f t="shared" si="11877"/>
        <v>0</v>
      </c>
      <c r="L4668" s="8">
        <f t="shared" si="11869"/>
        <v>0.14285714285714285</v>
      </c>
      <c r="M4668" s="8">
        <f t="shared" si="11831"/>
        <v>5.5925476885517096</v>
      </c>
      <c r="N4668" s="5">
        <v>4821</v>
      </c>
      <c r="O4668" s="18">
        <v>162</v>
      </c>
    </row>
    <row r="4669" spans="1:15" ht="16" customHeight="1" x14ac:dyDescent="0.2">
      <c r="A4669" s="5" t="s">
        <v>18</v>
      </c>
      <c r="B4669" s="13">
        <v>2896712</v>
      </c>
      <c r="C4669" s="6">
        <f t="shared" si="11876"/>
        <v>44106</v>
      </c>
      <c r="D4669" s="5">
        <f t="shared" si="11872"/>
        <v>27</v>
      </c>
      <c r="E4669" s="13">
        <f t="shared" si="11870"/>
        <v>35</v>
      </c>
      <c r="F4669" s="13">
        <f t="shared" si="11873"/>
        <v>35.4</v>
      </c>
      <c r="G4669" s="13">
        <f t="shared" ref="G4669:G4684" si="11878">N4669/(B4669/100000)</f>
        <v>167.36216786480671</v>
      </c>
      <c r="H4669" s="5">
        <f t="shared" si="11875"/>
        <v>202</v>
      </c>
      <c r="I4669" s="5">
        <f t="shared" si="11875"/>
        <v>188</v>
      </c>
      <c r="J4669" s="8">
        <f t="shared" si="11868"/>
        <v>0.74393465520906088</v>
      </c>
      <c r="K4669" s="5">
        <f t="shared" si="11877"/>
        <v>0</v>
      </c>
      <c r="L4669" s="8">
        <f t="shared" si="11869"/>
        <v>0.14285714285714285</v>
      </c>
      <c r="M4669" s="8">
        <f t="shared" si="11831"/>
        <v>5.5925476885517096</v>
      </c>
      <c r="N4669" s="5">
        <v>4848</v>
      </c>
      <c r="O4669" s="18">
        <v>162</v>
      </c>
    </row>
    <row r="4670" spans="1:15" ht="16" customHeight="1" x14ac:dyDescent="0.2">
      <c r="A4670" s="5" t="s">
        <v>18</v>
      </c>
      <c r="B4670" s="13">
        <v>2896712</v>
      </c>
      <c r="C4670" s="6">
        <f t="shared" si="11876"/>
        <v>44107</v>
      </c>
      <c r="D4670" s="5">
        <f t="shared" si="11872"/>
        <v>50</v>
      </c>
      <c r="E4670" s="13">
        <f t="shared" si="11870"/>
        <v>34.571428571428569</v>
      </c>
      <c r="F4670" s="13">
        <f t="shared" si="11873"/>
        <v>42.4</v>
      </c>
      <c r="G4670" s="13">
        <f t="shared" si="11878"/>
        <v>169.08826283040909</v>
      </c>
      <c r="H4670" s="5">
        <f t="shared" si="11875"/>
        <v>203</v>
      </c>
      <c r="I4670" s="5">
        <f t="shared" si="11875"/>
        <v>189</v>
      </c>
      <c r="J4670" s="8">
        <f t="shared" si="11868"/>
        <v>0.72939899933690999</v>
      </c>
      <c r="K4670" s="5">
        <f t="shared" si="11877"/>
        <v>0</v>
      </c>
      <c r="L4670" s="8">
        <f t="shared" si="11869"/>
        <v>0.14285714285714285</v>
      </c>
      <c r="M4670" s="8">
        <f t="shared" si="11831"/>
        <v>5.5925476885517096</v>
      </c>
      <c r="N4670" s="5">
        <v>4898</v>
      </c>
      <c r="O4670" s="18">
        <v>162</v>
      </c>
    </row>
    <row r="4671" spans="1:15" ht="16" customHeight="1" x14ac:dyDescent="0.2">
      <c r="A4671" s="5" t="s">
        <v>18</v>
      </c>
      <c r="B4671" s="13">
        <v>2896712</v>
      </c>
      <c r="C4671" s="6">
        <f t="shared" si="11876"/>
        <v>44108</v>
      </c>
      <c r="D4671" s="5">
        <f t="shared" si="11872"/>
        <v>16</v>
      </c>
      <c r="E4671" s="13">
        <f t="shared" si="11870"/>
        <v>34.714285714285715</v>
      </c>
      <c r="F4671" s="13">
        <f t="shared" si="11873"/>
        <v>38</v>
      </c>
      <c r="G4671" s="13">
        <f t="shared" si="11878"/>
        <v>169.64061321940184</v>
      </c>
      <c r="H4671" s="5">
        <f t="shared" si="11875"/>
        <v>204</v>
      </c>
      <c r="I4671" s="5">
        <f t="shared" si="11875"/>
        <v>190</v>
      </c>
      <c r="J4671" s="8">
        <f t="shared" si="11868"/>
        <v>0.72710951526032308</v>
      </c>
      <c r="K4671" s="5">
        <f t="shared" si="11877"/>
        <v>0</v>
      </c>
      <c r="L4671" s="8">
        <f t="shared" si="11869"/>
        <v>0.14285714285714285</v>
      </c>
      <c r="M4671" s="8">
        <f t="shared" si="11831"/>
        <v>5.5925476885517096</v>
      </c>
      <c r="N4671" s="5">
        <v>4914</v>
      </c>
      <c r="O4671" s="18">
        <v>162</v>
      </c>
    </row>
    <row r="4672" spans="1:15" ht="16" customHeight="1" x14ac:dyDescent="0.2">
      <c r="A4672" s="5" t="s">
        <v>18</v>
      </c>
      <c r="B4672" s="13">
        <v>2896712</v>
      </c>
      <c r="C4672" s="6">
        <f t="shared" si="11876"/>
        <v>44109</v>
      </c>
      <c r="D4672" s="5">
        <f t="shared" si="11872"/>
        <v>24</v>
      </c>
      <c r="E4672" s="13">
        <f t="shared" si="11870"/>
        <v>36</v>
      </c>
      <c r="F4672" s="13">
        <f t="shared" si="11873"/>
        <v>33.200000000000003</v>
      </c>
      <c r="G4672" s="13">
        <f t="shared" si="11878"/>
        <v>170.469138802891</v>
      </c>
      <c r="H4672" s="5">
        <f t="shared" si="11875"/>
        <v>205</v>
      </c>
      <c r="I4672" s="5">
        <f t="shared" si="11875"/>
        <v>191</v>
      </c>
      <c r="J4672" s="8">
        <f t="shared" si="11868"/>
        <v>0.74859638178415466</v>
      </c>
      <c r="K4672" s="5">
        <f t="shared" si="11877"/>
        <v>0</v>
      </c>
      <c r="L4672" s="8">
        <f t="shared" si="11869"/>
        <v>0.14285714285714285</v>
      </c>
      <c r="M4672" s="8">
        <f t="shared" si="11831"/>
        <v>5.5925476885517096</v>
      </c>
      <c r="N4672" s="5">
        <v>4938</v>
      </c>
      <c r="O4672" s="18">
        <v>162</v>
      </c>
    </row>
    <row r="4673" spans="1:15" ht="16" customHeight="1" x14ac:dyDescent="0.2">
      <c r="A4673" s="5" t="s">
        <v>18</v>
      </c>
      <c r="B4673" s="13">
        <v>2896712</v>
      </c>
      <c r="C4673" s="6">
        <f t="shared" si="11876"/>
        <v>44110</v>
      </c>
      <c r="D4673" s="5">
        <f t="shared" si="11872"/>
        <v>40</v>
      </c>
      <c r="E4673" s="13">
        <f t="shared" si="11870"/>
        <v>36.285714285714285</v>
      </c>
      <c r="F4673" s="13">
        <f t="shared" si="11873"/>
        <v>31.4</v>
      </c>
      <c r="G4673" s="13">
        <f t="shared" si="11878"/>
        <v>171.8500147753729</v>
      </c>
      <c r="H4673" s="5">
        <f t="shared" si="11875"/>
        <v>206</v>
      </c>
      <c r="I4673" s="5">
        <f t="shared" si="11875"/>
        <v>192</v>
      </c>
      <c r="J4673" s="8">
        <f t="shared" si="11868"/>
        <v>0.74893115140793154</v>
      </c>
      <c r="K4673" s="5">
        <f t="shared" si="11877"/>
        <v>0</v>
      </c>
      <c r="L4673" s="8">
        <f t="shared" si="11869"/>
        <v>0.14285714285714285</v>
      </c>
      <c r="M4673" s="8">
        <f t="shared" si="11831"/>
        <v>5.5925476885517096</v>
      </c>
      <c r="N4673" s="5">
        <v>4978</v>
      </c>
      <c r="O4673" s="18">
        <v>162</v>
      </c>
    </row>
    <row r="4674" spans="1:15" ht="16" customHeight="1" x14ac:dyDescent="0.2">
      <c r="A4674" s="5" t="s">
        <v>18</v>
      </c>
      <c r="B4674" s="13">
        <v>2896712</v>
      </c>
      <c r="C4674" s="6">
        <f t="shared" si="11876"/>
        <v>44111</v>
      </c>
      <c r="D4674" s="5">
        <f t="shared" si="11872"/>
        <v>54</v>
      </c>
      <c r="E4674" s="13">
        <f t="shared" si="11870"/>
        <v>37.142857142857146</v>
      </c>
      <c r="F4674" s="13">
        <f t="shared" si="11873"/>
        <v>36.799999999999997</v>
      </c>
      <c r="G4674" s="13">
        <f t="shared" si="11878"/>
        <v>173.71419733822347</v>
      </c>
      <c r="H4674" s="5">
        <f t="shared" si="11875"/>
        <v>207</v>
      </c>
      <c r="I4674" s="5">
        <f t="shared" si="11875"/>
        <v>193</v>
      </c>
      <c r="J4674" s="8">
        <f t="shared" si="11868"/>
        <v>0.76092364423893011</v>
      </c>
      <c r="K4674" s="5">
        <f t="shared" si="11877"/>
        <v>0</v>
      </c>
      <c r="L4674" s="8">
        <f t="shared" si="11869"/>
        <v>0</v>
      </c>
      <c r="M4674" s="8">
        <f t="shared" si="11831"/>
        <v>5.5925476885517096</v>
      </c>
      <c r="N4674" s="5">
        <v>5032</v>
      </c>
      <c r="O4674" s="18">
        <v>162</v>
      </c>
    </row>
    <row r="4675" spans="1:15" ht="16" customHeight="1" x14ac:dyDescent="0.2">
      <c r="A4675" s="5" t="s">
        <v>18</v>
      </c>
      <c r="B4675" s="13">
        <v>2896712</v>
      </c>
      <c r="C4675" s="6">
        <f t="shared" si="11876"/>
        <v>44112</v>
      </c>
      <c r="D4675" s="5">
        <f t="shared" si="11872"/>
        <v>44</v>
      </c>
      <c r="E4675" s="13">
        <f t="shared" si="11870"/>
        <v>36.428571428571431</v>
      </c>
      <c r="F4675" s="13">
        <f t="shared" si="11873"/>
        <v>35.6</v>
      </c>
      <c r="G4675" s="13">
        <f t="shared" si="11878"/>
        <v>175.23316090795356</v>
      </c>
      <c r="H4675" s="5">
        <f t="shared" si="11875"/>
        <v>208</v>
      </c>
      <c r="I4675" s="5">
        <f t="shared" si="11875"/>
        <v>194</v>
      </c>
      <c r="J4675" s="8">
        <f t="shared" si="11868"/>
        <v>0.74065468064712892</v>
      </c>
      <c r="K4675" s="5">
        <f t="shared" si="11877"/>
        <v>0</v>
      </c>
      <c r="L4675" s="8">
        <f t="shared" si="11869"/>
        <v>0</v>
      </c>
      <c r="M4675" s="8">
        <f t="shared" si="11831"/>
        <v>5.5925476885517096</v>
      </c>
      <c r="N4675" s="5">
        <v>5076</v>
      </c>
      <c r="O4675" s="18">
        <v>162</v>
      </c>
    </row>
    <row r="4676" spans="1:15" ht="16" customHeight="1" x14ac:dyDescent="0.2">
      <c r="A4676" s="5" t="s">
        <v>18</v>
      </c>
      <c r="B4676" s="13">
        <v>2896712</v>
      </c>
      <c r="C4676" s="6">
        <f t="shared" si="11876"/>
        <v>44113</v>
      </c>
      <c r="D4676" s="5">
        <f t="shared" si="11872"/>
        <v>79</v>
      </c>
      <c r="E4676" s="13">
        <f t="shared" si="11870"/>
        <v>43.857142857142854</v>
      </c>
      <c r="F4676" s="13">
        <f t="shared" si="11873"/>
        <v>48.2</v>
      </c>
      <c r="G4676" s="13">
        <f t="shared" si="11878"/>
        <v>177.96039095360533</v>
      </c>
      <c r="H4676" s="5">
        <f t="shared" ref="H4676:I4786" si="11879">H4675+1</f>
        <v>209</v>
      </c>
      <c r="I4676" s="5">
        <f t="shared" si="11879"/>
        <v>195</v>
      </c>
      <c r="J4676" s="8">
        <f t="shared" si="11868"/>
        <v>0.88513435589897338</v>
      </c>
      <c r="K4676" s="5">
        <f t="shared" si="11877"/>
        <v>0</v>
      </c>
      <c r="L4676" s="8">
        <f t="shared" si="11869"/>
        <v>0</v>
      </c>
      <c r="M4676" s="8">
        <f t="shared" si="11831"/>
        <v>5.5925476885517096</v>
      </c>
      <c r="N4676" s="5">
        <v>5155</v>
      </c>
      <c r="O4676" s="18">
        <v>162</v>
      </c>
    </row>
    <row r="4677" spans="1:15" ht="16" customHeight="1" x14ac:dyDescent="0.2">
      <c r="A4677" s="5" t="s">
        <v>18</v>
      </c>
      <c r="B4677" s="13">
        <v>2896712</v>
      </c>
      <c r="C4677" s="6">
        <f t="shared" si="11876"/>
        <v>44114</v>
      </c>
      <c r="D4677" s="5">
        <f t="shared" si="11872"/>
        <v>54</v>
      </c>
      <c r="E4677" s="13">
        <f t="shared" si="11870"/>
        <v>44.428571428571431</v>
      </c>
      <c r="F4677" s="13">
        <f t="shared" si="11873"/>
        <v>54.2</v>
      </c>
      <c r="G4677" s="13">
        <f t="shared" si="11878"/>
        <v>179.8245735164559</v>
      </c>
      <c r="H4677" s="5">
        <f t="shared" si="11879"/>
        <v>210</v>
      </c>
      <c r="I4677" s="5">
        <f t="shared" si="11879"/>
        <v>196</v>
      </c>
      <c r="J4677" s="8">
        <f t="shared" si="11868"/>
        <v>0.88879997713697811</v>
      </c>
      <c r="K4677" s="5">
        <f t="shared" si="11877"/>
        <v>0</v>
      </c>
      <c r="L4677" s="8">
        <f t="shared" si="11869"/>
        <v>0</v>
      </c>
      <c r="M4677" s="8">
        <f t="shared" si="11831"/>
        <v>5.5925476885517096</v>
      </c>
      <c r="N4677" s="5">
        <v>5209</v>
      </c>
      <c r="O4677" s="18">
        <v>162</v>
      </c>
    </row>
    <row r="4678" spans="1:15" ht="16" customHeight="1" x14ac:dyDescent="0.2">
      <c r="A4678" s="5" t="s">
        <v>18</v>
      </c>
      <c r="B4678" s="13">
        <v>2896712</v>
      </c>
      <c r="C4678" s="6">
        <f t="shared" si="11876"/>
        <v>44115</v>
      </c>
      <c r="D4678" s="5">
        <f t="shared" si="11872"/>
        <v>26</v>
      </c>
      <c r="E4678" s="13">
        <f t="shared" si="11870"/>
        <v>45.857142857142854</v>
      </c>
      <c r="F4678" s="13">
        <f t="shared" si="11873"/>
        <v>51.4</v>
      </c>
      <c r="G4678" s="13">
        <f t="shared" si="11878"/>
        <v>180.72214289856913</v>
      </c>
      <c r="H4678" s="5">
        <f t="shared" si="11879"/>
        <v>211</v>
      </c>
      <c r="I4678" s="5">
        <f t="shared" si="11879"/>
        <v>197</v>
      </c>
      <c r="J4678" s="8">
        <f t="shared" si="11868"/>
        <v>0.90929692368704318</v>
      </c>
      <c r="K4678" s="5">
        <f t="shared" si="11877"/>
        <v>0</v>
      </c>
      <c r="L4678" s="8">
        <f t="shared" si="11869"/>
        <v>0</v>
      </c>
      <c r="M4678" s="8">
        <f t="shared" si="11831"/>
        <v>5.5925476885517096</v>
      </c>
      <c r="N4678" s="5">
        <v>5235</v>
      </c>
      <c r="O4678" s="18">
        <v>162</v>
      </c>
    </row>
    <row r="4679" spans="1:15" ht="16" customHeight="1" x14ac:dyDescent="0.2">
      <c r="A4679" s="5" t="s">
        <v>18</v>
      </c>
      <c r="B4679" s="13">
        <v>2896712</v>
      </c>
      <c r="C4679" s="6">
        <f t="shared" si="11876"/>
        <v>44116</v>
      </c>
      <c r="D4679" s="5">
        <f t="shared" si="11872"/>
        <v>25</v>
      </c>
      <c r="E4679" s="13">
        <f t="shared" si="11870"/>
        <v>46</v>
      </c>
      <c r="F4679" s="13">
        <f t="shared" si="11873"/>
        <v>45.6</v>
      </c>
      <c r="G4679" s="13">
        <f t="shared" si="11878"/>
        <v>181.58519038137032</v>
      </c>
      <c r="H4679" s="5">
        <f t="shared" si="11879"/>
        <v>212</v>
      </c>
      <c r="I4679" s="5">
        <f t="shared" si="11879"/>
        <v>198</v>
      </c>
      <c r="J4679" s="8">
        <f t="shared" si="11868"/>
        <v>0.90391039496954206</v>
      </c>
      <c r="K4679" s="5">
        <f t="shared" si="11877"/>
        <v>0</v>
      </c>
      <c r="L4679" s="8">
        <f t="shared" si="11869"/>
        <v>0</v>
      </c>
      <c r="M4679" s="8">
        <f t="shared" si="11831"/>
        <v>5.5925476885517096</v>
      </c>
      <c r="N4679" s="5">
        <v>5260</v>
      </c>
      <c r="O4679" s="18">
        <v>162</v>
      </c>
    </row>
    <row r="4680" spans="1:15" ht="16" customHeight="1" x14ac:dyDescent="0.2">
      <c r="A4680" s="5" t="s">
        <v>18</v>
      </c>
      <c r="B4680" s="13">
        <v>2896712</v>
      </c>
      <c r="C4680" s="6">
        <f t="shared" si="11876"/>
        <v>44117</v>
      </c>
      <c r="D4680" s="5">
        <f t="shared" si="11872"/>
        <v>65</v>
      </c>
      <c r="E4680" s="13">
        <f t="shared" si="11870"/>
        <v>49.571428571428569</v>
      </c>
      <c r="F4680" s="13">
        <f t="shared" si="11873"/>
        <v>49.8</v>
      </c>
      <c r="G4680" s="13">
        <f t="shared" si="11878"/>
        <v>183.82911383665342</v>
      </c>
      <c r="H4680" s="5">
        <f t="shared" si="11879"/>
        <v>213</v>
      </c>
      <c r="I4680" s="5">
        <f t="shared" si="11879"/>
        <v>199</v>
      </c>
      <c r="J4680" s="8">
        <f t="shared" si="11868"/>
        <v>0.96536375017387666</v>
      </c>
      <c r="K4680" s="5">
        <f t="shared" si="11877"/>
        <v>0</v>
      </c>
      <c r="L4680" s="8">
        <f t="shared" si="11869"/>
        <v>0</v>
      </c>
      <c r="M4680" s="8">
        <f t="shared" si="11831"/>
        <v>5.5925476885517096</v>
      </c>
      <c r="N4680" s="5">
        <v>5325</v>
      </c>
      <c r="O4680" s="18">
        <v>162</v>
      </c>
    </row>
    <row r="4681" spans="1:15" ht="16" customHeight="1" x14ac:dyDescent="0.2">
      <c r="A4681" s="5" t="s">
        <v>18</v>
      </c>
      <c r="B4681" s="13">
        <v>2896712</v>
      </c>
      <c r="C4681" s="6">
        <f t="shared" si="11876"/>
        <v>44118</v>
      </c>
      <c r="D4681" s="5">
        <f t="shared" si="11872"/>
        <v>66</v>
      </c>
      <c r="E4681" s="13">
        <f t="shared" si="11870"/>
        <v>51.285714285714285</v>
      </c>
      <c r="F4681" s="13">
        <f t="shared" si="11873"/>
        <v>47.2</v>
      </c>
      <c r="G4681" s="13">
        <f t="shared" si="11878"/>
        <v>186.10755919124855</v>
      </c>
      <c r="H4681" s="5">
        <f t="shared" si="11879"/>
        <v>214</v>
      </c>
      <c r="I4681" s="5">
        <f t="shared" si="11879"/>
        <v>200</v>
      </c>
      <c r="J4681" s="8">
        <f t="shared" ref="J4681:J4684" si="11880">E4681/(SUM(N4674:N4680)/7)*100</f>
        <v>0.98919872148131827</v>
      </c>
      <c r="K4681" s="5">
        <f t="shared" si="11877"/>
        <v>1</v>
      </c>
      <c r="L4681" s="8">
        <f t="shared" ref="L4681:L4684" si="11881">SUM(K4675:K4681)/7</f>
        <v>0.14285714285714285</v>
      </c>
      <c r="M4681" s="8">
        <f t="shared" si="11831"/>
        <v>5.6270695878637573</v>
      </c>
      <c r="N4681" s="5">
        <v>5391</v>
      </c>
      <c r="O4681" s="18">
        <v>163</v>
      </c>
    </row>
    <row r="4682" spans="1:15" ht="16" customHeight="1" x14ac:dyDescent="0.2">
      <c r="A4682" s="5" t="s">
        <v>18</v>
      </c>
      <c r="B4682" s="13">
        <v>2896712</v>
      </c>
      <c r="C4682" s="6">
        <f t="shared" si="11876"/>
        <v>44119</v>
      </c>
      <c r="D4682" s="5">
        <f t="shared" si="11872"/>
        <v>65</v>
      </c>
      <c r="E4682" s="13">
        <f t="shared" ref="E4682:E4684" si="11882">SUM(D4676:D4682)/7</f>
        <v>54.285714285714285</v>
      </c>
      <c r="F4682" s="13">
        <f t="shared" si="11873"/>
        <v>49.4</v>
      </c>
      <c r="G4682" s="13">
        <f t="shared" si="11878"/>
        <v>188.35148264653165</v>
      </c>
      <c r="H4682" s="5">
        <f t="shared" si="11879"/>
        <v>215</v>
      </c>
      <c r="I4682" s="5">
        <f t="shared" si="11879"/>
        <v>201</v>
      </c>
      <c r="J4682" s="8">
        <f t="shared" si="11880"/>
        <v>1.0368066355624677</v>
      </c>
      <c r="K4682" s="5">
        <f t="shared" si="11877"/>
        <v>0</v>
      </c>
      <c r="L4682" s="8">
        <f t="shared" si="11881"/>
        <v>0.14285714285714285</v>
      </c>
      <c r="M4682" s="8">
        <f t="shared" si="11831"/>
        <v>5.6270695878637573</v>
      </c>
      <c r="N4682" s="5">
        <v>5456</v>
      </c>
      <c r="O4682" s="18">
        <v>163</v>
      </c>
    </row>
    <row r="4683" spans="1:15" ht="16" customHeight="1" x14ac:dyDescent="0.2">
      <c r="A4683" s="5" t="s">
        <v>18</v>
      </c>
      <c r="B4683" s="13">
        <v>2896712</v>
      </c>
      <c r="C4683" s="6">
        <f t="shared" si="11876"/>
        <v>44120</v>
      </c>
      <c r="D4683" s="5">
        <f t="shared" si="11872"/>
        <v>54</v>
      </c>
      <c r="E4683" s="13">
        <f t="shared" si="11882"/>
        <v>50.714285714285715</v>
      </c>
      <c r="F4683" s="13">
        <f t="shared" si="11873"/>
        <v>55</v>
      </c>
      <c r="G4683" s="13">
        <f t="shared" si="11878"/>
        <v>190.21566520938222</v>
      </c>
      <c r="H4683" s="5">
        <f t="shared" si="11879"/>
        <v>216</v>
      </c>
      <c r="I4683" s="5">
        <f t="shared" si="11879"/>
        <v>202</v>
      </c>
      <c r="J4683" s="8">
        <f t="shared" si="11880"/>
        <v>0.95865626097053835</v>
      </c>
      <c r="K4683" s="5">
        <f t="shared" si="11877"/>
        <v>0</v>
      </c>
      <c r="L4683" s="8">
        <f t="shared" si="11881"/>
        <v>0.14285714285714285</v>
      </c>
      <c r="M4683" s="8">
        <f t="shared" si="11831"/>
        <v>5.6270695878637573</v>
      </c>
      <c r="N4683" s="5">
        <v>5510</v>
      </c>
      <c r="O4683" s="18">
        <v>163</v>
      </c>
    </row>
    <row r="4684" spans="1:15" ht="16" customHeight="1" x14ac:dyDescent="0.2">
      <c r="A4684" s="5" t="s">
        <v>18</v>
      </c>
      <c r="B4684" s="13">
        <v>2896712</v>
      </c>
      <c r="C4684" s="6">
        <f t="shared" si="11876"/>
        <v>44121</v>
      </c>
      <c r="D4684" s="5">
        <f t="shared" si="11872"/>
        <v>90</v>
      </c>
      <c r="E4684" s="13">
        <f t="shared" si="11882"/>
        <v>55.857142857142854</v>
      </c>
      <c r="F4684" s="13">
        <f t="shared" si="11873"/>
        <v>68</v>
      </c>
      <c r="G4684" s="13">
        <f t="shared" si="11878"/>
        <v>193.32263614746651</v>
      </c>
      <c r="H4684" s="5">
        <f t="shared" si="11879"/>
        <v>217</v>
      </c>
      <c r="I4684" s="5">
        <f t="shared" si="11879"/>
        <v>203</v>
      </c>
      <c r="J4684" s="8">
        <f t="shared" si="11880"/>
        <v>1.0458460386240838</v>
      </c>
      <c r="K4684" s="5">
        <f t="shared" si="11877"/>
        <v>0</v>
      </c>
      <c r="L4684" s="8">
        <f t="shared" si="11881"/>
        <v>0.14285714285714285</v>
      </c>
      <c r="M4684" s="8">
        <f t="shared" si="11831"/>
        <v>5.6270695878637573</v>
      </c>
      <c r="N4684" s="5">
        <v>5600</v>
      </c>
      <c r="O4684" s="18">
        <v>163</v>
      </c>
    </row>
    <row r="4685" spans="1:15" ht="16" customHeight="1" x14ac:dyDescent="0.2">
      <c r="A4685" s="5" t="s">
        <v>18</v>
      </c>
      <c r="B4685" s="13">
        <v>2896712</v>
      </c>
      <c r="C4685" s="6">
        <f t="shared" si="11876"/>
        <v>44122</v>
      </c>
      <c r="D4685" s="5">
        <f t="shared" ref="D4685" si="11883">N4685-N4684</f>
        <v>26</v>
      </c>
      <c r="E4685" s="13">
        <f t="shared" ref="E4685" si="11884">SUM(D4679:D4685)/7</f>
        <v>55.857142857142854</v>
      </c>
      <c r="F4685" s="13">
        <f t="shared" ref="F4685" si="11885">SUM(D4681:D4685)/5</f>
        <v>60.2</v>
      </c>
      <c r="G4685" s="13">
        <f t="shared" ref="G4685" si="11886">N4685/(B4685/100000)</f>
        <v>194.22020552957974</v>
      </c>
      <c r="H4685" s="5">
        <f t="shared" si="11879"/>
        <v>218</v>
      </c>
      <c r="I4685" s="5">
        <f t="shared" si="11879"/>
        <v>204</v>
      </c>
      <c r="J4685" s="8">
        <f t="shared" ref="J4685" si="11887">E4685/(SUM(N4678:N4684)/7)*100</f>
        <v>1.0350213092622496</v>
      </c>
      <c r="K4685" s="5">
        <f t="shared" ref="K4685" si="11888">O4685-O4684</f>
        <v>0</v>
      </c>
      <c r="L4685" s="8">
        <f t="shared" ref="L4685" si="11889">SUM(K4679:K4685)/7</f>
        <v>0.14285714285714285</v>
      </c>
      <c r="M4685" s="8">
        <f t="shared" ref="M4685" si="11890">O4685/(B4685/100000)</f>
        <v>5.6270695878637573</v>
      </c>
      <c r="N4685" s="5">
        <v>5626</v>
      </c>
      <c r="O4685" s="18">
        <v>163</v>
      </c>
    </row>
    <row r="4686" spans="1:15" ht="16" customHeight="1" x14ac:dyDescent="0.2">
      <c r="A4686" s="5" t="s">
        <v>18</v>
      </c>
      <c r="B4686" s="13">
        <v>2896712</v>
      </c>
      <c r="C4686" s="6">
        <f t="shared" si="11876"/>
        <v>44123</v>
      </c>
      <c r="D4686" s="5">
        <f t="shared" ref="D4686" si="11891">N4686-N4685</f>
        <v>88</v>
      </c>
      <c r="E4686" s="13">
        <f t="shared" ref="E4686" si="11892">SUM(D4680:D4686)/7</f>
        <v>64.857142857142861</v>
      </c>
      <c r="F4686" s="13">
        <f t="shared" ref="F4686" si="11893">SUM(D4682:D4686)/5</f>
        <v>64.599999999999994</v>
      </c>
      <c r="G4686" s="13">
        <f t="shared" ref="G4686" si="11894">N4686/(B4686/100000)</f>
        <v>197.25813266903992</v>
      </c>
      <c r="H4686" s="5">
        <f t="shared" si="11879"/>
        <v>219</v>
      </c>
      <c r="I4686" s="5">
        <f t="shared" si="11879"/>
        <v>205</v>
      </c>
      <c r="J4686" s="8">
        <f t="shared" ref="J4686" si="11895">E4686/(SUM(N4679:N4685)/7)*100</f>
        <v>1.1894780968350451</v>
      </c>
      <c r="K4686" s="5">
        <f t="shared" ref="K4686" si="11896">O4686-O4685</f>
        <v>0</v>
      </c>
      <c r="L4686" s="8">
        <f t="shared" ref="L4686" si="11897">SUM(K4680:K4686)/7</f>
        <v>0.14285714285714285</v>
      </c>
      <c r="M4686" s="8">
        <f t="shared" ref="M4686" si="11898">O4686/(B4686/100000)</f>
        <v>5.6270695878637573</v>
      </c>
      <c r="N4686" s="5">
        <v>5714</v>
      </c>
      <c r="O4686" s="18">
        <v>163</v>
      </c>
    </row>
    <row r="4687" spans="1:15" ht="16" customHeight="1" x14ac:dyDescent="0.2">
      <c r="A4687" s="5" t="s">
        <v>18</v>
      </c>
      <c r="B4687" s="13">
        <v>2896712</v>
      </c>
      <c r="C4687" s="6">
        <f t="shared" si="11876"/>
        <v>44124</v>
      </c>
      <c r="D4687" s="5">
        <f t="shared" ref="D4687" si="11899">N4687-N4686</f>
        <v>165</v>
      </c>
      <c r="E4687" s="13">
        <f t="shared" ref="E4687" si="11900">SUM(D4681:D4687)/7</f>
        <v>79.142857142857139</v>
      </c>
      <c r="F4687" s="13">
        <f t="shared" ref="F4687" si="11901">SUM(D4683:D4687)/5</f>
        <v>84.6</v>
      </c>
      <c r="G4687" s="13">
        <f t="shared" ref="G4687" si="11902">N4687/(B4687/100000)</f>
        <v>202.95424605552776</v>
      </c>
      <c r="H4687" s="5">
        <f t="shared" si="11879"/>
        <v>220</v>
      </c>
      <c r="I4687" s="5">
        <f t="shared" si="11879"/>
        <v>206</v>
      </c>
      <c r="J4687" s="8">
        <f t="shared" ref="J4687" si="11903">E4687/(SUM(N4680:N4686)/7)*100</f>
        <v>1.4344156180415306</v>
      </c>
      <c r="K4687" s="5">
        <f t="shared" ref="K4687" si="11904">O4687-O4686</f>
        <v>0</v>
      </c>
      <c r="L4687" s="8">
        <f t="shared" ref="L4687" si="11905">SUM(K4681:K4687)/7</f>
        <v>0.14285714285714285</v>
      </c>
      <c r="M4687" s="8">
        <f t="shared" ref="M4687" si="11906">O4687/(B4687/100000)</f>
        <v>5.6270695878637573</v>
      </c>
      <c r="N4687" s="5">
        <v>5879</v>
      </c>
      <c r="O4687" s="18">
        <v>163</v>
      </c>
    </row>
    <row r="4688" spans="1:15" ht="16" customHeight="1" x14ac:dyDescent="0.2">
      <c r="A4688" s="5" t="s">
        <v>18</v>
      </c>
      <c r="B4688" s="13">
        <v>2896712</v>
      </c>
      <c r="C4688" s="6">
        <f t="shared" si="11876"/>
        <v>44125</v>
      </c>
      <c r="D4688" s="5">
        <f t="shared" ref="D4688" si="11907">N4688-N4687</f>
        <v>110</v>
      </c>
      <c r="E4688" s="13">
        <f t="shared" ref="E4688" si="11908">SUM(D4682:D4688)/7</f>
        <v>85.428571428571431</v>
      </c>
      <c r="F4688" s="13">
        <f t="shared" ref="F4688" si="11909">SUM(D4684:D4688)/5</f>
        <v>95.8</v>
      </c>
      <c r="G4688" s="13">
        <f t="shared" ref="G4688" si="11910">N4688/(B4688/100000)</f>
        <v>206.75165497985301</v>
      </c>
      <c r="H4688" s="5">
        <f t="shared" si="11879"/>
        <v>221</v>
      </c>
      <c r="I4688" s="5">
        <f t="shared" si="11879"/>
        <v>207</v>
      </c>
      <c r="J4688" s="8">
        <f t="shared" ref="J4688" si="11911">E4688/(SUM(N4681:N4687)/7)*100</f>
        <v>1.5264447620992445</v>
      </c>
      <c r="K4688" s="5">
        <f t="shared" ref="K4688" si="11912">O4688-O4687</f>
        <v>0</v>
      </c>
      <c r="L4688" s="8">
        <f t="shared" ref="L4688" si="11913">SUM(K4682:K4688)/7</f>
        <v>0</v>
      </c>
      <c r="M4688" s="8">
        <f t="shared" ref="M4688" si="11914">O4688/(B4688/100000)</f>
        <v>5.6270695878637573</v>
      </c>
      <c r="N4688" s="5">
        <v>5989</v>
      </c>
      <c r="O4688" s="18">
        <v>163</v>
      </c>
    </row>
    <row r="4689" spans="1:15" ht="16" customHeight="1" x14ac:dyDescent="0.2">
      <c r="A4689" s="5" t="s">
        <v>18</v>
      </c>
      <c r="B4689" s="13">
        <v>2896712</v>
      </c>
      <c r="C4689" s="6">
        <f t="shared" si="11876"/>
        <v>44126</v>
      </c>
      <c r="D4689" s="5">
        <f t="shared" ref="D4689" si="11915">N4689-N4688</f>
        <v>158</v>
      </c>
      <c r="E4689" s="13">
        <f t="shared" ref="E4689" si="11916">SUM(D4683:D4689)/7</f>
        <v>98.714285714285708</v>
      </c>
      <c r="F4689" s="13">
        <f t="shared" ref="F4689" si="11917">SUM(D4685:D4689)/5</f>
        <v>109.4</v>
      </c>
      <c r="G4689" s="13">
        <f t="shared" ref="G4689" si="11918">N4689/(B4689/100000)</f>
        <v>212.20611507115652</v>
      </c>
      <c r="H4689" s="5">
        <f t="shared" si="11879"/>
        <v>222</v>
      </c>
      <c r="I4689" s="5">
        <f t="shared" si="11879"/>
        <v>208</v>
      </c>
      <c r="J4689" s="8">
        <f t="shared" ref="J4689" si="11919">E4689/(SUM(N4682:N4688)/7)*100</f>
        <v>1.7373158344647255</v>
      </c>
      <c r="K4689" s="5">
        <f t="shared" ref="K4689" si="11920">O4689-O4688</f>
        <v>0</v>
      </c>
      <c r="L4689" s="8">
        <f t="shared" ref="L4689" si="11921">SUM(K4683:K4689)/7</f>
        <v>0</v>
      </c>
      <c r="M4689" s="8">
        <f t="shared" ref="M4689" si="11922">O4689/(B4689/100000)</f>
        <v>5.6270695878637573</v>
      </c>
      <c r="N4689" s="5">
        <v>6147</v>
      </c>
      <c r="O4689" s="18">
        <v>163</v>
      </c>
    </row>
    <row r="4690" spans="1:15" ht="16" customHeight="1" x14ac:dyDescent="0.2">
      <c r="A4690" s="5" t="s">
        <v>18</v>
      </c>
      <c r="B4690" s="13">
        <v>2896712</v>
      </c>
      <c r="C4690" s="6">
        <f t="shared" si="11876"/>
        <v>44127</v>
      </c>
      <c r="D4690" s="5">
        <f t="shared" ref="D4690" si="11923">N4690-N4689</f>
        <v>137</v>
      </c>
      <c r="E4690" s="13">
        <f t="shared" ref="E4690" si="11924">SUM(D4684:D4690)/7</f>
        <v>110.57142857142857</v>
      </c>
      <c r="F4690" s="13">
        <f t="shared" ref="F4690" si="11925">SUM(D4686:D4690)/5</f>
        <v>131.6</v>
      </c>
      <c r="G4690" s="13">
        <f t="shared" ref="G4690" si="11926">N4690/(B4690/100000)</f>
        <v>216.93561527690704</v>
      </c>
      <c r="H4690" s="5">
        <f t="shared" si="11879"/>
        <v>223</v>
      </c>
      <c r="I4690" s="5">
        <f t="shared" si="11879"/>
        <v>209</v>
      </c>
      <c r="J4690" s="8">
        <f t="shared" ref="J4690" si="11927">E4690/(SUM(N4683:N4689)/7)*100</f>
        <v>1.9127641171382677</v>
      </c>
      <c r="K4690" s="5">
        <f t="shared" ref="K4690" si="11928">O4690-O4689</f>
        <v>1</v>
      </c>
      <c r="L4690" s="8">
        <f t="shared" ref="L4690" si="11929">SUM(K4684:K4690)/7</f>
        <v>0.14285714285714285</v>
      </c>
      <c r="M4690" s="8">
        <f t="shared" ref="M4690" si="11930">O4690/(B4690/100000)</f>
        <v>5.6615914871758042</v>
      </c>
      <c r="N4690" s="5">
        <v>6284</v>
      </c>
      <c r="O4690" s="18">
        <v>164</v>
      </c>
    </row>
    <row r="4691" spans="1:15" ht="16" customHeight="1" x14ac:dyDescent="0.2">
      <c r="A4691" s="5" t="s">
        <v>18</v>
      </c>
      <c r="B4691" s="13">
        <v>2896712</v>
      </c>
      <c r="C4691" s="6">
        <f t="shared" si="11876"/>
        <v>44128</v>
      </c>
      <c r="D4691" s="5">
        <f t="shared" ref="D4691" si="11931">N4691-N4690</f>
        <v>236</v>
      </c>
      <c r="E4691" s="13">
        <f t="shared" ref="E4691" si="11932">SUM(D4685:D4691)/7</f>
        <v>131.42857142857142</v>
      </c>
      <c r="F4691" s="13">
        <f t="shared" ref="F4691" si="11933">SUM(D4687:D4691)/5</f>
        <v>161.19999999999999</v>
      </c>
      <c r="G4691" s="13">
        <f t="shared" ref="G4691" si="11934">N4691/(B4691/100000)</f>
        <v>225.08278351455027</v>
      </c>
      <c r="H4691" s="5">
        <f t="shared" si="11879"/>
        <v>224</v>
      </c>
      <c r="I4691" s="5">
        <f t="shared" si="11879"/>
        <v>210</v>
      </c>
      <c r="J4691" s="8">
        <f t="shared" ref="J4691" si="11935">E4691/(SUM(N4684:N4690)/7)*100</f>
        <v>2.2308979364194084</v>
      </c>
      <c r="K4691" s="5">
        <f t="shared" ref="K4691" si="11936">O4691-O4690</f>
        <v>0</v>
      </c>
      <c r="L4691" s="8">
        <f t="shared" ref="L4691" si="11937">SUM(K4685:K4691)/7</f>
        <v>0.14285714285714285</v>
      </c>
      <c r="M4691" s="8">
        <f t="shared" ref="M4691" si="11938">O4691/(B4691/100000)</f>
        <v>5.6615914871758042</v>
      </c>
      <c r="N4691" s="5">
        <v>6520</v>
      </c>
      <c r="O4691" s="18">
        <v>164</v>
      </c>
    </row>
    <row r="4692" spans="1:15" ht="16" customHeight="1" x14ac:dyDescent="0.2">
      <c r="A4692" s="5" t="s">
        <v>18</v>
      </c>
      <c r="B4692" s="13">
        <v>2896712</v>
      </c>
      <c r="C4692" s="6">
        <f t="shared" si="11876"/>
        <v>44129</v>
      </c>
      <c r="D4692" s="5">
        <f t="shared" ref="D4692" si="11939">N4692-N4691</f>
        <v>142</v>
      </c>
      <c r="E4692" s="13">
        <f t="shared" ref="E4692" si="11940">SUM(D4686:D4692)/7</f>
        <v>148</v>
      </c>
      <c r="F4692" s="13">
        <f t="shared" ref="F4692" si="11941">SUM(D4688:D4692)/5</f>
        <v>156.6</v>
      </c>
      <c r="G4692" s="13">
        <f t="shared" ref="G4692" si="11942">N4692/(B4692/100000)</f>
        <v>229.98489321686102</v>
      </c>
      <c r="H4692" s="5">
        <f t="shared" si="11879"/>
        <v>225</v>
      </c>
      <c r="I4692" s="5">
        <f t="shared" si="11879"/>
        <v>211</v>
      </c>
      <c r="J4692" s="8">
        <f t="shared" ref="J4692" si="11943">E4692/(SUM(N4685:N4691)/7)*100</f>
        <v>2.457363789463697</v>
      </c>
      <c r="K4692" s="5">
        <f t="shared" ref="K4692" si="11944">O4692-O4691</f>
        <v>0</v>
      </c>
      <c r="L4692" s="8">
        <f t="shared" ref="L4692" si="11945">SUM(K4686:K4692)/7</f>
        <v>0.14285714285714285</v>
      </c>
      <c r="M4692" s="8">
        <f t="shared" ref="M4692" si="11946">O4692/(B4692/100000)</f>
        <v>5.6615914871758042</v>
      </c>
      <c r="N4692" s="5">
        <v>6662</v>
      </c>
      <c r="O4692" s="18">
        <v>164</v>
      </c>
    </row>
    <row r="4693" spans="1:15" ht="16" customHeight="1" x14ac:dyDescent="0.2">
      <c r="A4693" s="5" t="s">
        <v>18</v>
      </c>
      <c r="B4693" s="13">
        <v>2896712</v>
      </c>
      <c r="C4693" s="6">
        <f t="shared" si="11876"/>
        <v>44130</v>
      </c>
      <c r="D4693" s="5">
        <f t="shared" ref="D4693" si="11947">N4693-N4692</f>
        <v>115</v>
      </c>
      <c r="E4693" s="13">
        <f t="shared" ref="E4693" si="11948">SUM(D4687:D4693)/7</f>
        <v>151.85714285714286</v>
      </c>
      <c r="F4693" s="13">
        <f t="shared" ref="F4693" si="11949">SUM(D4689:D4693)/5</f>
        <v>157.6</v>
      </c>
      <c r="G4693" s="13">
        <f t="shared" ref="G4693" si="11950">N4693/(B4693/100000)</f>
        <v>233.95491163774651</v>
      </c>
      <c r="H4693" s="5">
        <f t="shared" si="11879"/>
        <v>226</v>
      </c>
      <c r="I4693" s="5">
        <f t="shared" si="11879"/>
        <v>212</v>
      </c>
      <c r="J4693" s="8">
        <f t="shared" ref="J4693" si="11951">E4693/(SUM(N4686:N4692)/7)*100</f>
        <v>2.4609329783539762</v>
      </c>
      <c r="K4693" s="5">
        <f t="shared" ref="K4693" si="11952">O4693-O4692</f>
        <v>3</v>
      </c>
      <c r="L4693" s="8">
        <f t="shared" ref="L4693" si="11953">SUM(K4687:K4693)/7</f>
        <v>0.5714285714285714</v>
      </c>
      <c r="M4693" s="8">
        <f t="shared" ref="M4693" si="11954">O4693/(B4693/100000)</f>
        <v>5.7651571851119474</v>
      </c>
      <c r="N4693" s="5">
        <v>6777</v>
      </c>
      <c r="O4693" s="18">
        <v>167</v>
      </c>
    </row>
    <row r="4694" spans="1:15" ht="16" customHeight="1" x14ac:dyDescent="0.2">
      <c r="A4694" s="5" t="s">
        <v>18</v>
      </c>
      <c r="B4694" s="13">
        <v>2896712</v>
      </c>
      <c r="C4694" s="6">
        <f t="shared" si="11876"/>
        <v>44131</v>
      </c>
      <c r="D4694" s="5">
        <f t="shared" ref="D4694" si="11955">N4694-N4693</f>
        <v>165</v>
      </c>
      <c r="E4694" s="13">
        <f t="shared" ref="E4694" si="11956">SUM(D4688:D4694)/7</f>
        <v>151.85714285714286</v>
      </c>
      <c r="F4694" s="13">
        <f t="shared" ref="F4694" si="11957">SUM(D4690:D4694)/5</f>
        <v>159</v>
      </c>
      <c r="G4694" s="13">
        <f t="shared" ref="G4694" si="11958">N4694/(B4694/100000)</f>
        <v>239.65102502423437</v>
      </c>
      <c r="H4694" s="5">
        <f t="shared" si="11879"/>
        <v>227</v>
      </c>
      <c r="I4694" s="5">
        <f t="shared" si="11879"/>
        <v>213</v>
      </c>
      <c r="J4694" s="8">
        <f t="shared" ref="J4694" si="11959">E4694/(SUM(N4687:N4693)/7)*100</f>
        <v>2.4018256586379865</v>
      </c>
      <c r="K4694" s="5">
        <f t="shared" ref="K4694" si="11960">O4694-O4693</f>
        <v>0</v>
      </c>
      <c r="L4694" s="8">
        <f t="shared" ref="L4694" si="11961">SUM(K4688:K4694)/7</f>
        <v>0.5714285714285714</v>
      </c>
      <c r="M4694" s="8">
        <f t="shared" ref="M4694" si="11962">O4694/(B4694/100000)</f>
        <v>5.7651571851119474</v>
      </c>
      <c r="N4694" s="5">
        <v>6942</v>
      </c>
      <c r="O4694" s="18">
        <v>167</v>
      </c>
    </row>
    <row r="4695" spans="1:15" ht="16" customHeight="1" x14ac:dyDescent="0.2">
      <c r="A4695" s="5" t="s">
        <v>18</v>
      </c>
      <c r="B4695" s="13">
        <v>2896712</v>
      </c>
      <c r="C4695" s="6">
        <f t="shared" si="11876"/>
        <v>44132</v>
      </c>
      <c r="D4695" s="5">
        <f t="shared" ref="D4695" si="11963">N4695-N4694</f>
        <v>276</v>
      </c>
      <c r="E4695" s="13">
        <f t="shared" ref="E4695" si="11964">SUM(D4689:D4695)/7</f>
        <v>175.57142857142858</v>
      </c>
      <c r="F4695" s="13">
        <f t="shared" ref="F4695" si="11965">SUM(D4691:D4695)/5</f>
        <v>186.8</v>
      </c>
      <c r="G4695" s="13">
        <f t="shared" ref="G4695" si="11966">N4695/(B4695/100000)</f>
        <v>249.1790692343595</v>
      </c>
      <c r="H4695" s="5">
        <f t="shared" si="11879"/>
        <v>228</v>
      </c>
      <c r="I4695" s="5">
        <f t="shared" si="11879"/>
        <v>214</v>
      </c>
      <c r="J4695" s="8">
        <f t="shared" ref="J4695" si="11967">E4695/(SUM(N4688:N4694)/7)*100</f>
        <v>2.7117671719511929</v>
      </c>
      <c r="K4695" s="5">
        <f t="shared" ref="K4695" si="11968">O4695-O4694</f>
        <v>0</v>
      </c>
      <c r="L4695" s="8">
        <f t="shared" ref="L4695" si="11969">SUM(K4689:K4695)/7</f>
        <v>0.5714285714285714</v>
      </c>
      <c r="M4695" s="8">
        <f t="shared" ref="M4695" si="11970">O4695/(B4695/100000)</f>
        <v>5.7651571851119474</v>
      </c>
      <c r="N4695" s="5">
        <v>7218</v>
      </c>
      <c r="O4695" s="18">
        <v>167</v>
      </c>
    </row>
    <row r="4696" spans="1:15" ht="16" customHeight="1" x14ac:dyDescent="0.2">
      <c r="A4696" s="5" t="s">
        <v>18</v>
      </c>
      <c r="B4696" s="13">
        <v>2896712</v>
      </c>
      <c r="C4696" s="6">
        <f t="shared" si="11876"/>
        <v>44133</v>
      </c>
      <c r="D4696" s="5">
        <f t="shared" ref="D4696" si="11971">N4696-N4695</f>
        <v>281</v>
      </c>
      <c r="E4696" s="13">
        <f t="shared" ref="E4696" si="11972">SUM(D4690:D4696)/7</f>
        <v>193.14285714285714</v>
      </c>
      <c r="F4696" s="13">
        <f t="shared" ref="F4696" si="11973">SUM(D4692:D4696)/5</f>
        <v>195.8</v>
      </c>
      <c r="G4696" s="13">
        <f t="shared" ref="G4696" si="11974">N4696/(B4696/100000)</f>
        <v>258.87972294104486</v>
      </c>
      <c r="H4696" s="5">
        <f t="shared" si="11879"/>
        <v>229</v>
      </c>
      <c r="I4696" s="5">
        <f t="shared" si="11879"/>
        <v>215</v>
      </c>
      <c r="J4696" s="8">
        <f t="shared" ref="J4696" si="11975">E4696/(SUM(N4689:N4695)/7)*100</f>
        <v>2.9044038668098815</v>
      </c>
      <c r="K4696" s="5">
        <f t="shared" ref="K4696" si="11976">O4696-O4695</f>
        <v>3</v>
      </c>
      <c r="L4696" s="8">
        <f t="shared" ref="L4696" si="11977">SUM(K4690:K4696)/7</f>
        <v>1</v>
      </c>
      <c r="M4696" s="8">
        <f t="shared" ref="M4696" si="11978">O4696/(B4696/100000)</f>
        <v>5.8687228830480898</v>
      </c>
      <c r="N4696" s="5">
        <v>7499</v>
      </c>
      <c r="O4696" s="18">
        <v>170</v>
      </c>
    </row>
    <row r="4697" spans="1:15" ht="16" customHeight="1" x14ac:dyDescent="0.2">
      <c r="A4697" s="5" t="s">
        <v>18</v>
      </c>
      <c r="B4697" s="13">
        <v>2896712</v>
      </c>
      <c r="C4697" s="6">
        <f t="shared" si="11876"/>
        <v>44134</v>
      </c>
      <c r="D4697" s="5">
        <f t="shared" ref="D4697" si="11979">N4697-N4696</f>
        <v>217</v>
      </c>
      <c r="E4697" s="13">
        <f t="shared" ref="E4697" si="11980">SUM(D4691:D4697)/7</f>
        <v>204.57142857142858</v>
      </c>
      <c r="F4697" s="13">
        <f t="shared" ref="F4697" si="11981">SUM(D4693:D4697)/5</f>
        <v>210.8</v>
      </c>
      <c r="G4697" s="13">
        <f t="shared" ref="G4697" si="11982">N4697/(B4697/100000)</f>
        <v>266.37097509175919</v>
      </c>
      <c r="H4697" s="5">
        <f t="shared" si="11879"/>
        <v>230</v>
      </c>
      <c r="I4697" s="5">
        <f t="shared" si="11879"/>
        <v>216</v>
      </c>
      <c r="J4697" s="8">
        <f t="shared" ref="J4697" si="11983">E4697/(SUM(N4690:N4696)/7)*100</f>
        <v>2.9894367667320783</v>
      </c>
      <c r="K4697" s="5">
        <f t="shared" ref="K4697" si="11984">O4697-O4696</f>
        <v>4</v>
      </c>
      <c r="L4697" s="8">
        <f t="shared" ref="L4697" si="11985">SUM(K4691:K4697)/7</f>
        <v>1.4285714285714286</v>
      </c>
      <c r="M4697" s="8">
        <f t="shared" ref="M4697" si="11986">O4697/(B4697/100000)</f>
        <v>6.0068104802962807</v>
      </c>
      <c r="N4697" s="5">
        <v>7716</v>
      </c>
      <c r="O4697" s="18">
        <v>174</v>
      </c>
    </row>
    <row r="4698" spans="1:15" ht="16" customHeight="1" x14ac:dyDescent="0.2">
      <c r="A4698" s="5" t="s">
        <v>18</v>
      </c>
      <c r="B4698" s="13">
        <v>2896712</v>
      </c>
      <c r="C4698" s="6">
        <f t="shared" si="11876"/>
        <v>44135</v>
      </c>
      <c r="D4698" s="5">
        <f t="shared" ref="D4698" si="11987">N4698-N4697</f>
        <v>312</v>
      </c>
      <c r="E4698" s="13">
        <f t="shared" ref="E4698" si="11988">SUM(D4692:D4698)/7</f>
        <v>215.42857142857142</v>
      </c>
      <c r="F4698" s="13">
        <f t="shared" ref="F4698" si="11989">SUM(D4694:D4698)/5</f>
        <v>250.2</v>
      </c>
      <c r="G4698" s="13">
        <f t="shared" ref="G4698" si="11990">N4698/(B4698/100000)</f>
        <v>277.14180767711804</v>
      </c>
      <c r="H4698" s="5">
        <f t="shared" si="11879"/>
        <v>231</v>
      </c>
      <c r="I4698" s="5">
        <f t="shared" si="11879"/>
        <v>217</v>
      </c>
      <c r="J4698" s="8">
        <f t="shared" ref="J4698" si="11991">E4698/(SUM(N4691:N4697)/7)*100</f>
        <v>3.056715449791219</v>
      </c>
      <c r="K4698" s="5">
        <f t="shared" ref="K4698" si="11992">O4698-O4697</f>
        <v>1</v>
      </c>
      <c r="L4698" s="8">
        <f t="shared" ref="L4698" si="11993">SUM(K4692:K4698)/7</f>
        <v>1.5714285714285714</v>
      </c>
      <c r="M4698" s="8">
        <f t="shared" ref="M4698" si="11994">O4698/(B4698/100000)</f>
        <v>6.0413323796083285</v>
      </c>
      <c r="N4698" s="5">
        <v>8028</v>
      </c>
      <c r="O4698" s="18">
        <v>175</v>
      </c>
    </row>
    <row r="4699" spans="1:15" ht="16" customHeight="1" x14ac:dyDescent="0.2">
      <c r="A4699" s="5" t="s">
        <v>18</v>
      </c>
      <c r="B4699" s="13">
        <v>2896712</v>
      </c>
      <c r="C4699" s="6">
        <f t="shared" si="11876"/>
        <v>44136</v>
      </c>
      <c r="D4699" s="5">
        <f t="shared" ref="D4699:D4700" si="11995">N4699-N4698</f>
        <v>265</v>
      </c>
      <c r="E4699" s="13">
        <f t="shared" ref="E4699:E4700" si="11996">SUM(D4693:D4699)/7</f>
        <v>233</v>
      </c>
      <c r="F4699" s="13">
        <f t="shared" ref="F4699:F4700" si="11997">SUM(D4695:D4699)/5</f>
        <v>270.2</v>
      </c>
      <c r="G4699" s="13">
        <f t="shared" ref="G4699:G4700" si="11998">N4699/(B4699/100000)</f>
        <v>286.29011099481068</v>
      </c>
      <c r="H4699" s="5">
        <f t="shared" si="11879"/>
        <v>232</v>
      </c>
      <c r="I4699" s="5">
        <f t="shared" si="11879"/>
        <v>218</v>
      </c>
      <c r="J4699" s="8">
        <f t="shared" ref="J4699:J4700" si="11999">E4699/(SUM(N4692:N4698)/7)*100</f>
        <v>3.2079776562684397</v>
      </c>
      <c r="K4699" s="5">
        <f t="shared" ref="K4699:K4700" si="12000">O4699-O4698</f>
        <v>0</v>
      </c>
      <c r="L4699" s="8">
        <f t="shared" ref="L4699:L4700" si="12001">SUM(K4693:K4699)/7</f>
        <v>1.5714285714285714</v>
      </c>
      <c r="M4699" s="8">
        <f t="shared" ref="M4699:M4700" si="12002">O4699/(B4699/100000)</f>
        <v>6.0413323796083285</v>
      </c>
      <c r="N4699" s="5">
        <v>8293</v>
      </c>
      <c r="O4699" s="18">
        <v>175</v>
      </c>
    </row>
    <row r="4700" spans="1:15" ht="16" customHeight="1" x14ac:dyDescent="0.2">
      <c r="A4700" s="5" t="s">
        <v>18</v>
      </c>
      <c r="B4700" s="13">
        <v>2896712</v>
      </c>
      <c r="C4700" s="6">
        <f t="shared" si="11876"/>
        <v>44137</v>
      </c>
      <c r="D4700" s="5">
        <f t="shared" si="11995"/>
        <v>163</v>
      </c>
      <c r="E4700" s="13">
        <f t="shared" si="11996"/>
        <v>239.85714285714286</v>
      </c>
      <c r="F4700" s="13">
        <f t="shared" si="11997"/>
        <v>247.6</v>
      </c>
      <c r="G4700" s="13">
        <f t="shared" si="11998"/>
        <v>291.9171805826744</v>
      </c>
      <c r="H4700" s="5">
        <f t="shared" si="11879"/>
        <v>233</v>
      </c>
      <c r="I4700" s="5">
        <f t="shared" si="11879"/>
        <v>219</v>
      </c>
      <c r="J4700" s="8">
        <f t="shared" si="11999"/>
        <v>3.1997408190879124</v>
      </c>
      <c r="K4700" s="5">
        <f t="shared" si="12000"/>
        <v>2</v>
      </c>
      <c r="L4700" s="8">
        <f t="shared" si="12001"/>
        <v>1.4285714285714286</v>
      </c>
      <c r="M4700" s="8">
        <f t="shared" si="12002"/>
        <v>6.1103761782324231</v>
      </c>
      <c r="N4700" s="5">
        <v>8456</v>
      </c>
      <c r="O4700" s="18">
        <v>177</v>
      </c>
    </row>
    <row r="4701" spans="1:15" ht="16" customHeight="1" x14ac:dyDescent="0.2">
      <c r="A4701" s="5" t="s">
        <v>18</v>
      </c>
      <c r="B4701" s="13">
        <v>2896712</v>
      </c>
      <c r="C4701" s="6">
        <f t="shared" si="11876"/>
        <v>44138</v>
      </c>
      <c r="D4701" s="5">
        <f t="shared" ref="D4701" si="12003">N4701-N4700</f>
        <v>144</v>
      </c>
      <c r="E4701" s="13">
        <f t="shared" ref="E4701" si="12004">SUM(D4695:D4701)/7</f>
        <v>236.85714285714286</v>
      </c>
      <c r="F4701" s="13">
        <f t="shared" ref="F4701" si="12005">SUM(D4697:D4701)/5</f>
        <v>220.2</v>
      </c>
      <c r="G4701" s="13">
        <f t="shared" ref="G4701" si="12006">N4701/(B4701/100000)</f>
        <v>296.88833408360927</v>
      </c>
      <c r="H4701" s="5">
        <f t="shared" si="11879"/>
        <v>234</v>
      </c>
      <c r="I4701" s="5">
        <f t="shared" si="11879"/>
        <v>220</v>
      </c>
      <c r="J4701" s="8">
        <f t="shared" ref="J4701" si="12007">E4701/(SUM(N4694:N4700)/7)*100</f>
        <v>3.0617521051854042</v>
      </c>
      <c r="K4701" s="5">
        <f t="shared" ref="K4701" si="12008">O4701-O4700</f>
        <v>6</v>
      </c>
      <c r="L4701" s="8">
        <f t="shared" ref="L4701" si="12009">SUM(K4695:K4701)/7</f>
        <v>2.2857142857142856</v>
      </c>
      <c r="M4701" s="8">
        <f t="shared" ref="M4701" si="12010">O4701/(B4701/100000)</f>
        <v>6.3175075741047086</v>
      </c>
      <c r="N4701" s="5">
        <v>8600</v>
      </c>
      <c r="O4701" s="18">
        <v>183</v>
      </c>
    </row>
    <row r="4702" spans="1:15" ht="16" customHeight="1" x14ac:dyDescent="0.2">
      <c r="A4702" s="5" t="s">
        <v>18</v>
      </c>
      <c r="B4702" s="13">
        <v>2896712</v>
      </c>
      <c r="C4702" s="6">
        <f t="shared" si="11876"/>
        <v>44139</v>
      </c>
      <c r="D4702" s="5">
        <f t="shared" ref="D4702" si="12011">N4702-N4701</f>
        <v>233</v>
      </c>
      <c r="E4702" s="13">
        <f t="shared" ref="E4702" si="12012">SUM(D4696:D4702)/7</f>
        <v>230.71428571428572</v>
      </c>
      <c r="F4702" s="13">
        <f t="shared" ref="F4702" si="12013">SUM(D4698:D4702)/5</f>
        <v>223.4</v>
      </c>
      <c r="G4702" s="13">
        <f t="shared" ref="G4702" si="12014">N4702/(B4702/100000)</f>
        <v>304.93193662331635</v>
      </c>
      <c r="H4702" s="5">
        <f t="shared" si="11879"/>
        <v>235</v>
      </c>
      <c r="I4702" s="5">
        <f t="shared" si="11879"/>
        <v>221</v>
      </c>
      <c r="J4702" s="8">
        <f t="shared" ref="J4702" si="12015">E4702/(SUM(N4695:N4701)/7)*100</f>
        <v>2.8937466403870271</v>
      </c>
      <c r="K4702" s="5">
        <f t="shared" ref="K4702" si="12016">O4702-O4701</f>
        <v>7</v>
      </c>
      <c r="L4702" s="8">
        <f t="shared" ref="L4702" si="12017">SUM(K4696:K4702)/7</f>
        <v>3.2857142857142856</v>
      </c>
      <c r="M4702" s="8">
        <f t="shared" ref="M4702" si="12018">O4702/(B4702/100000)</f>
        <v>6.559160869289042</v>
      </c>
      <c r="N4702" s="5">
        <v>8833</v>
      </c>
      <c r="O4702" s="18">
        <v>190</v>
      </c>
    </row>
    <row r="4703" spans="1:15" ht="16" customHeight="1" x14ac:dyDescent="0.2">
      <c r="A4703" s="5" t="s">
        <v>18</v>
      </c>
      <c r="B4703" s="13">
        <v>2896712</v>
      </c>
      <c r="C4703" s="6">
        <f t="shared" si="11876"/>
        <v>44140</v>
      </c>
      <c r="D4703" s="5">
        <f t="shared" ref="D4703" si="12019">N4703-N4702</f>
        <v>263</v>
      </c>
      <c r="E4703" s="13">
        <f t="shared" ref="E4703" si="12020">SUM(D4697:D4703)/7</f>
        <v>228.14285714285714</v>
      </c>
      <c r="F4703" s="13">
        <f t="shared" ref="F4703" si="12021">SUM(D4699:D4703)/5</f>
        <v>213.6</v>
      </c>
      <c r="G4703" s="13">
        <f t="shared" ref="G4703" si="12022">N4703/(B4703/100000)</f>
        <v>314.01119614238485</v>
      </c>
      <c r="H4703" s="5">
        <f t="shared" si="11879"/>
        <v>236</v>
      </c>
      <c r="I4703" s="5">
        <f t="shared" si="11879"/>
        <v>222</v>
      </c>
      <c r="J4703" s="8">
        <f t="shared" ref="J4703" si="12023">E4703/(SUM(N4696:N4702)/7)*100</f>
        <v>2.7810187200696559</v>
      </c>
      <c r="K4703" s="5">
        <f t="shared" ref="K4703" si="12024">O4703-O4702</f>
        <v>2</v>
      </c>
      <c r="L4703" s="8">
        <f t="shared" ref="L4703" si="12025">SUM(K4697:K4703)/7</f>
        <v>3.1428571428571428</v>
      </c>
      <c r="M4703" s="8">
        <f t="shared" ref="M4703" si="12026">O4703/(B4703/100000)</f>
        <v>6.6282046679131374</v>
      </c>
      <c r="N4703" s="5">
        <v>9096</v>
      </c>
      <c r="O4703" s="18">
        <v>192</v>
      </c>
    </row>
    <row r="4704" spans="1:15" ht="16" customHeight="1" x14ac:dyDescent="0.2">
      <c r="A4704" s="5" t="s">
        <v>18</v>
      </c>
      <c r="B4704" s="13">
        <v>2896712</v>
      </c>
      <c r="C4704" s="6">
        <f t="shared" si="11876"/>
        <v>44141</v>
      </c>
      <c r="D4704" s="5">
        <f t="shared" ref="D4704" si="12027">N4704-N4703</f>
        <v>220</v>
      </c>
      <c r="E4704" s="13">
        <f t="shared" ref="E4704" si="12028">SUM(D4698:D4704)/7</f>
        <v>228.57142857142858</v>
      </c>
      <c r="F4704" s="13">
        <f t="shared" ref="F4704" si="12029">SUM(D4700:D4704)/5</f>
        <v>204.6</v>
      </c>
      <c r="G4704" s="13">
        <f t="shared" ref="G4704" si="12030">N4704/(B4704/100000)</f>
        <v>321.60601399103535</v>
      </c>
      <c r="H4704" s="5">
        <f t="shared" si="11879"/>
        <v>237</v>
      </c>
      <c r="I4704" s="5">
        <f t="shared" si="11879"/>
        <v>223</v>
      </c>
      <c r="J4704" s="8">
        <f t="shared" ref="J4704" si="12031">E4704/(SUM(N4697:N4703)/7)*100</f>
        <v>2.7108535800210092</v>
      </c>
      <c r="K4704" s="5">
        <f t="shared" ref="K4704" si="12032">O4704-O4703</f>
        <v>2</v>
      </c>
      <c r="L4704" s="8">
        <f t="shared" ref="L4704" si="12033">SUM(K4698:K4704)/7</f>
        <v>2.8571428571428572</v>
      </c>
      <c r="M4704" s="8">
        <f t="shared" ref="M4704" si="12034">O4704/(B4704/100000)</f>
        <v>6.697248466537232</v>
      </c>
      <c r="N4704" s="5">
        <v>9316</v>
      </c>
      <c r="O4704" s="18">
        <v>194</v>
      </c>
    </row>
    <row r="4705" spans="1:15" ht="16" customHeight="1" x14ac:dyDescent="0.2">
      <c r="A4705" s="5" t="s">
        <v>18</v>
      </c>
      <c r="B4705" s="13">
        <v>2896712</v>
      </c>
      <c r="C4705" s="6">
        <f t="shared" si="11876"/>
        <v>44142</v>
      </c>
      <c r="D4705" s="5">
        <f t="shared" ref="D4705" si="12035">N4705-N4704</f>
        <v>274</v>
      </c>
      <c r="E4705" s="13">
        <f t="shared" ref="E4705" si="12036">SUM(D4699:D4705)/7</f>
        <v>223.14285714285714</v>
      </c>
      <c r="F4705" s="13">
        <f t="shared" ref="F4705" si="12037">SUM(D4701:D4705)/5</f>
        <v>226.8</v>
      </c>
      <c r="G4705" s="13">
        <f t="shared" ref="G4705" si="12038">N4705/(B4705/100000)</f>
        <v>331.06501440253641</v>
      </c>
      <c r="H4705" s="5">
        <f t="shared" si="11879"/>
        <v>238</v>
      </c>
      <c r="I4705" s="5">
        <f t="shared" si="11879"/>
        <v>224</v>
      </c>
      <c r="J4705" s="8">
        <f t="shared" ref="J4705" si="12039">E4705/(SUM(N4698:N4704)/7)*100</f>
        <v>2.5766223483223913</v>
      </c>
      <c r="K4705" s="5">
        <f t="shared" ref="K4705" si="12040">O4705-O4704</f>
        <v>6</v>
      </c>
      <c r="L4705" s="8">
        <f t="shared" ref="L4705" si="12041">SUM(K4699:K4705)/7</f>
        <v>3.5714285714285716</v>
      </c>
      <c r="M4705" s="8">
        <f t="shared" ref="M4705" si="12042">O4705/(B4705/100000)</f>
        <v>6.9043798624095176</v>
      </c>
      <c r="N4705" s="5">
        <v>9590</v>
      </c>
      <c r="O4705" s="18">
        <v>200</v>
      </c>
    </row>
    <row r="4706" spans="1:15" ht="16" customHeight="1" x14ac:dyDescent="0.2">
      <c r="A4706" s="5" t="s">
        <v>18</v>
      </c>
      <c r="B4706" s="13">
        <v>2896712</v>
      </c>
      <c r="C4706" s="6">
        <f t="shared" si="11876"/>
        <v>44143</v>
      </c>
      <c r="D4706" s="5">
        <f t="shared" ref="D4706" si="12043">N4706-N4705</f>
        <v>233</v>
      </c>
      <c r="E4706" s="13">
        <f t="shared" ref="E4706" si="12044">SUM(D4700:D4706)/7</f>
        <v>218.57142857142858</v>
      </c>
      <c r="F4706" s="13">
        <f t="shared" ref="F4706" si="12045">SUM(D4702:D4706)/5</f>
        <v>244.6</v>
      </c>
      <c r="G4706" s="13">
        <f t="shared" ref="G4706" si="12046">N4706/(B4706/100000)</f>
        <v>339.10861694224349</v>
      </c>
      <c r="H4706" s="5">
        <f t="shared" si="11879"/>
        <v>239</v>
      </c>
      <c r="I4706" s="5">
        <f t="shared" si="11879"/>
        <v>225</v>
      </c>
      <c r="J4706" s="8">
        <f t="shared" ref="J4706" si="12047">E4706/(SUM(N4699:N4705)/7)*100</f>
        <v>2.4604399845619453</v>
      </c>
      <c r="K4706" s="5">
        <f t="shared" ref="K4706" si="12048">O4706-O4705</f>
        <v>0</v>
      </c>
      <c r="L4706" s="8">
        <f t="shared" ref="L4706" si="12049">SUM(K4700:K4706)/7</f>
        <v>3.5714285714285716</v>
      </c>
      <c r="M4706" s="8">
        <f t="shared" ref="M4706" si="12050">O4706/(B4706/100000)</f>
        <v>6.9043798624095176</v>
      </c>
      <c r="N4706" s="5">
        <v>9823</v>
      </c>
      <c r="O4706" s="18">
        <v>200</v>
      </c>
    </row>
    <row r="4707" spans="1:15" ht="16" customHeight="1" x14ac:dyDescent="0.2">
      <c r="A4707" s="5" t="s">
        <v>18</v>
      </c>
      <c r="B4707" s="13">
        <v>2896712</v>
      </c>
      <c r="C4707" s="6">
        <f t="shared" si="11876"/>
        <v>44144</v>
      </c>
      <c r="D4707" s="5">
        <f t="shared" ref="D4707" si="12051">N4707-N4706</f>
        <v>177</v>
      </c>
      <c r="E4707" s="13">
        <f t="shared" ref="E4707" si="12052">SUM(D4701:D4707)/7</f>
        <v>220.57142857142858</v>
      </c>
      <c r="F4707" s="13">
        <f t="shared" ref="F4707" si="12053">SUM(D4703:D4707)/5</f>
        <v>233.4</v>
      </c>
      <c r="G4707" s="13">
        <f t="shared" ref="G4707" si="12054">N4707/(B4707/100000)</f>
        <v>345.21899312047589</v>
      </c>
      <c r="H4707" s="5">
        <f t="shared" si="11879"/>
        <v>240</v>
      </c>
      <c r="I4707" s="5">
        <f t="shared" si="11879"/>
        <v>226</v>
      </c>
      <c r="J4707" s="8">
        <f t="shared" ref="J4707" si="12055">E4707/(SUM(N4700:N4706)/7)*100</f>
        <v>2.4233292525975454</v>
      </c>
      <c r="K4707" s="5">
        <f t="shared" ref="K4707" si="12056">O4707-O4706</f>
        <v>1</v>
      </c>
      <c r="L4707" s="8">
        <f t="shared" ref="L4707" si="12057">SUM(K4701:K4707)/7</f>
        <v>3.4285714285714284</v>
      </c>
      <c r="M4707" s="8">
        <f t="shared" ref="M4707" si="12058">O4707/(B4707/100000)</f>
        <v>6.9389017617215654</v>
      </c>
      <c r="N4707" s="5">
        <v>10000</v>
      </c>
      <c r="O4707" s="18">
        <v>201</v>
      </c>
    </row>
    <row r="4708" spans="1:15" ht="16" customHeight="1" x14ac:dyDescent="0.2">
      <c r="A4708" s="5" t="s">
        <v>18</v>
      </c>
      <c r="B4708" s="13">
        <v>2896712</v>
      </c>
      <c r="C4708" s="6">
        <f t="shared" si="11876"/>
        <v>44145</v>
      </c>
      <c r="D4708" s="5">
        <f t="shared" ref="D4708" si="12059">N4708-N4707</f>
        <v>214</v>
      </c>
      <c r="E4708" s="13">
        <f t="shared" ref="E4708" si="12060">SUM(D4702:D4708)/7</f>
        <v>230.57142857142858</v>
      </c>
      <c r="F4708" s="13">
        <f t="shared" ref="F4708" si="12061">SUM(D4704:D4708)/5</f>
        <v>223.6</v>
      </c>
      <c r="G4708" s="13">
        <f t="shared" ref="G4708" si="12062">N4708/(B4708/100000)</f>
        <v>352.6066795732541</v>
      </c>
      <c r="H4708" s="5">
        <f t="shared" si="11879"/>
        <v>241</v>
      </c>
      <c r="I4708" s="5">
        <f t="shared" si="11879"/>
        <v>227</v>
      </c>
      <c r="J4708" s="8">
        <f t="shared" ref="J4708" si="12063">E4708/(SUM(N4701:N4707)/7)*100</f>
        <v>2.4732599834503048</v>
      </c>
      <c r="K4708" s="5">
        <f t="shared" ref="K4708" si="12064">O4708-O4707</f>
        <v>4</v>
      </c>
      <c r="L4708" s="8">
        <f t="shared" ref="L4708" si="12065">SUM(K4702:K4708)/7</f>
        <v>3.1428571428571428</v>
      </c>
      <c r="M4708" s="8">
        <f t="shared" ref="M4708" si="12066">O4708/(B4708/100000)</f>
        <v>7.0769893589697555</v>
      </c>
      <c r="N4708" s="5">
        <v>10214</v>
      </c>
      <c r="O4708" s="18">
        <v>205</v>
      </c>
    </row>
    <row r="4709" spans="1:15" ht="16" customHeight="1" x14ac:dyDescent="0.2">
      <c r="A4709" s="5" t="s">
        <v>18</v>
      </c>
      <c r="B4709" s="13">
        <v>2896712</v>
      </c>
      <c r="C4709" s="6">
        <f t="shared" si="11876"/>
        <v>44146</v>
      </c>
      <c r="D4709" s="5">
        <f t="shared" ref="D4709" si="12067">N4709-N4708</f>
        <v>252</v>
      </c>
      <c r="E4709" s="13">
        <f t="shared" ref="E4709" si="12068">SUM(D4703:D4709)/7</f>
        <v>233.28571428571428</v>
      </c>
      <c r="F4709" s="13">
        <f t="shared" ref="F4709" si="12069">SUM(D4705:D4709)/5</f>
        <v>230</v>
      </c>
      <c r="G4709" s="13">
        <f t="shared" ref="G4709" si="12070">N4709/(B4709/100000)</f>
        <v>361.30619819989005</v>
      </c>
      <c r="H4709" s="5">
        <f t="shared" si="11879"/>
        <v>242</v>
      </c>
      <c r="I4709" s="5">
        <f t="shared" si="11879"/>
        <v>228</v>
      </c>
      <c r="J4709" s="8">
        <f t="shared" ref="J4709" si="12071">E4709/(SUM(N4702:N4708)/7)*100</f>
        <v>2.4419787055867928</v>
      </c>
      <c r="K4709" s="5">
        <f t="shared" ref="K4709" si="12072">O4709-O4708</f>
        <v>3</v>
      </c>
      <c r="L4709" s="8">
        <f t="shared" ref="L4709" si="12073">SUM(K4703:K4709)/7</f>
        <v>2.5714285714285716</v>
      </c>
      <c r="M4709" s="8">
        <f t="shared" ref="M4709" si="12074">O4709/(B4709/100000)</f>
        <v>7.1805550569058987</v>
      </c>
      <c r="N4709" s="5">
        <v>10466</v>
      </c>
      <c r="O4709" s="18">
        <v>208</v>
      </c>
    </row>
    <row r="4710" spans="1:15" ht="16" customHeight="1" x14ac:dyDescent="0.2">
      <c r="A4710" s="5" t="s">
        <v>18</v>
      </c>
      <c r="B4710" s="13">
        <v>2896712</v>
      </c>
      <c r="C4710" s="6">
        <f t="shared" si="11876"/>
        <v>44147</v>
      </c>
      <c r="D4710" s="5">
        <f t="shared" ref="D4710" si="12075">N4710-N4709</f>
        <v>249</v>
      </c>
      <c r="E4710" s="13">
        <f t="shared" ref="E4710" si="12076">SUM(D4704:D4710)/7</f>
        <v>231.28571428571428</v>
      </c>
      <c r="F4710" s="13">
        <f t="shared" ref="F4710" si="12077">SUM(D4706:D4710)/5</f>
        <v>225</v>
      </c>
      <c r="G4710" s="13">
        <f t="shared" ref="G4710" si="12078">N4710/(B4710/100000)</f>
        <v>369.90215112858994</v>
      </c>
      <c r="H4710" s="5">
        <f t="shared" si="11879"/>
        <v>243</v>
      </c>
      <c r="I4710" s="5">
        <f t="shared" si="11879"/>
        <v>229</v>
      </c>
      <c r="J4710" s="8">
        <f t="shared" ref="J4710" si="12079">E4710/(SUM(N4703:N4709)/7)*100</f>
        <v>2.3633311437121378</v>
      </c>
      <c r="K4710" s="5">
        <f t="shared" ref="K4710" si="12080">O4710-O4709</f>
        <v>5</v>
      </c>
      <c r="L4710" s="8">
        <f t="shared" ref="L4710" si="12081">SUM(K4704:K4710)/7</f>
        <v>3</v>
      </c>
      <c r="M4710" s="8">
        <f t="shared" ref="M4710" si="12082">O4710/(B4710/100000)</f>
        <v>7.3531645534661365</v>
      </c>
      <c r="N4710" s="5">
        <v>10715</v>
      </c>
      <c r="O4710" s="18">
        <v>213</v>
      </c>
    </row>
    <row r="4711" spans="1:15" ht="16" customHeight="1" x14ac:dyDescent="0.2">
      <c r="A4711" s="5" t="s">
        <v>18</v>
      </c>
      <c r="B4711" s="13">
        <v>2896712</v>
      </c>
      <c r="C4711" s="6">
        <f t="shared" si="11876"/>
        <v>44148</v>
      </c>
      <c r="D4711" s="5">
        <f t="shared" ref="D4711" si="12083">N4711-N4710</f>
        <v>209</v>
      </c>
      <c r="E4711" s="13">
        <f t="shared" ref="E4711" si="12084">SUM(D4705:D4711)/7</f>
        <v>229.71428571428572</v>
      </c>
      <c r="F4711" s="13">
        <f t="shared" ref="F4711" si="12085">SUM(D4707:D4711)/5</f>
        <v>220.2</v>
      </c>
      <c r="G4711" s="13">
        <f t="shared" ref="G4711" si="12086">N4711/(B4711/100000)</f>
        <v>377.11722808480783</v>
      </c>
      <c r="H4711" s="5">
        <f t="shared" si="11879"/>
        <v>244</v>
      </c>
      <c r="I4711" s="5">
        <f t="shared" si="11879"/>
        <v>230</v>
      </c>
      <c r="J4711" s="8">
        <f t="shared" ref="J4711" si="12087">E4711/(SUM(N4704:N4710)/7)*100</f>
        <v>2.2930808282471049</v>
      </c>
      <c r="K4711" s="5">
        <f t="shared" ref="K4711" si="12088">O4711-O4710</f>
        <v>0</v>
      </c>
      <c r="L4711" s="8">
        <f t="shared" ref="L4711" si="12089">SUM(K4705:K4711)/7</f>
        <v>2.7142857142857144</v>
      </c>
      <c r="M4711" s="8">
        <f t="shared" ref="M4711" si="12090">O4711/(B4711/100000)</f>
        <v>7.3531645534661365</v>
      </c>
      <c r="N4711" s="5">
        <v>10924</v>
      </c>
      <c r="O4711" s="18">
        <v>213</v>
      </c>
    </row>
    <row r="4712" spans="1:15" ht="16" customHeight="1" x14ac:dyDescent="0.2">
      <c r="A4712" s="5" t="s">
        <v>18</v>
      </c>
      <c r="B4712" s="13">
        <v>2896712</v>
      </c>
      <c r="C4712" s="6">
        <f t="shared" si="11876"/>
        <v>44149</v>
      </c>
      <c r="D4712" s="5">
        <f t="shared" ref="D4712" si="12091">N4712-N4711</f>
        <v>279</v>
      </c>
      <c r="E4712" s="13">
        <f t="shared" ref="E4712" si="12092">SUM(D4706:D4712)/7</f>
        <v>230.42857142857142</v>
      </c>
      <c r="F4712" s="13">
        <f t="shared" ref="F4712" si="12093">SUM(D4708:D4712)/5</f>
        <v>240.6</v>
      </c>
      <c r="G4712" s="13">
        <f t="shared" ref="G4712" si="12094">N4712/(B4712/100000)</f>
        <v>386.74883799286914</v>
      </c>
      <c r="H4712" s="5">
        <f t="shared" si="11879"/>
        <v>245</v>
      </c>
      <c r="I4712" s="5">
        <f t="shared" si="11879"/>
        <v>231</v>
      </c>
      <c r="J4712" s="8">
        <f t="shared" ref="J4712" si="12095">E4712/(SUM(N4705:N4711)/7)*100</f>
        <v>2.248647744381866</v>
      </c>
      <c r="K4712" s="5">
        <f t="shared" ref="K4712" si="12096">O4712-O4711</f>
        <v>5</v>
      </c>
      <c r="L4712" s="8">
        <f t="shared" ref="L4712" si="12097">SUM(K4706:K4712)/7</f>
        <v>2.5714285714285716</v>
      </c>
      <c r="M4712" s="8">
        <f t="shared" ref="M4712" si="12098">O4712/(B4712/100000)</f>
        <v>7.5257740500263743</v>
      </c>
      <c r="N4712" s="5">
        <v>11203</v>
      </c>
      <c r="O4712" s="18">
        <v>218</v>
      </c>
    </row>
    <row r="4713" spans="1:15" ht="16" customHeight="1" x14ac:dyDescent="0.2">
      <c r="A4713" s="5" t="s">
        <v>18</v>
      </c>
      <c r="B4713" s="13">
        <v>2896712</v>
      </c>
      <c r="C4713" s="6">
        <f t="shared" si="11876"/>
        <v>44150</v>
      </c>
      <c r="D4713" s="5">
        <f t="shared" ref="D4713" si="12099">N4713-N4712</f>
        <v>158</v>
      </c>
      <c r="E4713" s="13">
        <f t="shared" ref="E4713" si="12100">SUM(D4707:D4713)/7</f>
        <v>219.71428571428572</v>
      </c>
      <c r="F4713" s="13">
        <f t="shared" ref="F4713" si="12101">SUM(D4709:D4713)/5</f>
        <v>229.4</v>
      </c>
      <c r="G4713" s="13">
        <f t="shared" ref="G4713" si="12102">N4713/(B4713/100000)</f>
        <v>392.20329808417267</v>
      </c>
      <c r="H4713" s="5">
        <f t="shared" si="11879"/>
        <v>246</v>
      </c>
      <c r="I4713" s="5">
        <f t="shared" si="11879"/>
        <v>232</v>
      </c>
      <c r="J4713" s="8">
        <f t="shared" ref="J4713" si="12103">E4713/(SUM(N4706:N4712)/7)*100</f>
        <v>2.09693912332129</v>
      </c>
      <c r="K4713" s="5">
        <f t="shared" ref="K4713" si="12104">O4713-O4712</f>
        <v>1</v>
      </c>
      <c r="L4713" s="8">
        <f t="shared" ref="L4713" si="12105">SUM(K4707:K4713)/7</f>
        <v>2.7142857142857144</v>
      </c>
      <c r="M4713" s="8">
        <f t="shared" ref="M4713" si="12106">O4713/(B4713/100000)</f>
        <v>7.5602959493384221</v>
      </c>
      <c r="N4713" s="5">
        <v>11361</v>
      </c>
      <c r="O4713" s="18">
        <v>219</v>
      </c>
    </row>
    <row r="4714" spans="1:15" ht="16" customHeight="1" x14ac:dyDescent="0.2">
      <c r="A4714" s="5" t="s">
        <v>18</v>
      </c>
      <c r="B4714" s="13">
        <v>2896712</v>
      </c>
      <c r="C4714" s="6">
        <f t="shared" si="11876"/>
        <v>44151</v>
      </c>
      <c r="D4714" s="5">
        <f t="shared" ref="D4714" si="12107">N4714-N4713</f>
        <v>161</v>
      </c>
      <c r="E4714" s="13">
        <f t="shared" ref="E4714" si="12108">SUM(D4708:D4714)/7</f>
        <v>217.42857142857142</v>
      </c>
      <c r="F4714" s="13">
        <f t="shared" ref="F4714" si="12109">SUM(D4710:D4714)/5</f>
        <v>211.2</v>
      </c>
      <c r="G4714" s="13">
        <f t="shared" ref="G4714" si="12110">N4714/(B4714/100000)</f>
        <v>397.76132387341232</v>
      </c>
      <c r="H4714" s="5">
        <f t="shared" si="11879"/>
        <v>247</v>
      </c>
      <c r="I4714" s="5">
        <f t="shared" si="11879"/>
        <v>233</v>
      </c>
      <c r="J4714" s="8">
        <f t="shared" ref="J4714" si="12111">E4714/(SUM(N4707:N4713)/7)*100</f>
        <v>2.0325040396351639</v>
      </c>
      <c r="K4714" s="5">
        <f t="shared" ref="K4714" si="12112">O4714-O4713</f>
        <v>3</v>
      </c>
      <c r="L4714" s="8">
        <f t="shared" ref="L4714" si="12113">SUM(K4708:K4714)/7</f>
        <v>3</v>
      </c>
      <c r="M4714" s="8">
        <f t="shared" ref="M4714" si="12114">O4714/(B4714/100000)</f>
        <v>7.6638616472745644</v>
      </c>
      <c r="N4714" s="5">
        <v>11522</v>
      </c>
      <c r="O4714" s="18">
        <v>222</v>
      </c>
    </row>
    <row r="4715" spans="1:15" ht="16" customHeight="1" x14ac:dyDescent="0.2">
      <c r="A4715" s="5" t="s">
        <v>18</v>
      </c>
      <c r="B4715" s="13">
        <v>2896712</v>
      </c>
      <c r="C4715" s="6">
        <f t="shared" si="11876"/>
        <v>44152</v>
      </c>
      <c r="D4715" s="5">
        <f t="shared" ref="D4715" si="12115">N4715-N4714</f>
        <v>101</v>
      </c>
      <c r="E4715" s="13">
        <f t="shared" ref="E4715" si="12116">SUM(D4709:D4715)/7</f>
        <v>201.28571428571428</v>
      </c>
      <c r="F4715" s="13">
        <f t="shared" ref="F4715" si="12117">SUM(D4711:D4715)/5</f>
        <v>181.6</v>
      </c>
      <c r="G4715" s="13">
        <f t="shared" ref="G4715" si="12118">N4715/(B4715/100000)</f>
        <v>401.24803570392913</v>
      </c>
      <c r="H4715" s="5">
        <f t="shared" si="11879"/>
        <v>248</v>
      </c>
      <c r="I4715" s="5">
        <f t="shared" si="11879"/>
        <v>234</v>
      </c>
      <c r="J4715" s="8">
        <f t="shared" ref="J4715" si="12119">E4715/(SUM(N4708:N4714)/7)*100</f>
        <v>1.8441201492048949</v>
      </c>
      <c r="K4715" s="5">
        <f t="shared" ref="K4715" si="12120">O4715-O4714</f>
        <v>5</v>
      </c>
      <c r="L4715" s="8">
        <f t="shared" ref="L4715" si="12121">SUM(K4709:K4715)/7</f>
        <v>3.1428571428571428</v>
      </c>
      <c r="M4715" s="8">
        <f t="shared" ref="M4715" si="12122">O4715/(B4715/100000)</f>
        <v>7.8364711438348023</v>
      </c>
      <c r="N4715" s="5">
        <v>11623</v>
      </c>
      <c r="O4715" s="18">
        <v>227</v>
      </c>
    </row>
    <row r="4716" spans="1:15" ht="16" customHeight="1" x14ac:dyDescent="0.2">
      <c r="A4716" s="5" t="s">
        <v>18</v>
      </c>
      <c r="B4716" s="13">
        <v>2896712</v>
      </c>
      <c r="C4716" s="6">
        <f t="shared" si="11876"/>
        <v>44153</v>
      </c>
      <c r="D4716" s="5">
        <f t="shared" ref="D4716" si="12123">N4716-N4715</f>
        <v>294</v>
      </c>
      <c r="E4716" s="13">
        <f t="shared" ref="E4716" si="12124">SUM(D4710:D4716)/7</f>
        <v>207.28571428571428</v>
      </c>
      <c r="F4716" s="13">
        <f t="shared" ref="F4716" si="12125">SUM(D4712:D4716)/5</f>
        <v>198.6</v>
      </c>
      <c r="G4716" s="13">
        <f t="shared" ref="G4716" si="12126">N4716/(B4716/100000)</f>
        <v>411.39747410167109</v>
      </c>
      <c r="H4716" s="5">
        <f t="shared" si="11879"/>
        <v>249</v>
      </c>
      <c r="I4716" s="5">
        <f t="shared" si="11879"/>
        <v>235</v>
      </c>
      <c r="J4716" s="8">
        <f t="shared" ref="J4716" si="12127">E4716/(SUM(N4709:N4715)/7)*100</f>
        <v>1.8647030097411779</v>
      </c>
      <c r="K4716" s="5">
        <f t="shared" ref="K4716" si="12128">O4716-O4715</f>
        <v>0</v>
      </c>
      <c r="L4716" s="8">
        <f t="shared" ref="L4716" si="12129">SUM(K4710:K4716)/7</f>
        <v>2.7142857142857144</v>
      </c>
      <c r="M4716" s="8">
        <f t="shared" ref="M4716" si="12130">O4716/(B4716/100000)</f>
        <v>7.8364711438348023</v>
      </c>
      <c r="N4716" s="5">
        <v>11917</v>
      </c>
      <c r="O4716" s="18">
        <v>227</v>
      </c>
    </row>
    <row r="4717" spans="1:15" ht="16" customHeight="1" x14ac:dyDescent="0.2">
      <c r="A4717" s="5" t="s">
        <v>18</v>
      </c>
      <c r="B4717" s="13">
        <v>2896712</v>
      </c>
      <c r="C4717" s="6">
        <f t="shared" si="11876"/>
        <v>44154</v>
      </c>
      <c r="D4717" s="5">
        <f t="shared" ref="D4717" si="12131">N4717-N4716</f>
        <v>207</v>
      </c>
      <c r="E4717" s="13">
        <f t="shared" ref="E4717" si="12132">SUM(D4711:D4717)/7</f>
        <v>201.28571428571428</v>
      </c>
      <c r="F4717" s="13">
        <f t="shared" ref="F4717" si="12133">SUM(D4713:D4717)/5</f>
        <v>184.2</v>
      </c>
      <c r="G4717" s="13">
        <f t="shared" ref="G4717" si="12134">N4717/(B4717/100000)</f>
        <v>418.54350725926497</v>
      </c>
      <c r="H4717" s="5">
        <f t="shared" si="11879"/>
        <v>250</v>
      </c>
      <c r="I4717" s="5">
        <f t="shared" si="11879"/>
        <v>236</v>
      </c>
      <c r="J4717" s="8">
        <f t="shared" ref="J4717" si="12135">E4717/(SUM(N4710:N4716)/7)*100</f>
        <v>1.7775815303097204</v>
      </c>
      <c r="K4717" s="5">
        <f t="shared" ref="K4717" si="12136">O4717-O4716</f>
        <v>2</v>
      </c>
      <c r="L4717" s="8">
        <f t="shared" ref="L4717" si="12137">SUM(K4711:K4717)/7</f>
        <v>2.2857142857142856</v>
      </c>
      <c r="M4717" s="8">
        <f t="shared" ref="M4717" si="12138">O4717/(B4717/100000)</f>
        <v>7.9055149424588977</v>
      </c>
      <c r="N4717" s="5">
        <v>12124</v>
      </c>
      <c r="O4717" s="18">
        <v>229</v>
      </c>
    </row>
    <row r="4718" spans="1:15" ht="16" customHeight="1" x14ac:dyDescent="0.2">
      <c r="A4718" s="5" t="s">
        <v>18</v>
      </c>
      <c r="B4718" s="13">
        <v>2896712</v>
      </c>
      <c r="C4718" s="6">
        <f t="shared" si="11876"/>
        <v>44155</v>
      </c>
      <c r="D4718" s="5">
        <f t="shared" ref="D4718" si="12139">N4718-N4717</f>
        <v>264</v>
      </c>
      <c r="E4718" s="13">
        <f t="shared" ref="E4718" si="12140">SUM(D4712:D4718)/7</f>
        <v>209.14285714285714</v>
      </c>
      <c r="F4718" s="13">
        <f t="shared" ref="F4718" si="12141">SUM(D4714:D4718)/5</f>
        <v>205.4</v>
      </c>
      <c r="G4718" s="13">
        <f t="shared" ref="G4718" si="12142">N4718/(B4718/100000)</f>
        <v>427.65728867764551</v>
      </c>
      <c r="H4718" s="5">
        <f t="shared" si="11879"/>
        <v>251</v>
      </c>
      <c r="I4718" s="5">
        <f t="shared" si="11879"/>
        <v>237</v>
      </c>
      <c r="J4718" s="8">
        <f t="shared" ref="J4718" si="12143">E4718/(SUM(N4711:N4717)/7)*100</f>
        <v>1.8147110593251852</v>
      </c>
      <c r="K4718" s="5">
        <f t="shared" ref="K4718" si="12144">O4718-O4717</f>
        <v>2</v>
      </c>
      <c r="L4718" s="8">
        <f t="shared" ref="L4718" si="12145">SUM(K4712:K4718)/7</f>
        <v>2.5714285714285716</v>
      </c>
      <c r="M4718" s="8">
        <f t="shared" ref="M4718" si="12146">O4718/(B4718/100000)</f>
        <v>7.9745587410829932</v>
      </c>
      <c r="N4718" s="5">
        <v>12388</v>
      </c>
      <c r="O4718" s="18">
        <v>231</v>
      </c>
    </row>
    <row r="4719" spans="1:15" ht="16" customHeight="1" x14ac:dyDescent="0.2">
      <c r="A4719" s="5" t="s">
        <v>18</v>
      </c>
      <c r="B4719" s="13">
        <v>2896712</v>
      </c>
      <c r="C4719" s="6">
        <f t="shared" si="11876"/>
        <v>44156</v>
      </c>
      <c r="D4719" s="5">
        <f t="shared" ref="D4719" si="12147">N4719-N4718</f>
        <v>250</v>
      </c>
      <c r="E4719" s="13">
        <f t="shared" ref="E4719" si="12148">SUM(D4713:D4719)/7</f>
        <v>205</v>
      </c>
      <c r="F4719" s="13">
        <f t="shared" ref="F4719" si="12149">SUM(D4715:D4719)/5</f>
        <v>223.2</v>
      </c>
      <c r="G4719" s="13">
        <f t="shared" ref="G4719" si="12150">N4719/(B4719/100000)</f>
        <v>436.28776350565744</v>
      </c>
      <c r="H4719" s="5">
        <f t="shared" si="11879"/>
        <v>252</v>
      </c>
      <c r="I4719" s="5">
        <f t="shared" si="11879"/>
        <v>238</v>
      </c>
      <c r="J4719" s="8">
        <f t="shared" ref="J4719" si="12151">E4719/(SUM(N4712:N4718)/7)*100</f>
        <v>1.7470598261462418</v>
      </c>
      <c r="K4719" s="5">
        <f t="shared" ref="K4719" si="12152">O4719-O4718</f>
        <v>2</v>
      </c>
      <c r="L4719" s="8">
        <f t="shared" ref="L4719" si="12153">SUM(K4713:K4719)/7</f>
        <v>2.1428571428571428</v>
      </c>
      <c r="M4719" s="8">
        <f t="shared" ref="M4719" si="12154">O4719/(B4719/100000)</f>
        <v>8.0436025397070878</v>
      </c>
      <c r="N4719" s="5">
        <v>12638</v>
      </c>
      <c r="O4719" s="18">
        <v>233</v>
      </c>
    </row>
    <row r="4720" spans="1:15" ht="16" customHeight="1" x14ac:dyDescent="0.2">
      <c r="A4720" s="5" t="s">
        <v>18</v>
      </c>
      <c r="B4720" s="13">
        <v>2896712</v>
      </c>
      <c r="C4720" s="6">
        <f t="shared" si="11876"/>
        <v>44157</v>
      </c>
      <c r="D4720" s="5">
        <f t="shared" ref="D4720" si="12155">N4720-N4719</f>
        <v>153</v>
      </c>
      <c r="E4720" s="13">
        <f t="shared" ref="E4720" si="12156">SUM(D4714:D4720)/7</f>
        <v>204.28571428571428</v>
      </c>
      <c r="F4720" s="13">
        <f t="shared" ref="F4720" si="12157">SUM(D4716:D4720)/5</f>
        <v>233.6</v>
      </c>
      <c r="G4720" s="13">
        <f t="shared" ref="G4720" si="12158">N4720/(B4720/100000)</f>
        <v>441.56961410040071</v>
      </c>
      <c r="H4720" s="5">
        <f t="shared" si="11879"/>
        <v>253</v>
      </c>
      <c r="I4720" s="5">
        <f t="shared" si="11879"/>
        <v>239</v>
      </c>
      <c r="J4720" s="8">
        <f t="shared" ref="J4720" si="12159">E4720/(SUM(N4713:N4719)/7)*100</f>
        <v>1.7110789369772532</v>
      </c>
      <c r="K4720" s="5">
        <f t="shared" ref="K4720" si="12160">O4720-O4719</f>
        <v>1</v>
      </c>
      <c r="L4720" s="8">
        <f t="shared" ref="L4720" si="12161">SUM(K4714:K4720)/7</f>
        <v>2.1428571428571428</v>
      </c>
      <c r="M4720" s="8">
        <f t="shared" ref="M4720" si="12162">O4720/(B4720/100000)</f>
        <v>8.0781244390191365</v>
      </c>
      <c r="N4720" s="5">
        <v>12791</v>
      </c>
      <c r="O4720" s="18">
        <v>234</v>
      </c>
    </row>
    <row r="4721" spans="1:15" ht="16" customHeight="1" x14ac:dyDescent="0.2">
      <c r="A4721" s="5" t="s">
        <v>18</v>
      </c>
      <c r="B4721" s="13">
        <v>2896712</v>
      </c>
      <c r="C4721" s="6">
        <f t="shared" si="11876"/>
        <v>44158</v>
      </c>
      <c r="D4721" s="5">
        <f t="shared" ref="D4721" si="12163">N4721-N4720</f>
        <v>121</v>
      </c>
      <c r="E4721" s="13">
        <f t="shared" ref="E4721" si="12164">SUM(D4715:D4721)/7</f>
        <v>198.57142857142858</v>
      </c>
      <c r="F4721" s="13">
        <f t="shared" ref="F4721" si="12165">SUM(D4717:D4721)/5</f>
        <v>199</v>
      </c>
      <c r="G4721" s="13">
        <f t="shared" ref="G4721" si="12166">N4721/(B4721/100000)</f>
        <v>445.74676391715849</v>
      </c>
      <c r="H4721" s="5">
        <f t="shared" si="11879"/>
        <v>254</v>
      </c>
      <c r="I4721" s="5">
        <f t="shared" si="11879"/>
        <v>240</v>
      </c>
      <c r="J4721" s="8">
        <f t="shared" ref="J4721" si="12167">E4721/(SUM(N4714:N4720)/7)*100</f>
        <v>1.635236403421056</v>
      </c>
      <c r="K4721" s="5">
        <f t="shared" ref="K4721" si="12168">O4721-O4720</f>
        <v>0</v>
      </c>
      <c r="L4721" s="8">
        <f t="shared" ref="L4721" si="12169">SUM(K4715:K4721)/7</f>
        <v>1.7142857142857142</v>
      </c>
      <c r="M4721" s="8">
        <f t="shared" ref="M4721" si="12170">O4721/(B4721/100000)</f>
        <v>8.0781244390191365</v>
      </c>
      <c r="N4721" s="5">
        <v>12912</v>
      </c>
      <c r="O4721" s="18">
        <v>234</v>
      </c>
    </row>
    <row r="4722" spans="1:15" ht="16" customHeight="1" x14ac:dyDescent="0.2">
      <c r="A4722" s="5" t="s">
        <v>18</v>
      </c>
      <c r="B4722" s="13">
        <v>2896712</v>
      </c>
      <c r="C4722" s="6">
        <f t="shared" si="11876"/>
        <v>44159</v>
      </c>
      <c r="D4722" s="5">
        <f t="shared" ref="D4722" si="12171">N4722-N4721</f>
        <v>144</v>
      </c>
      <c r="E4722" s="13">
        <f t="shared" ref="E4722" si="12172">SUM(D4716:D4722)/7</f>
        <v>204.71428571428572</v>
      </c>
      <c r="F4722" s="13">
        <f t="shared" ref="F4722" si="12173">SUM(D4718:D4722)/5</f>
        <v>186.4</v>
      </c>
      <c r="G4722" s="13">
        <f t="shared" ref="G4722" si="12174">N4722/(B4722/100000)</f>
        <v>450.71791741809329</v>
      </c>
      <c r="H4722" s="5">
        <f t="shared" si="11879"/>
        <v>255</v>
      </c>
      <c r="I4722" s="5">
        <f t="shared" si="11879"/>
        <v>241</v>
      </c>
      <c r="J4722" s="8">
        <f t="shared" ref="J4722" si="12175">E4722/(SUM(N4715:N4721)/7)*100</f>
        <v>1.65869920016668</v>
      </c>
      <c r="K4722" s="5">
        <f t="shared" ref="K4722" si="12176">O4722-O4721</f>
        <v>3</v>
      </c>
      <c r="L4722" s="8">
        <f t="shared" ref="L4722" si="12177">SUM(K4716:K4722)/7</f>
        <v>1.4285714285714286</v>
      </c>
      <c r="M4722" s="8">
        <f t="shared" ref="M4722" si="12178">O4722/(B4722/100000)</f>
        <v>8.1816901369552788</v>
      </c>
      <c r="N4722" s="5">
        <v>13056</v>
      </c>
      <c r="O4722" s="18">
        <v>237</v>
      </c>
    </row>
    <row r="4723" spans="1:15" ht="16" customHeight="1" x14ac:dyDescent="0.2">
      <c r="A4723" s="5" t="s">
        <v>18</v>
      </c>
      <c r="B4723" s="13">
        <v>2896712</v>
      </c>
      <c r="C4723" s="6">
        <f t="shared" si="11876"/>
        <v>44160</v>
      </c>
      <c r="D4723" s="5">
        <f t="shared" ref="D4723" si="12179">N4723-N4722</f>
        <v>251</v>
      </c>
      <c r="E4723" s="13">
        <f t="shared" ref="E4723" si="12180">SUM(D4717:D4723)/7</f>
        <v>198.57142857142858</v>
      </c>
      <c r="F4723" s="13">
        <f t="shared" ref="F4723" si="12181">SUM(D4719:D4723)/5</f>
        <v>183.8</v>
      </c>
      <c r="G4723" s="13">
        <f t="shared" ref="G4723" si="12182">N4723/(B4723/100000)</f>
        <v>459.38291414541726</v>
      </c>
      <c r="H4723" s="5">
        <f t="shared" si="11879"/>
        <v>256</v>
      </c>
      <c r="I4723" s="5">
        <f t="shared" si="11879"/>
        <v>242</v>
      </c>
      <c r="J4723" s="8">
        <f t="shared" ref="J4723" si="12183">E4723/(SUM(N4716:N4722)/7)*100</f>
        <v>1.5826748343315191</v>
      </c>
      <c r="K4723" s="5">
        <f t="shared" ref="K4723" si="12184">O4723-O4722</f>
        <v>4</v>
      </c>
      <c r="L4723" s="8">
        <f t="shared" ref="L4723" si="12185">SUM(K4717:K4723)/7</f>
        <v>2</v>
      </c>
      <c r="M4723" s="8">
        <f t="shared" ref="M4723" si="12186">O4723/(B4723/100000)</f>
        <v>8.3197777342034698</v>
      </c>
      <c r="N4723" s="5">
        <v>13307</v>
      </c>
      <c r="O4723" s="18">
        <v>241</v>
      </c>
    </row>
    <row r="4724" spans="1:15" ht="16" customHeight="1" x14ac:dyDescent="0.2">
      <c r="A4724" s="5" t="s">
        <v>18</v>
      </c>
      <c r="B4724" s="13">
        <v>2896712</v>
      </c>
      <c r="C4724" s="6">
        <f t="shared" si="11876"/>
        <v>44161</v>
      </c>
      <c r="D4724" s="5">
        <f t="shared" ref="D4724" si="12187">N4724-N4723</f>
        <v>257</v>
      </c>
      <c r="E4724" s="13">
        <f t="shared" ref="E4724" si="12188">SUM(D4718:D4724)/7</f>
        <v>205.71428571428572</v>
      </c>
      <c r="F4724" s="13">
        <f t="shared" ref="F4724" si="12189">SUM(D4720:D4724)/5</f>
        <v>185.2</v>
      </c>
      <c r="G4724" s="13">
        <f t="shared" ref="G4724" si="12190">N4724/(B4724/100000)</f>
        <v>468.25504226861352</v>
      </c>
      <c r="H4724" s="5">
        <f t="shared" si="11879"/>
        <v>257</v>
      </c>
      <c r="I4724" s="5">
        <f t="shared" si="11879"/>
        <v>243</v>
      </c>
      <c r="J4724" s="8">
        <f t="shared" ref="J4724" si="12191">E4724/(SUM(N4717:N4723)/7)*100</f>
        <v>1.6140602582496413</v>
      </c>
      <c r="K4724" s="5">
        <f t="shared" ref="K4724" si="12192">O4724-O4723</f>
        <v>1</v>
      </c>
      <c r="L4724" s="8">
        <f t="shared" ref="L4724" si="12193">SUM(K4718:K4724)/7</f>
        <v>1.8571428571428572</v>
      </c>
      <c r="M4724" s="8">
        <f t="shared" ref="M4724" si="12194">O4724/(B4724/100000)</f>
        <v>8.3542996335155166</v>
      </c>
      <c r="N4724" s="5">
        <v>13564</v>
      </c>
      <c r="O4724" s="18">
        <v>242</v>
      </c>
    </row>
    <row r="4725" spans="1:15" ht="16" customHeight="1" x14ac:dyDescent="0.2">
      <c r="A4725" s="5" t="s">
        <v>18</v>
      </c>
      <c r="B4725" s="13">
        <v>2896712</v>
      </c>
      <c r="C4725" s="6">
        <f t="shared" si="11876"/>
        <v>44162</v>
      </c>
      <c r="D4725" s="5">
        <f t="shared" ref="D4725" si="12195">N4725-N4724</f>
        <v>226</v>
      </c>
      <c r="E4725" s="13">
        <f t="shared" ref="E4725" si="12196">SUM(D4719:D4725)/7</f>
        <v>200.28571428571428</v>
      </c>
      <c r="F4725" s="13">
        <f t="shared" ref="F4725" si="12197">SUM(D4721:D4725)/5</f>
        <v>199.8</v>
      </c>
      <c r="G4725" s="13">
        <f t="shared" ref="G4725" si="12198">N4725/(B4725/100000)</f>
        <v>476.05699151313627</v>
      </c>
      <c r="H4725" s="5">
        <f t="shared" si="11879"/>
        <v>258</v>
      </c>
      <c r="I4725" s="5">
        <f t="shared" si="11879"/>
        <v>244</v>
      </c>
      <c r="J4725" s="8">
        <f t="shared" ref="J4725" si="12199">E4725/(SUM(N4718:N4724)/7)*100</f>
        <v>1.5465054712319095</v>
      </c>
      <c r="K4725" s="5">
        <f t="shared" ref="K4725" si="12200">O4725-O4724</f>
        <v>3</v>
      </c>
      <c r="L4725" s="8">
        <f t="shared" ref="L4725" si="12201">SUM(K4719:K4725)/7</f>
        <v>2</v>
      </c>
      <c r="M4725" s="8">
        <f t="shared" ref="M4725" si="12202">O4725/(B4725/100000)</f>
        <v>8.457865331451659</v>
      </c>
      <c r="N4725" s="5">
        <v>13790</v>
      </c>
      <c r="O4725" s="18">
        <v>245</v>
      </c>
    </row>
    <row r="4726" spans="1:15" ht="16" customHeight="1" x14ac:dyDescent="0.2">
      <c r="A4726" s="5" t="s">
        <v>18</v>
      </c>
      <c r="B4726" s="13">
        <v>2896712</v>
      </c>
      <c r="C4726" s="6">
        <f t="shared" si="11876"/>
        <v>44163</v>
      </c>
      <c r="D4726" s="5">
        <f t="shared" ref="D4726" si="12203">N4726-N4725</f>
        <v>223</v>
      </c>
      <c r="E4726" s="13">
        <f t="shared" ref="E4726" si="12204">SUM(D4720:D4726)/7</f>
        <v>196.42857142857142</v>
      </c>
      <c r="F4726" s="13">
        <f t="shared" ref="F4726" si="12205">SUM(D4722:D4726)/5</f>
        <v>220.2</v>
      </c>
      <c r="G4726" s="13">
        <f t="shared" ref="G4726" si="12206">N4726/(B4726/100000)</f>
        <v>483.75537505972284</v>
      </c>
      <c r="H4726" s="5">
        <f t="shared" si="11879"/>
        <v>259</v>
      </c>
      <c r="I4726" s="5">
        <f t="shared" si="11879"/>
        <v>245</v>
      </c>
      <c r="J4726" s="8">
        <f t="shared" ref="J4726" si="12207">E4726/(SUM(N4719:N4725)/7)*100</f>
        <v>1.493623585131113</v>
      </c>
      <c r="K4726" s="5">
        <f t="shared" ref="K4726" si="12208">O4726-O4725</f>
        <v>4</v>
      </c>
      <c r="L4726" s="8">
        <f t="shared" ref="L4726" si="12209">SUM(K4720:K4726)/7</f>
        <v>2.2857142857142856</v>
      </c>
      <c r="M4726" s="8">
        <f t="shared" ref="M4726" si="12210">O4726/(B4726/100000)</f>
        <v>8.5959529286998499</v>
      </c>
      <c r="N4726" s="5">
        <v>14013</v>
      </c>
      <c r="O4726" s="18">
        <v>249</v>
      </c>
    </row>
    <row r="4727" spans="1:15" ht="16" customHeight="1" x14ac:dyDescent="0.2">
      <c r="A4727" s="5" t="s">
        <v>18</v>
      </c>
      <c r="B4727" s="13">
        <v>2896712</v>
      </c>
      <c r="C4727" s="6">
        <f t="shared" si="11876"/>
        <v>44164</v>
      </c>
      <c r="D4727" s="5">
        <f t="shared" ref="D4727" si="12211">N4727-N4726</f>
        <v>179</v>
      </c>
      <c r="E4727" s="13">
        <f t="shared" ref="E4727" si="12212">SUM(D4721:D4727)/7</f>
        <v>200.14285714285714</v>
      </c>
      <c r="F4727" s="13">
        <f t="shared" ref="F4727" si="12213">SUM(D4723:D4727)/5</f>
        <v>227.2</v>
      </c>
      <c r="G4727" s="13">
        <f t="shared" ref="G4727" si="12214">N4727/(B4727/100000)</f>
        <v>489.93479503657937</v>
      </c>
      <c r="H4727" s="5">
        <f t="shared" si="11879"/>
        <v>260</v>
      </c>
      <c r="I4727" s="5">
        <f t="shared" si="11879"/>
        <v>246</v>
      </c>
      <c r="J4727" s="8">
        <f t="shared" ref="J4727" si="12215">E4727/(SUM(N4720:N4726)/7)*100</f>
        <v>1.4994702085986749</v>
      </c>
      <c r="K4727" s="5">
        <f t="shared" ref="K4727" si="12216">O4727-O4726</f>
        <v>0</v>
      </c>
      <c r="L4727" s="8">
        <f t="shared" ref="L4727" si="12217">SUM(K4721:K4727)/7</f>
        <v>2.1428571428571428</v>
      </c>
      <c r="M4727" s="8">
        <f t="shared" ref="M4727" si="12218">O4727/(B4727/100000)</f>
        <v>8.5959529286998499</v>
      </c>
      <c r="N4727" s="5">
        <v>14192</v>
      </c>
      <c r="O4727" s="18">
        <v>249</v>
      </c>
    </row>
    <row r="4728" spans="1:15" ht="16" customHeight="1" x14ac:dyDescent="0.2">
      <c r="A4728" s="5" t="s">
        <v>18</v>
      </c>
      <c r="B4728" s="13">
        <v>2896712</v>
      </c>
      <c r="C4728" s="6">
        <f t="shared" si="11876"/>
        <v>44165</v>
      </c>
      <c r="D4728" s="5">
        <f t="shared" ref="D4728" si="12219">N4728-N4727</f>
        <v>71</v>
      </c>
      <c r="E4728" s="13">
        <f t="shared" ref="E4728" si="12220">SUM(D4722:D4728)/7</f>
        <v>193</v>
      </c>
      <c r="F4728" s="13">
        <f t="shared" ref="F4728" si="12221">SUM(D4724:D4728)/5</f>
        <v>191.2</v>
      </c>
      <c r="G4728" s="13">
        <f t="shared" ref="G4728" si="12222">N4728/(B4728/100000)</f>
        <v>492.38584988773476</v>
      </c>
      <c r="H4728" s="5">
        <f t="shared" si="11879"/>
        <v>261</v>
      </c>
      <c r="I4728" s="5">
        <f t="shared" si="11879"/>
        <v>247</v>
      </c>
      <c r="J4728" s="8">
        <f t="shared" ref="J4728" si="12223">E4728/(SUM(N4721:N4727)/7)*100</f>
        <v>1.4245945546955732</v>
      </c>
      <c r="K4728" s="5">
        <f t="shared" ref="K4728" si="12224">O4728-O4727</f>
        <v>4</v>
      </c>
      <c r="L4728" s="8">
        <f t="shared" ref="L4728" si="12225">SUM(K4722:K4728)/7</f>
        <v>2.7142857142857144</v>
      </c>
      <c r="M4728" s="8">
        <f t="shared" ref="M4728" si="12226">O4728/(B4728/100000)</f>
        <v>8.7340405259480391</v>
      </c>
      <c r="N4728" s="5">
        <v>14263</v>
      </c>
      <c r="O4728" s="18">
        <v>253</v>
      </c>
    </row>
    <row r="4729" spans="1:15" ht="16" customHeight="1" x14ac:dyDescent="0.2">
      <c r="A4729" s="5" t="s">
        <v>18</v>
      </c>
      <c r="B4729" s="13">
        <v>2896712</v>
      </c>
      <c r="C4729" s="6">
        <f t="shared" si="11876"/>
        <v>44166</v>
      </c>
      <c r="D4729" s="5">
        <f t="shared" ref="D4729" si="12227">N4729-N4728</f>
        <v>81</v>
      </c>
      <c r="E4729" s="13">
        <f t="shared" ref="E4729" si="12228">SUM(D4723:D4729)/7</f>
        <v>184</v>
      </c>
      <c r="F4729" s="13">
        <f t="shared" ref="F4729" si="12229">SUM(D4725:D4729)/5</f>
        <v>156</v>
      </c>
      <c r="G4729" s="13">
        <f t="shared" ref="G4729" si="12230">N4729/(B4729/100000)</f>
        <v>495.18212373201061</v>
      </c>
      <c r="H4729" s="5">
        <f t="shared" si="11879"/>
        <v>262</v>
      </c>
      <c r="I4729" s="5">
        <f t="shared" si="11879"/>
        <v>248</v>
      </c>
      <c r="J4729" s="8">
        <f t="shared" ref="J4729" si="12231">E4729/(SUM(N4722:N4728)/7)*100</f>
        <v>1.3390861360919062</v>
      </c>
      <c r="K4729" s="5">
        <f t="shared" ref="K4729" si="12232">O4729-O4728</f>
        <v>2</v>
      </c>
      <c r="L4729" s="8">
        <f t="shared" ref="L4729" si="12233">SUM(K4723:K4729)/7</f>
        <v>2.5714285714285716</v>
      </c>
      <c r="M4729" s="8">
        <f t="shared" ref="M4729" si="12234">O4729/(B4729/100000)</f>
        <v>8.8030843245721346</v>
      </c>
      <c r="N4729" s="5">
        <v>14344</v>
      </c>
      <c r="O4729" s="18">
        <v>255</v>
      </c>
    </row>
    <row r="4730" spans="1:15" ht="16" customHeight="1" x14ac:dyDescent="0.2">
      <c r="A4730" s="5" t="s">
        <v>18</v>
      </c>
      <c r="B4730" s="13">
        <v>2896712</v>
      </c>
      <c r="C4730" s="6">
        <f t="shared" si="11876"/>
        <v>44167</v>
      </c>
      <c r="D4730" s="5">
        <f t="shared" ref="D4730" si="12235">N4730-N4729</f>
        <v>243</v>
      </c>
      <c r="E4730" s="13">
        <f t="shared" ref="E4730" si="12236">SUM(D4724:D4730)/7</f>
        <v>182.85714285714286</v>
      </c>
      <c r="F4730" s="13">
        <f t="shared" ref="F4730" si="12237">SUM(D4726:D4730)/5</f>
        <v>159.4</v>
      </c>
      <c r="G4730" s="13">
        <f t="shared" ref="G4730" si="12238">N4730/(B4730/100000)</f>
        <v>503.5709452648382</v>
      </c>
      <c r="H4730" s="5">
        <f t="shared" si="11879"/>
        <v>263</v>
      </c>
      <c r="I4730" s="5">
        <f t="shared" si="11879"/>
        <v>249</v>
      </c>
      <c r="J4730" s="8">
        <f t="shared" ref="J4730" si="12239">E4730/(SUM(N4723:N4729)/7)*100</f>
        <v>1.3131841638197244</v>
      </c>
      <c r="K4730" s="5">
        <f t="shared" ref="K4730" si="12240">O4730-O4729</f>
        <v>3</v>
      </c>
      <c r="L4730" s="8">
        <f t="shared" ref="L4730" si="12241">SUM(K4724:K4730)/7</f>
        <v>2.4285714285714284</v>
      </c>
      <c r="M4730" s="8">
        <f t="shared" ref="M4730" si="12242">O4730/(B4730/100000)</f>
        <v>8.9066500225082788</v>
      </c>
      <c r="N4730" s="5">
        <v>14587</v>
      </c>
      <c r="O4730" s="18">
        <v>258</v>
      </c>
    </row>
    <row r="4731" spans="1:15" ht="16" customHeight="1" x14ac:dyDescent="0.2">
      <c r="A4731" s="5" t="s">
        <v>18</v>
      </c>
      <c r="B4731" s="13">
        <v>2896712</v>
      </c>
      <c r="C4731" s="6">
        <f t="shared" si="11876"/>
        <v>44168</v>
      </c>
      <c r="D4731" s="5">
        <f t="shared" ref="D4731" si="12243">N4731-N4730</f>
        <v>240</v>
      </c>
      <c r="E4731" s="13">
        <f t="shared" ref="E4731" si="12244">SUM(D4725:D4731)/7</f>
        <v>180.42857142857142</v>
      </c>
      <c r="F4731" s="13">
        <f t="shared" ref="F4731" si="12245">SUM(D4727:D4731)/5</f>
        <v>162.80000000000001</v>
      </c>
      <c r="G4731" s="13">
        <f t="shared" ref="G4731" si="12246">N4731/(B4731/100000)</f>
        <v>511.85620109972962</v>
      </c>
      <c r="H4731" s="5">
        <f t="shared" si="11879"/>
        <v>264</v>
      </c>
      <c r="I4731" s="5">
        <f t="shared" si="11879"/>
        <v>250</v>
      </c>
      <c r="J4731" s="8">
        <f t="shared" ref="J4731" si="12247">E4731/(SUM(N4724:N4730)/7)*100</f>
        <v>1.2789484876408816</v>
      </c>
      <c r="K4731" s="5">
        <f t="shared" ref="K4731" si="12248">O4731-O4730</f>
        <v>1</v>
      </c>
      <c r="L4731" s="8">
        <f t="shared" ref="L4731" si="12249">SUM(K4725:K4731)/7</f>
        <v>2.4285714285714284</v>
      </c>
      <c r="M4731" s="8">
        <f t="shared" ref="M4731" si="12250">O4731/(B4731/100000)</f>
        <v>8.9411719218203256</v>
      </c>
      <c r="N4731" s="5">
        <v>14827</v>
      </c>
      <c r="O4731" s="18">
        <v>259</v>
      </c>
    </row>
    <row r="4732" spans="1:15" ht="16" customHeight="1" x14ac:dyDescent="0.2">
      <c r="A4732" s="5" t="s">
        <v>18</v>
      </c>
      <c r="B4732" s="13">
        <v>2896712</v>
      </c>
      <c r="C4732" s="6">
        <f t="shared" si="11876"/>
        <v>44169</v>
      </c>
      <c r="D4732" s="5">
        <f t="shared" ref="D4732" si="12251">N4732-N4731</f>
        <v>255</v>
      </c>
      <c r="E4732" s="13">
        <f t="shared" ref="E4732" si="12252">SUM(D4726:D4732)/7</f>
        <v>184.57142857142858</v>
      </c>
      <c r="F4732" s="13">
        <f t="shared" ref="F4732" si="12253">SUM(D4728:D4732)/5</f>
        <v>178</v>
      </c>
      <c r="G4732" s="13">
        <f t="shared" ref="G4732" si="12254">N4732/(B4732/100000)</f>
        <v>520.65928542430174</v>
      </c>
      <c r="H4732" s="5">
        <f t="shared" si="11879"/>
        <v>265</v>
      </c>
      <c r="I4732" s="5">
        <f t="shared" si="11879"/>
        <v>251</v>
      </c>
      <c r="J4732" s="8">
        <f t="shared" ref="J4732" si="12255">E4732/(SUM(N4725:N4731)/7)*100</f>
        <v>1.2917933130699089</v>
      </c>
      <c r="K4732" s="5">
        <f t="shared" ref="K4732" si="12256">O4732-O4731</f>
        <v>4</v>
      </c>
      <c r="L4732" s="8">
        <f t="shared" ref="L4732" si="12257">SUM(K4726:K4732)/7</f>
        <v>2.5714285714285716</v>
      </c>
      <c r="M4732" s="8">
        <f t="shared" ref="M4732" si="12258">O4732/(B4732/100000)</f>
        <v>9.0792595190685166</v>
      </c>
      <c r="N4732" s="5">
        <v>15082</v>
      </c>
      <c r="O4732" s="18">
        <v>263</v>
      </c>
    </row>
    <row r="4733" spans="1:15" ht="16" customHeight="1" x14ac:dyDescent="0.2">
      <c r="A4733" s="5" t="s">
        <v>18</v>
      </c>
      <c r="B4733" s="13">
        <v>2896712</v>
      </c>
      <c r="C4733" s="6">
        <f t="shared" si="11876"/>
        <v>44170</v>
      </c>
      <c r="D4733" s="5">
        <f t="shared" ref="D4733" si="12259">N4733-N4732</f>
        <v>310</v>
      </c>
      <c r="E4733" s="13">
        <f t="shared" ref="E4733" si="12260">SUM(D4727:D4733)/7</f>
        <v>197</v>
      </c>
      <c r="F4733" s="13">
        <f t="shared" ref="F4733" si="12261">SUM(D4729:D4733)/5</f>
        <v>225.8</v>
      </c>
      <c r="G4733" s="13">
        <f t="shared" ref="G4733" si="12262">N4733/(B4733/100000)</f>
        <v>531.36107421103645</v>
      </c>
      <c r="H4733" s="5">
        <f t="shared" si="11879"/>
        <v>266</v>
      </c>
      <c r="I4733" s="5">
        <f t="shared" si="11879"/>
        <v>252</v>
      </c>
      <c r="J4733" s="8">
        <f t="shared" ref="J4733" si="12263">E4733/(SUM(N4726:N4732)/7)*100</f>
        <v>1.3611955620484066</v>
      </c>
      <c r="K4733" s="5">
        <f t="shared" ref="K4733" si="12264">O4733-O4732</f>
        <v>1</v>
      </c>
      <c r="L4733" s="8">
        <f t="shared" ref="L4733" si="12265">SUM(K4727:K4733)/7</f>
        <v>2.1428571428571428</v>
      </c>
      <c r="M4733" s="8">
        <f t="shared" ref="M4733" si="12266">O4733/(B4733/100000)</f>
        <v>9.1137814183805634</v>
      </c>
      <c r="N4733" s="5">
        <v>15392</v>
      </c>
      <c r="O4733" s="18">
        <v>264</v>
      </c>
    </row>
    <row r="4734" spans="1:15" ht="16" customHeight="1" x14ac:dyDescent="0.2">
      <c r="A4734" s="5" t="s">
        <v>18</v>
      </c>
      <c r="B4734" s="13">
        <v>2896712</v>
      </c>
      <c r="C4734" s="6">
        <f t="shared" si="11876"/>
        <v>44171</v>
      </c>
      <c r="D4734" s="5">
        <f t="shared" ref="D4734" si="12267">N4734-N4733</f>
        <v>235</v>
      </c>
      <c r="E4734" s="13">
        <f t="shared" ref="E4734" si="12268">SUM(D4728:D4734)/7</f>
        <v>205</v>
      </c>
      <c r="F4734" s="13">
        <f t="shared" ref="F4734" si="12269">SUM(D4730:D4734)/5</f>
        <v>256.60000000000002</v>
      </c>
      <c r="G4734" s="13">
        <f t="shared" ref="G4734" si="12270">N4734/(B4734/100000)</f>
        <v>539.47372054936773</v>
      </c>
      <c r="H4734" s="5">
        <f t="shared" si="11879"/>
        <v>267</v>
      </c>
      <c r="I4734" s="5">
        <f t="shared" si="11879"/>
        <v>253</v>
      </c>
      <c r="J4734" s="8">
        <f t="shared" ref="J4734" si="12271">E4734/(SUM(N4727:N4733)/7)*100</f>
        <v>1.3974505049324646</v>
      </c>
      <c r="K4734" s="5">
        <f t="shared" ref="K4734" si="12272">O4734-O4733</f>
        <v>0</v>
      </c>
      <c r="L4734" s="8">
        <f t="shared" ref="L4734" si="12273">SUM(K4728:K4734)/7</f>
        <v>2.1428571428571428</v>
      </c>
      <c r="M4734" s="8">
        <f t="shared" ref="M4734" si="12274">O4734/(B4734/100000)</f>
        <v>9.1137814183805634</v>
      </c>
      <c r="N4734" s="5">
        <v>15627</v>
      </c>
      <c r="O4734" s="18">
        <v>264</v>
      </c>
    </row>
    <row r="4735" spans="1:15" ht="16" customHeight="1" x14ac:dyDescent="0.2">
      <c r="A4735" s="5" t="s">
        <v>18</v>
      </c>
      <c r="B4735" s="13">
        <v>2896712</v>
      </c>
      <c r="C4735" s="6">
        <f t="shared" si="11876"/>
        <v>44172</v>
      </c>
      <c r="D4735" s="5">
        <f t="shared" ref="D4735" si="12275">N4735-N4734</f>
        <v>154</v>
      </c>
      <c r="E4735" s="13">
        <f t="shared" ref="E4735" si="12276">SUM(D4729:D4735)/7</f>
        <v>216.85714285714286</v>
      </c>
      <c r="F4735" s="13">
        <f t="shared" ref="F4735" si="12277">SUM(D4731:D4735)/5</f>
        <v>238.8</v>
      </c>
      <c r="G4735" s="13">
        <f t="shared" ref="G4735" si="12278">N4735/(B4735/100000)</f>
        <v>544.79009304342298</v>
      </c>
      <c r="H4735" s="5">
        <f t="shared" si="11879"/>
        <v>268</v>
      </c>
      <c r="I4735" s="5">
        <f t="shared" si="11879"/>
        <v>254</v>
      </c>
      <c r="J4735" s="8">
        <f t="shared" ref="J4735" si="12279">E4735/(SUM(N4728:N4734)/7)*100</f>
        <v>1.4579051497282034</v>
      </c>
      <c r="K4735" s="5">
        <f t="shared" ref="K4735" si="12280">O4735-O4734</f>
        <v>1</v>
      </c>
      <c r="L4735" s="8">
        <f t="shared" ref="L4735" si="12281">SUM(K4729:K4735)/7</f>
        <v>1.7142857142857142</v>
      </c>
      <c r="M4735" s="8">
        <f t="shared" ref="M4735" si="12282">O4735/(B4735/100000)</f>
        <v>9.1483033176926103</v>
      </c>
      <c r="N4735" s="5">
        <v>15781</v>
      </c>
      <c r="O4735" s="18">
        <v>265</v>
      </c>
    </row>
    <row r="4736" spans="1:15" ht="16" customHeight="1" x14ac:dyDescent="0.2">
      <c r="A4736" s="5" t="s">
        <v>18</v>
      </c>
      <c r="B4736" s="13">
        <v>2896712</v>
      </c>
      <c r="C4736" s="6">
        <f t="shared" si="11876"/>
        <v>44173</v>
      </c>
      <c r="D4736" s="5">
        <f t="shared" ref="D4736" si="12283">N4736-N4735</f>
        <v>183</v>
      </c>
      <c r="E4736" s="13">
        <f t="shared" ref="E4736" si="12284">SUM(D4730:D4736)/7</f>
        <v>231.42857142857142</v>
      </c>
      <c r="F4736" s="13">
        <f t="shared" ref="F4736" si="12285">SUM(D4732:D4736)/5</f>
        <v>227.4</v>
      </c>
      <c r="G4736" s="13">
        <f t="shared" ref="G4736" si="12286">N4736/(B4736/100000)</f>
        <v>551.10760061752774</v>
      </c>
      <c r="H4736" s="5">
        <f t="shared" si="11879"/>
        <v>269</v>
      </c>
      <c r="I4736" s="5">
        <f t="shared" si="11879"/>
        <v>255</v>
      </c>
      <c r="J4736" s="8">
        <f t="shared" ref="J4736" si="12287">E4736/(SUM(N4729:N4735)/7)*100</f>
        <v>1.5335100340780008</v>
      </c>
      <c r="K4736" s="5">
        <f t="shared" ref="K4736" si="12288">O4736-O4735</f>
        <v>4</v>
      </c>
      <c r="L4736" s="8">
        <f t="shared" ref="L4736" si="12289">SUM(K4730:K4736)/7</f>
        <v>2</v>
      </c>
      <c r="M4736" s="8">
        <f t="shared" ref="M4736" si="12290">O4736/(B4736/100000)</f>
        <v>9.2863909149408013</v>
      </c>
      <c r="N4736" s="5">
        <v>15964</v>
      </c>
      <c r="O4736" s="18">
        <v>269</v>
      </c>
    </row>
    <row r="4737" spans="1:15" ht="16" customHeight="1" x14ac:dyDescent="0.2">
      <c r="A4737" s="5" t="s">
        <v>18</v>
      </c>
      <c r="B4737" s="13">
        <v>2896712</v>
      </c>
      <c r="C4737" s="6">
        <f t="shared" si="11876"/>
        <v>44174</v>
      </c>
      <c r="D4737" s="5">
        <f t="shared" ref="D4737" si="12291">N4737-N4736</f>
        <v>313</v>
      </c>
      <c r="E4737" s="13">
        <f t="shared" ref="E4737" si="12292">SUM(D4731:D4737)/7</f>
        <v>241.42857142857142</v>
      </c>
      <c r="F4737" s="13">
        <f t="shared" ref="F4737" si="12293">SUM(D4733:D4737)/5</f>
        <v>239</v>
      </c>
      <c r="G4737" s="13">
        <f t="shared" ref="G4737" si="12294">N4737/(B4737/100000)</f>
        <v>561.91295510219857</v>
      </c>
      <c r="H4737" s="5">
        <f t="shared" si="11879"/>
        <v>270</v>
      </c>
      <c r="I4737" s="5">
        <f t="shared" si="11879"/>
        <v>256</v>
      </c>
      <c r="J4737" s="8">
        <f t="shared" ref="J4737" si="12295">E4737/(SUM(N4730:N4736)/7)*100</f>
        <v>1.5756106656721982</v>
      </c>
      <c r="K4737" s="5">
        <f t="shared" ref="K4737" si="12296">O4737-O4736</f>
        <v>2</v>
      </c>
      <c r="L4737" s="8">
        <f t="shared" ref="L4737" si="12297">SUM(K4731:K4737)/7</f>
        <v>1.8571428571428572</v>
      </c>
      <c r="M4737" s="8">
        <f t="shared" ref="M4737" si="12298">O4737/(B4737/100000)</f>
        <v>9.3554347135648968</v>
      </c>
      <c r="N4737" s="5">
        <v>16277</v>
      </c>
      <c r="O4737" s="18">
        <v>271</v>
      </c>
    </row>
    <row r="4738" spans="1:15" ht="16" customHeight="1" x14ac:dyDescent="0.2">
      <c r="A4738" s="5" t="s">
        <v>18</v>
      </c>
      <c r="B4738" s="13">
        <v>2896712</v>
      </c>
      <c r="C4738" s="6">
        <f t="shared" si="11876"/>
        <v>44175</v>
      </c>
      <c r="D4738" s="5">
        <f t="shared" ref="D4738" si="12299">N4738-N4737</f>
        <v>298</v>
      </c>
      <c r="E4738" s="13">
        <f t="shared" ref="E4738" si="12300">SUM(D4732:D4738)/7</f>
        <v>249.71428571428572</v>
      </c>
      <c r="F4738" s="13">
        <f t="shared" ref="F4738" si="12301">SUM(D4734:D4738)/5</f>
        <v>236.6</v>
      </c>
      <c r="G4738" s="13">
        <f t="shared" ref="G4738" si="12302">N4738/(B4738/100000)</f>
        <v>572.2004810971888</v>
      </c>
      <c r="H4738" s="5">
        <f t="shared" si="11879"/>
        <v>271</v>
      </c>
      <c r="I4738" s="5">
        <f t="shared" si="11879"/>
        <v>257</v>
      </c>
      <c r="J4738" s="8">
        <f t="shared" ref="J4738" si="12303">E4738/(SUM(N4731:N4737)/7)*100</f>
        <v>1.6044056906838002</v>
      </c>
      <c r="K4738" s="5">
        <f t="shared" ref="K4738" si="12304">O4738-O4737</f>
        <v>5</v>
      </c>
      <c r="L4738" s="8">
        <f t="shared" ref="L4738" si="12305">SUM(K4732:K4738)/7</f>
        <v>2.4285714285714284</v>
      </c>
      <c r="M4738" s="8">
        <f t="shared" ref="M4738" si="12306">O4738/(B4738/100000)</f>
        <v>9.5280442101251346</v>
      </c>
      <c r="N4738" s="5">
        <v>16575</v>
      </c>
      <c r="O4738" s="18">
        <v>276</v>
      </c>
    </row>
    <row r="4739" spans="1:15" ht="16" customHeight="1" x14ac:dyDescent="0.2">
      <c r="A4739" s="5" t="s">
        <v>18</v>
      </c>
      <c r="B4739" s="13">
        <v>2896712</v>
      </c>
      <c r="C4739" s="6">
        <f t="shared" si="11876"/>
        <v>44176</v>
      </c>
      <c r="D4739" s="5">
        <f t="shared" ref="D4739" si="12307">N4739-N4738</f>
        <v>529</v>
      </c>
      <c r="E4739" s="13">
        <f t="shared" ref="E4739" si="12308">SUM(D4733:D4739)/7</f>
        <v>288.85714285714283</v>
      </c>
      <c r="F4739" s="13">
        <f t="shared" ref="F4739" si="12309">SUM(D4735:D4739)/5</f>
        <v>295.39999999999998</v>
      </c>
      <c r="G4739" s="13">
        <f t="shared" ref="G4739" si="12310">N4739/(B4739/100000)</f>
        <v>590.46256583326192</v>
      </c>
      <c r="H4739" s="5">
        <f t="shared" si="11879"/>
        <v>272</v>
      </c>
      <c r="I4739" s="5">
        <f t="shared" si="11879"/>
        <v>258</v>
      </c>
      <c r="J4739" s="8">
        <f t="shared" ref="J4739" si="12311">E4739/(SUM(N4732:N4738)/7)*100</f>
        <v>1.826591266328208</v>
      </c>
      <c r="K4739" s="5">
        <f t="shared" ref="K4739" si="12312">O4739-O4738</f>
        <v>7</v>
      </c>
      <c r="L4739" s="8">
        <f t="shared" ref="L4739" si="12313">SUM(K4733:K4739)/7</f>
        <v>2.8571428571428572</v>
      </c>
      <c r="M4739" s="8">
        <f t="shared" ref="M4739" si="12314">O4739/(B4739/100000)</f>
        <v>9.7696975053094679</v>
      </c>
      <c r="N4739" s="5">
        <v>17104</v>
      </c>
      <c r="O4739" s="18">
        <v>283</v>
      </c>
    </row>
    <row r="4740" spans="1:15" ht="16" customHeight="1" x14ac:dyDescent="0.2">
      <c r="A4740" s="5" t="s">
        <v>18</v>
      </c>
      <c r="B4740" s="13">
        <v>2896712</v>
      </c>
      <c r="C4740" s="6">
        <f t="shared" si="11876"/>
        <v>44177</v>
      </c>
      <c r="D4740" s="5">
        <f t="shared" ref="D4740" si="12315">N4740-N4739</f>
        <v>411</v>
      </c>
      <c r="E4740" s="13">
        <f t="shared" ref="E4740" si="12316">SUM(D4734:D4740)/7</f>
        <v>303.28571428571428</v>
      </c>
      <c r="F4740" s="13">
        <f t="shared" ref="F4740" si="12317">SUM(D4736:D4740)/5</f>
        <v>346.8</v>
      </c>
      <c r="G4740" s="13">
        <f t="shared" ref="G4740" si="12318">N4740/(B4740/100000)</f>
        <v>604.65106645051355</v>
      </c>
      <c r="H4740" s="5">
        <f t="shared" si="11879"/>
        <v>273</v>
      </c>
      <c r="I4740" s="5">
        <f t="shared" si="11879"/>
        <v>259</v>
      </c>
      <c r="J4740" s="8">
        <f t="shared" ref="J4740" si="12319">E4740/(SUM(N4733:N4739)/7)*100</f>
        <v>1.8834279630943931</v>
      </c>
      <c r="K4740" s="5">
        <f t="shared" ref="K4740" si="12320">O4740-O4739</f>
        <v>7</v>
      </c>
      <c r="L4740" s="8">
        <f t="shared" ref="L4740" si="12321">SUM(K4734:K4740)/7</f>
        <v>3.7142857142857144</v>
      </c>
      <c r="M4740" s="8">
        <f t="shared" ref="M4740" si="12322">O4740/(B4740/100000)</f>
        <v>10.011350800493801</v>
      </c>
      <c r="N4740" s="5">
        <v>17515</v>
      </c>
      <c r="O4740" s="18">
        <v>290</v>
      </c>
    </row>
    <row r="4741" spans="1:15" ht="16" customHeight="1" x14ac:dyDescent="0.2">
      <c r="A4741" s="5" t="s">
        <v>18</v>
      </c>
      <c r="B4741" s="13">
        <v>2896712</v>
      </c>
      <c r="C4741" s="6">
        <f t="shared" si="11876"/>
        <v>44178</v>
      </c>
      <c r="D4741" s="5">
        <f t="shared" ref="D4741" si="12323">N4741-N4740</f>
        <v>445</v>
      </c>
      <c r="E4741" s="13">
        <f t="shared" ref="E4741" si="12324">SUM(D4735:D4741)/7</f>
        <v>333.28571428571428</v>
      </c>
      <c r="F4741" s="13">
        <f t="shared" ref="F4741" si="12325">SUM(D4737:D4741)/5</f>
        <v>399.2</v>
      </c>
      <c r="G4741" s="13">
        <f t="shared" ref="G4741" si="12326">N4741/(B4741/100000)</f>
        <v>620.01331164437465</v>
      </c>
      <c r="H4741" s="5">
        <f t="shared" si="11879"/>
        <v>274</v>
      </c>
      <c r="I4741" s="5">
        <f t="shared" si="11879"/>
        <v>260</v>
      </c>
      <c r="J4741" s="8">
        <f t="shared" ref="J4741" si="12327">E4741/(SUM(N4734:N4740)/7)*100</f>
        <v>2.0314690490495715</v>
      </c>
      <c r="K4741" s="5">
        <f t="shared" ref="K4741" si="12328">O4741-O4740</f>
        <v>1</v>
      </c>
      <c r="L4741" s="8">
        <f t="shared" ref="L4741" si="12329">SUM(K4735:K4741)/7</f>
        <v>3.8571428571428572</v>
      </c>
      <c r="M4741" s="8">
        <f t="shared" ref="M4741" si="12330">O4741/(B4741/100000)</f>
        <v>10.045872699805848</v>
      </c>
      <c r="N4741" s="5">
        <v>17960</v>
      </c>
      <c r="O4741" s="18">
        <v>291</v>
      </c>
    </row>
    <row r="4742" spans="1:15" ht="16" customHeight="1" x14ac:dyDescent="0.2">
      <c r="A4742" s="5" t="s">
        <v>18</v>
      </c>
      <c r="B4742" s="13">
        <v>2896712</v>
      </c>
      <c r="C4742" s="6">
        <f t="shared" si="11876"/>
        <v>44179</v>
      </c>
      <c r="D4742" s="5">
        <f t="shared" ref="D4742" si="12331">N4742-N4741</f>
        <v>140</v>
      </c>
      <c r="E4742" s="13">
        <f t="shared" ref="E4742" si="12332">SUM(D4736:D4742)/7</f>
        <v>331.28571428571428</v>
      </c>
      <c r="F4742" s="13">
        <f t="shared" ref="F4742" si="12333">SUM(D4738:D4742)/5</f>
        <v>364.6</v>
      </c>
      <c r="G4742" s="13">
        <f t="shared" ref="G4742" si="12334">N4742/(B4742/100000)</f>
        <v>624.84637754806135</v>
      </c>
      <c r="H4742" s="5">
        <f t="shared" si="11879"/>
        <v>275</v>
      </c>
      <c r="I4742" s="5">
        <f t="shared" si="11879"/>
        <v>261</v>
      </c>
      <c r="J4742" s="8">
        <f t="shared" ref="J4742" si="12335">E4742/(SUM(N4735:N4741)/7)*100</f>
        <v>1.9790742131494503</v>
      </c>
      <c r="K4742" s="5">
        <f t="shared" ref="K4742" si="12336">O4742-O4741</f>
        <v>2</v>
      </c>
      <c r="L4742" s="8">
        <f t="shared" ref="L4742" si="12337">SUM(K4736:K4742)/7</f>
        <v>4</v>
      </c>
      <c r="M4742" s="8">
        <f t="shared" ref="M4742" si="12338">O4742/(B4742/100000)</f>
        <v>10.114916498429944</v>
      </c>
      <c r="N4742" s="5">
        <v>18100</v>
      </c>
      <c r="O4742" s="18">
        <v>293</v>
      </c>
    </row>
    <row r="4743" spans="1:15" ht="16" customHeight="1" x14ac:dyDescent="0.2">
      <c r="A4743" s="5" t="s">
        <v>18</v>
      </c>
      <c r="B4743" s="13">
        <v>2896712</v>
      </c>
      <c r="C4743" s="6">
        <f t="shared" si="11876"/>
        <v>44180</v>
      </c>
      <c r="D4743" s="5">
        <f t="shared" ref="D4743" si="12339">N4743-N4742</f>
        <v>241</v>
      </c>
      <c r="E4743" s="13">
        <f t="shared" ref="E4743" si="12340">SUM(D4737:D4743)/7</f>
        <v>339.57142857142856</v>
      </c>
      <c r="F4743" s="13">
        <f t="shared" ref="F4743" si="12341">SUM(D4739:D4743)/5</f>
        <v>353.2</v>
      </c>
      <c r="G4743" s="13">
        <f t="shared" ref="G4743" si="12342">N4743/(B4743/100000)</f>
        <v>633.16615528226487</v>
      </c>
      <c r="H4743" s="5">
        <f t="shared" si="11879"/>
        <v>276</v>
      </c>
      <c r="I4743" s="5">
        <f t="shared" si="11879"/>
        <v>262</v>
      </c>
      <c r="J4743" s="8">
        <f t="shared" ref="J4743" si="12343">E4743/(SUM(N4736:N4742)/7)*100</f>
        <v>1.989204569228838</v>
      </c>
      <c r="K4743" s="5">
        <f t="shared" ref="K4743" si="12344">O4743-O4742</f>
        <v>2</v>
      </c>
      <c r="L4743" s="8">
        <f t="shared" ref="L4743" si="12345">SUM(K4737:K4743)/7</f>
        <v>3.7142857142857144</v>
      </c>
      <c r="M4743" s="8">
        <f t="shared" ref="M4743" si="12346">O4743/(B4743/100000)</f>
        <v>10.183960297054039</v>
      </c>
      <c r="N4743" s="5">
        <v>18341</v>
      </c>
      <c r="O4743" s="18">
        <v>295</v>
      </c>
    </row>
    <row r="4744" spans="1:15" ht="16" customHeight="1" x14ac:dyDescent="0.2">
      <c r="A4744" s="5" t="s">
        <v>18</v>
      </c>
      <c r="B4744" s="13">
        <v>2896712</v>
      </c>
      <c r="C4744" s="6">
        <f t="shared" si="11876"/>
        <v>44181</v>
      </c>
      <c r="D4744" s="5">
        <f t="shared" ref="D4744" si="12347">N4744-N4743</f>
        <v>486</v>
      </c>
      <c r="E4744" s="13">
        <f t="shared" ref="E4744" si="12348">SUM(D4738:D4744)/7</f>
        <v>364.28571428571428</v>
      </c>
      <c r="F4744" s="13">
        <f t="shared" ref="F4744" si="12349">SUM(D4740:D4744)/5</f>
        <v>344.6</v>
      </c>
      <c r="G4744" s="13">
        <f t="shared" ref="G4744" si="12350">N4744/(B4744/100000)</f>
        <v>649.94379834791994</v>
      </c>
      <c r="H4744" s="5">
        <f t="shared" si="11879"/>
        <v>277</v>
      </c>
      <c r="I4744" s="5">
        <f t="shared" si="11879"/>
        <v>263</v>
      </c>
      <c r="J4744" s="8">
        <f t="shared" ref="J4744" si="12351">E4744/(SUM(N4737:N4743)/7)*100</f>
        <v>2.0923591965340682</v>
      </c>
      <c r="K4744" s="5">
        <f t="shared" ref="K4744" si="12352">O4744-O4743</f>
        <v>6</v>
      </c>
      <c r="L4744" s="8">
        <f t="shared" ref="L4744" si="12353">SUM(K4738:K4744)/7</f>
        <v>4.2857142857142856</v>
      </c>
      <c r="M4744" s="8">
        <f t="shared" ref="M4744" si="12354">O4744/(B4744/100000)</f>
        <v>10.391091692926324</v>
      </c>
      <c r="N4744" s="5">
        <v>18827</v>
      </c>
      <c r="O4744" s="18">
        <v>301</v>
      </c>
    </row>
    <row r="4745" spans="1:15" ht="16" customHeight="1" x14ac:dyDescent="0.2">
      <c r="A4745" s="5" t="s">
        <v>18</v>
      </c>
      <c r="B4745" s="13">
        <v>2896712</v>
      </c>
      <c r="C4745" s="6">
        <f t="shared" si="11876"/>
        <v>44182</v>
      </c>
      <c r="D4745" s="5">
        <f t="shared" ref="D4745" si="12355">N4745-N4744</f>
        <v>507</v>
      </c>
      <c r="E4745" s="13">
        <f t="shared" ref="E4745" si="12356">SUM(D4739:D4745)/7</f>
        <v>394.14285714285717</v>
      </c>
      <c r="F4745" s="13">
        <f t="shared" ref="F4745" si="12357">SUM(D4741:D4745)/5</f>
        <v>363.8</v>
      </c>
      <c r="G4745" s="13">
        <f t="shared" ref="G4745" si="12358">N4745/(B4745/100000)</f>
        <v>667.44640129912807</v>
      </c>
      <c r="H4745" s="5">
        <f t="shared" si="11879"/>
        <v>278</v>
      </c>
      <c r="I4745" s="5">
        <f t="shared" si="11879"/>
        <v>264</v>
      </c>
      <c r="J4745" s="8">
        <f t="shared" ref="J4745" si="12359">E4745/(SUM(N4738:N4744)/7)*100</f>
        <v>2.2174535050071533</v>
      </c>
      <c r="K4745" s="5">
        <f t="shared" ref="K4745" si="12360">O4745-O4744</f>
        <v>14</v>
      </c>
      <c r="L4745" s="8">
        <f t="shared" ref="L4745" si="12361">SUM(K4739:K4745)/7</f>
        <v>5.5714285714285712</v>
      </c>
      <c r="M4745" s="8">
        <f t="shared" ref="M4745" si="12362">O4745/(B4745/100000)</f>
        <v>10.87439828329499</v>
      </c>
      <c r="N4745" s="5">
        <v>19334</v>
      </c>
      <c r="O4745" s="18">
        <v>315</v>
      </c>
    </row>
    <row r="4746" spans="1:15" ht="16" customHeight="1" x14ac:dyDescent="0.2">
      <c r="A4746" s="5" t="s">
        <v>18</v>
      </c>
      <c r="B4746" s="13">
        <v>2896712</v>
      </c>
      <c r="C4746" s="6">
        <f t="shared" si="11876"/>
        <v>44183</v>
      </c>
      <c r="D4746" s="5">
        <f t="shared" ref="D4746" si="12363">N4746-N4745</f>
        <v>472</v>
      </c>
      <c r="E4746" s="13">
        <f t="shared" ref="E4746" si="12364">SUM(D4740:D4746)/7</f>
        <v>386</v>
      </c>
      <c r="F4746" s="13">
        <f t="shared" ref="F4746" si="12365">SUM(D4742:D4746)/5</f>
        <v>369.2</v>
      </c>
      <c r="G4746" s="13">
        <f t="shared" ref="G4746" si="12366">N4746/(B4746/100000)</f>
        <v>683.74073777441458</v>
      </c>
      <c r="H4746" s="5">
        <f t="shared" si="11879"/>
        <v>279</v>
      </c>
      <c r="I4746" s="5">
        <f t="shared" si="11879"/>
        <v>265</v>
      </c>
      <c r="J4746" s="8">
        <f t="shared" ref="J4746" si="12367">E4746/(SUM(N4739:N4745)/7)*100</f>
        <v>2.1245311799718509</v>
      </c>
      <c r="K4746" s="5">
        <f t="shared" ref="K4746" si="12368">O4746-O4745</f>
        <v>4</v>
      </c>
      <c r="L4746" s="8">
        <f t="shared" ref="L4746" si="12369">SUM(K4740:K4746)/7</f>
        <v>5.1428571428571432</v>
      </c>
      <c r="M4746" s="8">
        <f t="shared" ref="M4746" si="12370">O4746/(B4746/100000)</f>
        <v>11.012485880543181</v>
      </c>
      <c r="N4746" s="5">
        <v>19806</v>
      </c>
      <c r="O4746" s="18">
        <v>319</v>
      </c>
    </row>
    <row r="4747" spans="1:15" ht="16" customHeight="1" x14ac:dyDescent="0.2">
      <c r="A4747" s="5" t="s">
        <v>18</v>
      </c>
      <c r="B4747" s="13">
        <v>2896712</v>
      </c>
      <c r="C4747" s="6">
        <f t="shared" si="11876"/>
        <v>44184</v>
      </c>
      <c r="D4747" s="5">
        <f t="shared" ref="D4747:D4748" si="12371">N4747-N4746</f>
        <v>453</v>
      </c>
      <c r="E4747" s="13">
        <f t="shared" ref="E4747:E4748" si="12372">SUM(D4741:D4747)/7</f>
        <v>392</v>
      </c>
      <c r="F4747" s="13">
        <f t="shared" ref="F4747:F4748" si="12373">SUM(D4743:D4747)/5</f>
        <v>431.8</v>
      </c>
      <c r="G4747" s="13">
        <f t="shared" ref="G4747:G4748" si="12374">N4747/(B4747/100000)</f>
        <v>699.37915816277211</v>
      </c>
      <c r="H4747" s="5">
        <f t="shared" si="11879"/>
        <v>280</v>
      </c>
      <c r="I4747" s="5">
        <f t="shared" si="11879"/>
        <v>266</v>
      </c>
      <c r="J4747" s="8">
        <f t="shared" ref="J4747:J4748" si="12375">E4747/(SUM(N4740:N4746)/7)*100</f>
        <v>2.1126706343401369</v>
      </c>
      <c r="K4747" s="5">
        <f t="shared" ref="K4747:K4748" si="12376">O4747-O4746</f>
        <v>3</v>
      </c>
      <c r="L4747" s="8">
        <f t="shared" ref="L4747:L4748" si="12377">SUM(K4741:K4747)/7</f>
        <v>4.5714285714285712</v>
      </c>
      <c r="M4747" s="8">
        <f t="shared" ref="M4747:M4748" si="12378">O4747/(B4747/100000)</f>
        <v>11.116051578479324</v>
      </c>
      <c r="N4747" s="5">
        <v>20259</v>
      </c>
      <c r="O4747" s="18">
        <v>322</v>
      </c>
    </row>
    <row r="4748" spans="1:15" ht="16" customHeight="1" x14ac:dyDescent="0.2">
      <c r="A4748" s="5" t="s">
        <v>18</v>
      </c>
      <c r="B4748" s="13">
        <v>2896712</v>
      </c>
      <c r="C4748" s="6">
        <f t="shared" si="11876"/>
        <v>44185</v>
      </c>
      <c r="D4748" s="5">
        <f t="shared" si="12371"/>
        <v>433</v>
      </c>
      <c r="E4748" s="13">
        <f t="shared" si="12372"/>
        <v>390.28571428571428</v>
      </c>
      <c r="F4748" s="13">
        <f t="shared" si="12373"/>
        <v>470.2</v>
      </c>
      <c r="G4748" s="13">
        <f t="shared" si="12374"/>
        <v>714.32714056488874</v>
      </c>
      <c r="H4748" s="5">
        <f t="shared" si="11879"/>
        <v>281</v>
      </c>
      <c r="I4748" s="5">
        <f t="shared" si="11879"/>
        <v>267</v>
      </c>
      <c r="J4748" s="8">
        <f t="shared" si="12375"/>
        <v>2.0599123858641151</v>
      </c>
      <c r="K4748" s="5">
        <f t="shared" si="12376"/>
        <v>2</v>
      </c>
      <c r="L4748" s="8">
        <f t="shared" si="12377"/>
        <v>4.7142857142857144</v>
      </c>
      <c r="M4748" s="8">
        <f t="shared" si="12378"/>
        <v>11.185095377103419</v>
      </c>
      <c r="N4748" s="5">
        <v>20692</v>
      </c>
      <c r="O4748" s="18">
        <v>324</v>
      </c>
    </row>
    <row r="4749" spans="1:15" ht="16" customHeight="1" x14ac:dyDescent="0.2">
      <c r="A4749" s="5" t="s">
        <v>18</v>
      </c>
      <c r="B4749" s="13">
        <v>2896712</v>
      </c>
      <c r="C4749" s="6">
        <f t="shared" si="11876"/>
        <v>44186</v>
      </c>
      <c r="D4749" s="5">
        <f t="shared" ref="D4749" si="12379">N4749-N4748</f>
        <v>157</v>
      </c>
      <c r="E4749" s="13">
        <f t="shared" ref="E4749" si="12380">SUM(D4743:D4749)/7</f>
        <v>392.71428571428572</v>
      </c>
      <c r="F4749" s="13">
        <f t="shared" ref="F4749" si="12381">SUM(D4745:D4749)/5</f>
        <v>404.4</v>
      </c>
      <c r="G4749" s="13">
        <f t="shared" ref="G4749" si="12382">N4749/(B4749/100000)</f>
        <v>719.74707875688023</v>
      </c>
      <c r="H4749" s="5">
        <f t="shared" si="11879"/>
        <v>282</v>
      </c>
      <c r="I4749" s="5">
        <f t="shared" si="11879"/>
        <v>268</v>
      </c>
      <c r="J4749" s="8">
        <f t="shared" ref="J4749" si="12383">E4749/(SUM(N4742:N4748)/7)*100</f>
        <v>2.0308956183186933</v>
      </c>
      <c r="K4749" s="5">
        <f t="shared" ref="K4749" si="12384">O4749-O4748</f>
        <v>0</v>
      </c>
      <c r="L4749" s="8">
        <f t="shared" ref="L4749" si="12385">SUM(K4743:K4749)/7</f>
        <v>4.4285714285714288</v>
      </c>
      <c r="M4749" s="8">
        <f t="shared" ref="M4749" si="12386">O4749/(B4749/100000)</f>
        <v>11.185095377103419</v>
      </c>
      <c r="N4749" s="5">
        <v>20849</v>
      </c>
      <c r="O4749" s="18">
        <v>324</v>
      </c>
    </row>
    <row r="4750" spans="1:15" ht="16" customHeight="1" x14ac:dyDescent="0.2">
      <c r="A4750" s="5" t="s">
        <v>18</v>
      </c>
      <c r="B4750" s="13">
        <v>2896712</v>
      </c>
      <c r="C4750" s="6">
        <f t="shared" si="11876"/>
        <v>44187</v>
      </c>
      <c r="D4750" s="5">
        <f t="shared" ref="D4750" si="12387">N4750-N4749</f>
        <v>211</v>
      </c>
      <c r="E4750" s="13">
        <f t="shared" ref="E4750" si="12388">SUM(D4744:D4750)/7</f>
        <v>388.42857142857144</v>
      </c>
      <c r="F4750" s="13">
        <f t="shared" ref="F4750" si="12389">SUM(D4746:D4750)/5</f>
        <v>345.2</v>
      </c>
      <c r="G4750" s="13">
        <f t="shared" ref="G4750" si="12390">N4750/(B4750/100000)</f>
        <v>727.03119951172221</v>
      </c>
      <c r="H4750" s="5">
        <f t="shared" si="11879"/>
        <v>283</v>
      </c>
      <c r="I4750" s="5">
        <f t="shared" si="11879"/>
        <v>269</v>
      </c>
      <c r="J4750" s="8">
        <f t="shared" ref="J4750" si="12391">E4750/(SUM(N4743:N4749)/7)*100</f>
        <v>1.968749094911229</v>
      </c>
      <c r="K4750" s="5">
        <f t="shared" ref="K4750" si="12392">O4750-O4749</f>
        <v>9</v>
      </c>
      <c r="L4750" s="8">
        <f t="shared" ref="L4750" si="12393">SUM(K4744:K4750)/7</f>
        <v>5.4285714285714288</v>
      </c>
      <c r="M4750" s="8">
        <f t="shared" ref="M4750" si="12394">O4750/(B4750/100000)</f>
        <v>11.495792470911848</v>
      </c>
      <c r="N4750" s="5">
        <v>21060</v>
      </c>
      <c r="O4750" s="18">
        <v>333</v>
      </c>
    </row>
    <row r="4751" spans="1:15" ht="16" customHeight="1" x14ac:dyDescent="0.2">
      <c r="A4751" s="5" t="s">
        <v>18</v>
      </c>
      <c r="B4751" s="13">
        <v>2896712</v>
      </c>
      <c r="C4751" s="6">
        <f t="shared" si="11876"/>
        <v>44188</v>
      </c>
      <c r="D4751" s="5">
        <f t="shared" ref="D4751" si="12395">N4751-N4750</f>
        <v>795</v>
      </c>
      <c r="E4751" s="13">
        <f t="shared" ref="E4751" si="12396">SUM(D4745:D4751)/7</f>
        <v>432.57142857142856</v>
      </c>
      <c r="F4751" s="13">
        <f t="shared" ref="F4751" si="12397">SUM(D4747:D4751)/5</f>
        <v>409.8</v>
      </c>
      <c r="G4751" s="13">
        <f t="shared" ref="G4751" si="12398">N4751/(B4751/100000)</f>
        <v>754.47610946480006</v>
      </c>
      <c r="H4751" s="5">
        <f t="shared" si="11879"/>
        <v>284</v>
      </c>
      <c r="I4751" s="5">
        <f t="shared" si="11879"/>
        <v>270</v>
      </c>
      <c r="J4751" s="8">
        <f t="shared" ref="J4751" si="12399">E4751/(SUM(N4744:N4750)/7)*100</f>
        <v>2.1501558649974788</v>
      </c>
      <c r="K4751" s="5">
        <f t="shared" ref="K4751" si="12400">O4751-O4750</f>
        <v>15</v>
      </c>
      <c r="L4751" s="8">
        <f t="shared" ref="L4751" si="12401">SUM(K4745:K4751)/7</f>
        <v>6.7142857142857144</v>
      </c>
      <c r="M4751" s="8">
        <f t="shared" ref="M4751" si="12402">O4751/(B4751/100000)</f>
        <v>12.013620960592561</v>
      </c>
      <c r="N4751" s="5">
        <v>21855</v>
      </c>
      <c r="O4751" s="18">
        <v>348</v>
      </c>
    </row>
    <row r="4752" spans="1:15" ht="16" customHeight="1" x14ac:dyDescent="0.2">
      <c r="A4752" s="5" t="s">
        <v>18</v>
      </c>
      <c r="B4752" s="13">
        <v>2896712</v>
      </c>
      <c r="C4752" s="6">
        <f t="shared" si="11876"/>
        <v>44189</v>
      </c>
      <c r="D4752" s="5">
        <f t="shared" ref="D4752" si="12403">N4752-N4751</f>
        <v>703</v>
      </c>
      <c r="E4752" s="13">
        <f t="shared" ref="E4752" si="12404">SUM(D4746:D4752)/7</f>
        <v>460.57142857142856</v>
      </c>
      <c r="F4752" s="13">
        <f t="shared" ref="F4752" si="12405">SUM(D4748:D4752)/5</f>
        <v>459.8</v>
      </c>
      <c r="G4752" s="13">
        <f t="shared" ref="G4752" si="12406">N4752/(B4752/100000)</f>
        <v>778.74500468116946</v>
      </c>
      <c r="H4752" s="5">
        <f t="shared" si="11879"/>
        <v>285</v>
      </c>
      <c r="I4752" s="5">
        <f t="shared" si="11879"/>
        <v>271</v>
      </c>
      <c r="J4752" s="8">
        <f t="shared" ref="J4752" si="12407">E4752/(SUM(N4745:N4751)/7)*100</f>
        <v>2.241145597997984</v>
      </c>
      <c r="K4752" s="5">
        <f t="shared" ref="K4752" si="12408">O4752-O4751</f>
        <v>4</v>
      </c>
      <c r="L4752" s="8">
        <f t="shared" ref="L4752" si="12409">SUM(K4746:K4752)/7</f>
        <v>5.2857142857142856</v>
      </c>
      <c r="M4752" s="8">
        <f t="shared" ref="M4752" si="12410">O4752/(B4752/100000)</f>
        <v>12.151708557840751</v>
      </c>
      <c r="N4752" s="5">
        <v>22558</v>
      </c>
      <c r="O4752" s="18">
        <v>352</v>
      </c>
    </row>
    <row r="4753" spans="1:15" ht="16" customHeight="1" x14ac:dyDescent="0.2">
      <c r="A4753" s="5" t="s">
        <v>18</v>
      </c>
      <c r="B4753" s="13">
        <v>2896712</v>
      </c>
      <c r="C4753" s="6">
        <f t="shared" si="11876"/>
        <v>44190</v>
      </c>
      <c r="D4753" s="5">
        <f>N4754-N4752-D4754</f>
        <v>306</v>
      </c>
      <c r="E4753" s="13">
        <f t="shared" ref="E4753" si="12411">SUM(D4747:D4753)/7</f>
        <v>436.85714285714283</v>
      </c>
      <c r="F4753" s="13">
        <f t="shared" ref="F4753" si="12412">SUM(D4749:D4753)/5</f>
        <v>434.4</v>
      </c>
      <c r="G4753" s="13">
        <f t="shared" ref="G4753" si="12413">N4753/(B4753/100000)</f>
        <v>789.30870587065613</v>
      </c>
      <c r="H4753" s="5">
        <f t="shared" si="11879"/>
        <v>286</v>
      </c>
      <c r="I4753" s="5">
        <f t="shared" si="11879"/>
        <v>272</v>
      </c>
      <c r="J4753" s="8">
        <f t="shared" ref="J4753" si="12414">E4753/(SUM(N4746:N4752)/7)*100</f>
        <v>2.0791547399696761</v>
      </c>
      <c r="K4753" s="5">
        <f t="shared" ref="K4753" si="12415">O4753-O4752</f>
        <v>0</v>
      </c>
      <c r="L4753" s="8">
        <f t="shared" ref="L4753" si="12416">SUM(K4747:K4753)/7</f>
        <v>4.7142857142857144</v>
      </c>
      <c r="M4753" s="8">
        <f t="shared" ref="M4753" si="12417">O4753/(B4753/100000)</f>
        <v>12.151708557840751</v>
      </c>
      <c r="N4753" s="5">
        <f>N4752+D4753</f>
        <v>22864</v>
      </c>
      <c r="O4753" s="18">
        <v>352</v>
      </c>
    </row>
    <row r="4754" spans="1:15" ht="16" customHeight="1" x14ac:dyDescent="0.2">
      <c r="A4754" s="5" t="s">
        <v>18</v>
      </c>
      <c r="B4754" s="13">
        <v>2896712</v>
      </c>
      <c r="C4754" s="6">
        <f t="shared" si="11876"/>
        <v>44191</v>
      </c>
      <c r="D4754" s="5">
        <v>230</v>
      </c>
      <c r="E4754" s="13">
        <f t="shared" ref="E4754" si="12418">SUM(D4748:D4754)/7</f>
        <v>405</v>
      </c>
      <c r="F4754" s="13">
        <f t="shared" ref="F4754" si="12419">SUM(D4750:D4754)/5</f>
        <v>449</v>
      </c>
      <c r="G4754" s="13">
        <f t="shared" ref="G4754" si="12420">N4754/(B4754/100000)</f>
        <v>797.24874271242697</v>
      </c>
      <c r="H4754" s="5">
        <f t="shared" si="11879"/>
        <v>287</v>
      </c>
      <c r="I4754" s="5">
        <f t="shared" si="11879"/>
        <v>273</v>
      </c>
      <c r="J4754" s="8">
        <f t="shared" ref="J4754" si="12421">E4754/(SUM(N4747:N4753)/7)*100</f>
        <v>1.8882753751573562</v>
      </c>
      <c r="K4754" s="5">
        <f t="shared" ref="K4754" si="12422">O4754-O4753</f>
        <v>7</v>
      </c>
      <c r="L4754" s="8">
        <f t="shared" ref="L4754" si="12423">SUM(K4748:K4754)/7</f>
        <v>5.2857142857142856</v>
      </c>
      <c r="M4754" s="8">
        <f t="shared" ref="M4754" si="12424">O4754/(B4754/100000)</f>
        <v>12.393361853025084</v>
      </c>
      <c r="N4754" s="5">
        <v>23094</v>
      </c>
      <c r="O4754" s="18">
        <v>359</v>
      </c>
    </row>
    <row r="4755" spans="1:15" ht="16" customHeight="1" x14ac:dyDescent="0.2">
      <c r="A4755" s="5" t="s">
        <v>18</v>
      </c>
      <c r="B4755" s="13">
        <v>2896712</v>
      </c>
      <c r="C4755" s="6">
        <f t="shared" si="11876"/>
        <v>44192</v>
      </c>
      <c r="D4755" s="5">
        <f t="shared" ref="D4755" si="12425">N4755-N4754</f>
        <v>239</v>
      </c>
      <c r="E4755" s="13">
        <f t="shared" ref="E4755" si="12426">SUM(D4749:D4755)/7</f>
        <v>377.28571428571428</v>
      </c>
      <c r="F4755" s="13">
        <f t="shared" ref="F4755" si="12427">SUM(D4751:D4755)/5</f>
        <v>454.6</v>
      </c>
      <c r="G4755" s="13">
        <f t="shared" ref="G4755" si="12428">N4755/(B4755/100000)</f>
        <v>805.49947664800641</v>
      </c>
      <c r="H4755" s="5">
        <f t="shared" si="11879"/>
        <v>288</v>
      </c>
      <c r="I4755" s="5">
        <f t="shared" si="11879"/>
        <v>274</v>
      </c>
      <c r="J4755" s="8">
        <f t="shared" ref="J4755" si="12429">E4755/(SUM(N4748:N4754)/7)*100</f>
        <v>1.7264597442669245</v>
      </c>
      <c r="K4755" s="5">
        <f t="shared" ref="K4755" si="12430">O4755-O4754</f>
        <v>7</v>
      </c>
      <c r="L4755" s="8">
        <f t="shared" ref="L4755" si="12431">SUM(K4749:K4755)/7</f>
        <v>6</v>
      </c>
      <c r="M4755" s="8">
        <f t="shared" ref="M4755" si="12432">O4755/(B4755/100000)</f>
        <v>12.635015148209417</v>
      </c>
      <c r="N4755" s="5">
        <v>23333</v>
      </c>
      <c r="O4755" s="18">
        <v>366</v>
      </c>
    </row>
    <row r="4756" spans="1:15" ht="16" customHeight="1" x14ac:dyDescent="0.2">
      <c r="A4756" s="5" t="s">
        <v>18</v>
      </c>
      <c r="B4756" s="13">
        <v>2896712</v>
      </c>
      <c r="C4756" s="6">
        <f t="shared" si="11876"/>
        <v>44193</v>
      </c>
      <c r="D4756" s="5">
        <f t="shared" ref="D4756" si="12433">N4756-N4755</f>
        <v>191</v>
      </c>
      <c r="E4756" s="13">
        <f t="shared" ref="E4756" si="12434">SUM(D4750:D4756)/7</f>
        <v>382.14285714285717</v>
      </c>
      <c r="F4756" s="13">
        <f t="shared" ref="F4756" si="12435">SUM(D4752:D4756)/5</f>
        <v>333.8</v>
      </c>
      <c r="G4756" s="13">
        <f t="shared" ref="G4756" si="12436">N4756/(B4756/100000)</f>
        <v>812.09315941660748</v>
      </c>
      <c r="H4756" s="5">
        <f t="shared" si="11879"/>
        <v>289</v>
      </c>
      <c r="I4756" s="5">
        <f t="shared" si="11879"/>
        <v>275</v>
      </c>
      <c r="J4756" s="8">
        <f t="shared" ref="J4756" si="12437">E4756/(SUM(N4749:N4755)/7)*100</f>
        <v>1.7190080520265014</v>
      </c>
      <c r="K4756" s="5">
        <f t="shared" ref="K4756" si="12438">O4756-O4755</f>
        <v>10</v>
      </c>
      <c r="L4756" s="8">
        <f t="shared" ref="L4756" si="12439">SUM(K4750:K4756)/7</f>
        <v>7.4285714285714288</v>
      </c>
      <c r="M4756" s="8">
        <f t="shared" ref="M4756" si="12440">O4756/(B4756/100000)</f>
        <v>12.980234141329893</v>
      </c>
      <c r="N4756" s="5">
        <v>23524</v>
      </c>
      <c r="O4756" s="18">
        <v>376</v>
      </c>
    </row>
    <row r="4757" spans="1:15" ht="16" customHeight="1" x14ac:dyDescent="0.2">
      <c r="A4757" s="5" t="s">
        <v>18</v>
      </c>
      <c r="B4757" s="13">
        <v>2896712</v>
      </c>
      <c r="C4757" s="6">
        <f t="shared" si="11876"/>
        <v>44194</v>
      </c>
      <c r="D4757" s="5">
        <f t="shared" ref="D4757" si="12441">N4757-N4756</f>
        <v>260</v>
      </c>
      <c r="E4757" s="13">
        <f t="shared" ref="E4757" si="12442">SUM(D4751:D4757)/7</f>
        <v>389.14285714285717</v>
      </c>
      <c r="F4757" s="13">
        <f t="shared" ref="F4757" si="12443">SUM(D4753:D4757)/5</f>
        <v>245.2</v>
      </c>
      <c r="G4757" s="13">
        <f t="shared" ref="G4757" si="12444">N4757/(B4757/100000)</f>
        <v>821.06885323773986</v>
      </c>
      <c r="H4757" s="5">
        <f t="shared" si="11879"/>
        <v>290</v>
      </c>
      <c r="I4757" s="5">
        <f t="shared" si="11879"/>
        <v>276</v>
      </c>
      <c r="J4757" s="8">
        <f t="shared" ref="J4757" si="12445">E4757/(SUM(N4750:N4756)/7)*100</f>
        <v>1.7209137774183769</v>
      </c>
      <c r="K4757" s="5">
        <f t="shared" ref="K4757" si="12446">O4757-O4756</f>
        <v>18</v>
      </c>
      <c r="L4757" s="8">
        <f t="shared" ref="L4757" si="12447">SUM(K4751:K4757)/7</f>
        <v>8.7142857142857135</v>
      </c>
      <c r="M4757" s="8">
        <f t="shared" ref="M4757" si="12448">O4757/(B4757/100000)</f>
        <v>13.601628328946751</v>
      </c>
      <c r="N4757" s="5">
        <v>23784</v>
      </c>
      <c r="O4757" s="18">
        <v>394</v>
      </c>
    </row>
    <row r="4758" spans="1:15" ht="16" customHeight="1" x14ac:dyDescent="0.2">
      <c r="A4758" s="5" t="s">
        <v>18</v>
      </c>
      <c r="B4758" s="13">
        <v>2896712</v>
      </c>
      <c r="C4758" s="6">
        <f t="shared" si="11876"/>
        <v>44195</v>
      </c>
      <c r="D4758" s="5">
        <f t="shared" ref="D4758" si="12449">N4758-N4757</f>
        <v>500</v>
      </c>
      <c r="E4758" s="13">
        <f t="shared" ref="E4758" si="12450">SUM(D4752:D4758)/7</f>
        <v>347</v>
      </c>
      <c r="F4758" s="13">
        <f t="shared" ref="F4758" si="12451">SUM(D4754:D4758)/5</f>
        <v>284</v>
      </c>
      <c r="G4758" s="13">
        <f t="shared" ref="G4758" si="12452">N4758/(B4758/100000)</f>
        <v>838.3298028937636</v>
      </c>
      <c r="H4758" s="5">
        <f t="shared" si="11879"/>
        <v>291</v>
      </c>
      <c r="I4758" s="5">
        <f t="shared" si="11879"/>
        <v>277</v>
      </c>
      <c r="J4758" s="8">
        <f t="shared" ref="J4758" si="12453">E4758/(SUM(N4751:N4757)/7)*100</f>
        <v>1.5085832111892281</v>
      </c>
      <c r="K4758" s="5">
        <f t="shared" ref="K4758" si="12454">O4758-O4757</f>
        <v>17</v>
      </c>
      <c r="L4758" s="8">
        <f t="shared" ref="L4758" si="12455">SUM(K4752:K4758)/7</f>
        <v>9</v>
      </c>
      <c r="M4758" s="8">
        <f t="shared" ref="M4758" si="12456">O4758/(B4758/100000)</f>
        <v>14.18850061725156</v>
      </c>
      <c r="N4758" s="5">
        <v>24284</v>
      </c>
      <c r="O4758" s="18">
        <v>411</v>
      </c>
    </row>
    <row r="4759" spans="1:15" ht="16" customHeight="1" x14ac:dyDescent="0.2">
      <c r="A4759" s="5" t="s">
        <v>18</v>
      </c>
      <c r="B4759" s="13">
        <v>2896712</v>
      </c>
      <c r="C4759" s="6">
        <f t="shared" si="11876"/>
        <v>44196</v>
      </c>
      <c r="D4759" s="5">
        <f t="shared" ref="D4759" si="12457">N4759-N4758</f>
        <v>508</v>
      </c>
      <c r="E4759" s="13">
        <f t="shared" ref="E4759" si="12458">SUM(D4753:D4759)/7</f>
        <v>319.14285714285717</v>
      </c>
      <c r="F4759" s="13">
        <f t="shared" ref="F4759" si="12459">SUM(D4755:D4759)/5</f>
        <v>339.6</v>
      </c>
      <c r="G4759" s="13">
        <f t="shared" ref="G4759" si="12460">N4759/(B4759/100000)</f>
        <v>855.86692774428377</v>
      </c>
      <c r="H4759" s="5">
        <f t="shared" si="11879"/>
        <v>292</v>
      </c>
      <c r="I4759" s="5">
        <f t="shared" si="11879"/>
        <v>278</v>
      </c>
      <c r="J4759" s="8">
        <f t="shared" ref="J4759" si="12461">E4759/(SUM(N4752:N4758)/7)*100</f>
        <v>1.3668540941379459</v>
      </c>
      <c r="K4759" s="5">
        <f t="shared" ref="K4759" si="12462">O4759-O4758</f>
        <v>14</v>
      </c>
      <c r="L4759" s="8">
        <f t="shared" ref="L4759" si="12463">SUM(K4753:K4759)/7</f>
        <v>10.428571428571429</v>
      </c>
      <c r="M4759" s="8">
        <f t="shared" ref="M4759" si="12464">O4759/(B4759/100000)</f>
        <v>14.671807207620226</v>
      </c>
      <c r="N4759" s="5">
        <v>24792</v>
      </c>
      <c r="O4759" s="18">
        <v>425</v>
      </c>
    </row>
    <row r="4760" spans="1:15" ht="16" customHeight="1" x14ac:dyDescent="0.2">
      <c r="A4760" s="5" t="s">
        <v>18</v>
      </c>
      <c r="B4760" s="13">
        <v>2896712</v>
      </c>
      <c r="C4760" s="6">
        <f t="shared" si="11876"/>
        <v>44197</v>
      </c>
      <c r="D4760" s="5">
        <f t="shared" ref="D4760" si="12465">N4760-N4759</f>
        <v>342</v>
      </c>
      <c r="E4760" s="13">
        <f t="shared" ref="E4760" si="12466">SUM(D4754:D4760)/7</f>
        <v>324.28571428571428</v>
      </c>
      <c r="F4760" s="13">
        <f t="shared" ref="F4760" si="12467">SUM(D4756:D4760)/5</f>
        <v>360.2</v>
      </c>
      <c r="G4760" s="13">
        <f t="shared" ref="G4760" si="12468">N4760/(B4760/100000)</f>
        <v>867.67341730900409</v>
      </c>
      <c r="H4760" s="5">
        <f t="shared" si="11879"/>
        <v>293</v>
      </c>
      <c r="I4760" s="5">
        <f t="shared" si="11879"/>
        <v>279</v>
      </c>
      <c r="J4760" s="8">
        <f t="shared" ref="J4760" si="12469">E4760/(SUM(N4753:N4759)/7)*100</f>
        <v>1.3701524068205826</v>
      </c>
      <c r="K4760" s="5">
        <f t="shared" ref="K4760" si="12470">O4760-O4759</f>
        <v>0</v>
      </c>
      <c r="L4760" s="8">
        <f t="shared" ref="L4760" si="12471">SUM(K4754:K4760)/7</f>
        <v>10.428571428571429</v>
      </c>
      <c r="M4760" s="8">
        <f t="shared" ref="M4760" si="12472">O4760/(B4760/100000)</f>
        <v>14.671807207620226</v>
      </c>
      <c r="N4760" s="5">
        <f>N4761-D4761</f>
        <v>25134</v>
      </c>
      <c r="O4760" s="18">
        <v>425</v>
      </c>
    </row>
    <row r="4761" spans="1:15" ht="16" customHeight="1" x14ac:dyDescent="0.2">
      <c r="A4761" s="5" t="s">
        <v>18</v>
      </c>
      <c r="B4761" s="13">
        <v>2896712</v>
      </c>
      <c r="C4761" s="6">
        <f t="shared" si="11876"/>
        <v>44198</v>
      </c>
      <c r="D4761" s="5">
        <v>113</v>
      </c>
      <c r="E4761" s="13">
        <f t="shared" ref="E4761" si="12473">SUM(D4755:D4761)/7</f>
        <v>307.57142857142856</v>
      </c>
      <c r="F4761" s="13">
        <f t="shared" ref="F4761" si="12474">SUM(D4757:D4761)/5</f>
        <v>344.6</v>
      </c>
      <c r="G4761" s="13">
        <f t="shared" ref="G4761" si="12475">N4761/(B4761/100000)</f>
        <v>871.5743919312655</v>
      </c>
      <c r="H4761" s="5">
        <f t="shared" si="11879"/>
        <v>294</v>
      </c>
      <c r="I4761" s="5">
        <f t="shared" si="11879"/>
        <v>280</v>
      </c>
      <c r="J4761" s="8">
        <f t="shared" ref="J4761" si="12476">E4761/(SUM(N4754:N4760)/7)*100</f>
        <v>1.2819673107267258</v>
      </c>
      <c r="K4761" s="5">
        <f t="shared" ref="K4761" si="12477">O4761-O4760</f>
        <v>11</v>
      </c>
      <c r="L4761" s="8">
        <f t="shared" ref="L4761" si="12478">SUM(K4755:K4761)/7</f>
        <v>11</v>
      </c>
      <c r="M4761" s="8">
        <f t="shared" ref="M4761" si="12479">O4761/(B4761/100000)</f>
        <v>15.051548100052749</v>
      </c>
      <c r="N4761" s="5">
        <f>25247</f>
        <v>25247</v>
      </c>
      <c r="O4761" s="18">
        <v>436</v>
      </c>
    </row>
    <row r="4762" spans="1:15" ht="16" customHeight="1" x14ac:dyDescent="0.2">
      <c r="A4762" s="5" t="s">
        <v>18</v>
      </c>
      <c r="B4762" s="13">
        <v>2896712</v>
      </c>
      <c r="C4762" s="6">
        <f t="shared" si="11876"/>
        <v>44199</v>
      </c>
      <c r="D4762" s="5">
        <f t="shared" ref="D4762" si="12480">N4762-N4761</f>
        <v>293</v>
      </c>
      <c r="E4762" s="13">
        <f t="shared" ref="E4762" si="12481">SUM(D4756:D4762)/7</f>
        <v>315.28571428571428</v>
      </c>
      <c r="F4762" s="13">
        <f t="shared" ref="F4762" si="12482">SUM(D4758:D4762)/5</f>
        <v>351.2</v>
      </c>
      <c r="G4762" s="13">
        <f t="shared" ref="G4762" si="12483">N4762/(B4762/100000)</f>
        <v>881.68930842969542</v>
      </c>
      <c r="H4762" s="5">
        <f t="shared" si="11879"/>
        <v>295</v>
      </c>
      <c r="I4762" s="5">
        <f t="shared" si="11879"/>
        <v>281</v>
      </c>
      <c r="J4762" s="8">
        <f t="shared" ref="J4762" si="12484">E4762/(SUM(N4755:N4761)/7)*100</f>
        <v>1.2974873308328141</v>
      </c>
      <c r="K4762" s="5">
        <f t="shared" ref="K4762" si="12485">O4762-O4761</f>
        <v>7</v>
      </c>
      <c r="L4762" s="8">
        <f t="shared" ref="L4762" si="12486">SUM(K4756:K4762)/7</f>
        <v>11</v>
      </c>
      <c r="M4762" s="8">
        <f t="shared" ref="M4762" si="12487">O4762/(B4762/100000)</f>
        <v>15.293201395237082</v>
      </c>
      <c r="N4762" s="5">
        <v>25540</v>
      </c>
      <c r="O4762" s="18">
        <v>443</v>
      </c>
    </row>
    <row r="4763" spans="1:15" ht="16" customHeight="1" x14ac:dyDescent="0.2">
      <c r="A4763" s="5" t="s">
        <v>18</v>
      </c>
      <c r="B4763" s="13">
        <v>2896712</v>
      </c>
      <c r="C4763" s="6">
        <f t="shared" si="11876"/>
        <v>44200</v>
      </c>
      <c r="D4763" s="5">
        <f t="shared" ref="D4763" si="12488">N4763-N4762</f>
        <v>211</v>
      </c>
      <c r="E4763" s="13">
        <f t="shared" ref="E4763" si="12489">SUM(D4757:D4763)/7</f>
        <v>318.14285714285717</v>
      </c>
      <c r="F4763" s="13">
        <f t="shared" ref="F4763" si="12490">SUM(D4759:D4763)/5</f>
        <v>293.39999999999998</v>
      </c>
      <c r="G4763" s="13">
        <f t="shared" ref="G4763" si="12491">N4763/(B4763/100000)</f>
        <v>888.97342918453751</v>
      </c>
      <c r="H4763" s="5">
        <f t="shared" si="11879"/>
        <v>296</v>
      </c>
      <c r="I4763" s="5">
        <f t="shared" si="11879"/>
        <v>282</v>
      </c>
      <c r="J4763" s="8">
        <f t="shared" ref="J4763" si="12492">E4763/(SUM(N4756:N4762)/7)*100</f>
        <v>1.2924755520733584</v>
      </c>
      <c r="K4763" s="5">
        <f t="shared" ref="K4763" si="12493">O4763-O4762</f>
        <v>3</v>
      </c>
      <c r="L4763" s="8">
        <f t="shared" ref="L4763" si="12494">SUM(K4757:K4763)/7</f>
        <v>10</v>
      </c>
      <c r="M4763" s="8">
        <f t="shared" ref="M4763" si="12495">O4763/(B4763/100000)</f>
        <v>15.396767093173224</v>
      </c>
      <c r="N4763" s="5">
        <v>25751</v>
      </c>
      <c r="O4763" s="18">
        <v>446</v>
      </c>
    </row>
    <row r="4764" spans="1:15" ht="16" customHeight="1" x14ac:dyDescent="0.2">
      <c r="A4764" s="5" t="s">
        <v>18</v>
      </c>
      <c r="B4764" s="13">
        <v>2896712</v>
      </c>
      <c r="C4764" s="6">
        <f t="shared" si="11876"/>
        <v>44201</v>
      </c>
      <c r="D4764" s="5">
        <f t="shared" ref="D4764" si="12496">N4764-N4763</f>
        <v>235</v>
      </c>
      <c r="E4764" s="13">
        <f t="shared" ref="E4764" si="12497">SUM(D4758:D4764)/7</f>
        <v>314.57142857142856</v>
      </c>
      <c r="F4764" s="13">
        <f t="shared" ref="F4764" si="12498">SUM(D4760:D4764)/5</f>
        <v>238.8</v>
      </c>
      <c r="G4764" s="13">
        <f t="shared" ref="G4764" si="12499">N4764/(B4764/100000)</f>
        <v>897.08607552286867</v>
      </c>
      <c r="H4764" s="5">
        <f t="shared" si="11879"/>
        <v>297</v>
      </c>
      <c r="I4764" s="5">
        <f t="shared" si="11879"/>
        <v>283</v>
      </c>
      <c r="J4764" s="8">
        <f t="shared" ref="J4764" si="12500">E4764/(SUM(N4757:N4763)/7)*100</f>
        <v>1.261659752939289</v>
      </c>
      <c r="K4764" s="5">
        <f t="shared" ref="K4764" si="12501">O4764-O4763</f>
        <v>29</v>
      </c>
      <c r="L4764" s="8">
        <f t="shared" ref="L4764" si="12502">SUM(K4758:K4764)/7</f>
        <v>11.571428571428571</v>
      </c>
      <c r="M4764" s="8">
        <f t="shared" ref="M4764" si="12503">O4764/(B4764/100000)</f>
        <v>16.397902173222604</v>
      </c>
      <c r="N4764" s="5">
        <v>25986</v>
      </c>
      <c r="O4764" s="18">
        <v>475</v>
      </c>
    </row>
    <row r="4765" spans="1:15" ht="16" customHeight="1" x14ac:dyDescent="0.2">
      <c r="A4765" s="5" t="s">
        <v>18</v>
      </c>
      <c r="B4765" s="13">
        <v>2896712</v>
      </c>
      <c r="C4765" s="6">
        <f t="shared" si="11876"/>
        <v>44202</v>
      </c>
      <c r="D4765" s="5">
        <f t="shared" ref="D4765" si="12504">N4765-N4764</f>
        <v>550</v>
      </c>
      <c r="E4765" s="13">
        <f t="shared" ref="E4765" si="12505">SUM(D4759:D4765)/7</f>
        <v>321.71428571428572</v>
      </c>
      <c r="F4765" s="13">
        <f t="shared" ref="F4765" si="12506">SUM(D4761:D4765)/5</f>
        <v>280.39999999999998</v>
      </c>
      <c r="G4765" s="13">
        <f t="shared" ref="G4765" si="12507">N4765/(B4765/100000)</f>
        <v>916.07312014449485</v>
      </c>
      <c r="H4765" s="5">
        <f t="shared" si="11879"/>
        <v>298</v>
      </c>
      <c r="I4765" s="5">
        <f t="shared" si="11879"/>
        <v>284</v>
      </c>
      <c r="J4765" s="8">
        <f t="shared" ref="J4765" si="12508">E4765/(SUM(N4758:N4764)/7)*100</f>
        <v>1.2742313307003745</v>
      </c>
      <c r="K4765" s="5">
        <f t="shared" ref="K4765" si="12509">O4765-O4764</f>
        <v>22</v>
      </c>
      <c r="L4765" s="8">
        <f t="shared" ref="L4765" si="12510">SUM(K4759:K4765)/7</f>
        <v>12.285714285714286</v>
      </c>
      <c r="M4765" s="8">
        <f t="shared" ref="M4765" si="12511">O4765/(B4765/100000)</f>
        <v>17.157383958087653</v>
      </c>
      <c r="N4765" s="5">
        <v>26536</v>
      </c>
      <c r="O4765" s="18">
        <v>497</v>
      </c>
    </row>
    <row r="4766" spans="1:15" ht="16" customHeight="1" x14ac:dyDescent="0.2">
      <c r="A4766" s="5" t="s">
        <v>18</v>
      </c>
      <c r="B4766" s="13">
        <v>2896712</v>
      </c>
      <c r="C4766" s="6">
        <f t="shared" si="11876"/>
        <v>44203</v>
      </c>
      <c r="D4766" s="5">
        <f t="shared" ref="D4766" si="12512">N4766-N4765</f>
        <v>542</v>
      </c>
      <c r="E4766" s="13">
        <f t="shared" ref="E4766" si="12513">SUM(D4760:D4766)/7</f>
        <v>326.57142857142856</v>
      </c>
      <c r="F4766" s="13">
        <f t="shared" ref="F4766" si="12514">SUM(D4762:D4766)/5</f>
        <v>366.2</v>
      </c>
      <c r="G4766" s="13">
        <f t="shared" ref="G4766" si="12515">N4766/(B4766/100000)</f>
        <v>934.7839895716246</v>
      </c>
      <c r="H4766" s="5">
        <f t="shared" si="11879"/>
        <v>299</v>
      </c>
      <c r="I4766" s="5">
        <f t="shared" si="11879"/>
        <v>285</v>
      </c>
      <c r="J4766" s="8">
        <f t="shared" ref="J4766" si="12516">E4766/(SUM(N4759:N4765)/7)*100</f>
        <v>1.2771948644028024</v>
      </c>
      <c r="K4766" s="5">
        <f t="shared" ref="K4766" si="12517">O4766-O4765</f>
        <v>17</v>
      </c>
      <c r="L4766" s="8">
        <f t="shared" ref="L4766" si="12518">SUM(K4760:K4766)/7</f>
        <v>12.714285714285714</v>
      </c>
      <c r="M4766" s="8">
        <f t="shared" ref="M4766" si="12519">O4766/(B4766/100000)</f>
        <v>17.74425624639246</v>
      </c>
      <c r="N4766" s="5">
        <v>27078</v>
      </c>
      <c r="O4766" s="18">
        <v>514</v>
      </c>
    </row>
    <row r="4767" spans="1:15" ht="16" customHeight="1" x14ac:dyDescent="0.2">
      <c r="A4767" s="5" t="s">
        <v>18</v>
      </c>
      <c r="B4767" s="13">
        <v>2896712</v>
      </c>
      <c r="C4767" s="6">
        <f t="shared" si="11876"/>
        <v>44204</v>
      </c>
      <c r="D4767" s="5">
        <f t="shared" ref="D4767" si="12520">N4767-N4766</f>
        <v>464</v>
      </c>
      <c r="E4767" s="13">
        <f t="shared" ref="E4767" si="12521">SUM(D4761:D4767)/7</f>
        <v>344</v>
      </c>
      <c r="F4767" s="13">
        <f t="shared" ref="F4767" si="12522">SUM(D4763:D4767)/5</f>
        <v>400.4</v>
      </c>
      <c r="G4767" s="13">
        <f t="shared" ref="G4767" si="12523">N4767/(B4767/100000)</f>
        <v>950.80215085241468</v>
      </c>
      <c r="H4767" s="5">
        <f t="shared" si="11879"/>
        <v>300</v>
      </c>
      <c r="I4767" s="5">
        <f t="shared" si="11879"/>
        <v>286</v>
      </c>
      <c r="J4767" s="8">
        <f t="shared" ref="J4767" si="12524">E4767/(SUM(N4760:N4766)/7)*100</f>
        <v>1.3283904850169912</v>
      </c>
      <c r="K4767" s="5">
        <f t="shared" ref="K4767" si="12525">O4767-O4766</f>
        <v>6</v>
      </c>
      <c r="L4767" s="8">
        <f t="shared" ref="L4767" si="12526">SUM(K4761:K4767)/7</f>
        <v>13.571428571428571</v>
      </c>
      <c r="M4767" s="8">
        <f t="shared" ref="M4767" si="12527">O4767/(B4767/100000)</f>
        <v>17.951387642264745</v>
      </c>
      <c r="N4767" s="5">
        <v>27542</v>
      </c>
      <c r="O4767" s="18">
        <v>520</v>
      </c>
    </row>
    <row r="4768" spans="1:15" ht="16" customHeight="1" x14ac:dyDescent="0.2">
      <c r="A4768" s="5" t="s">
        <v>18</v>
      </c>
      <c r="B4768" s="13">
        <v>2896712</v>
      </c>
      <c r="C4768" s="6">
        <f t="shared" si="11876"/>
        <v>44205</v>
      </c>
      <c r="D4768" s="5">
        <f t="shared" ref="D4768" si="12528">N4768-N4767</f>
        <v>514</v>
      </c>
      <c r="E4768" s="13">
        <f t="shared" ref="E4768" si="12529">SUM(D4762:D4768)/7</f>
        <v>401.28571428571428</v>
      </c>
      <c r="F4768" s="13">
        <f t="shared" ref="F4768" si="12530">SUM(D4764:D4768)/5</f>
        <v>461</v>
      </c>
      <c r="G4768" s="13">
        <f t="shared" ref="G4768" si="12531">N4768/(B4768/100000)</f>
        <v>968.54640709880721</v>
      </c>
      <c r="H4768" s="5">
        <f t="shared" si="11879"/>
        <v>301</v>
      </c>
      <c r="I4768" s="5">
        <f t="shared" si="11879"/>
        <v>287</v>
      </c>
      <c r="J4768" s="8">
        <f t="shared" ref="J4768" si="12532">E4768/(SUM(N4761:N4767)/7)*100</f>
        <v>1.5292900696864111</v>
      </c>
      <c r="K4768" s="5">
        <f t="shared" ref="K4768" si="12533">O4768-O4767</f>
        <v>14</v>
      </c>
      <c r="L4768" s="8">
        <f t="shared" ref="L4768" si="12534">SUM(K4762:K4768)/7</f>
        <v>14</v>
      </c>
      <c r="M4768" s="8">
        <f t="shared" ref="M4768" si="12535">O4768/(B4768/100000)</f>
        <v>18.434694232633412</v>
      </c>
      <c r="N4768" s="5">
        <v>28056</v>
      </c>
      <c r="O4768" s="18">
        <v>534</v>
      </c>
    </row>
    <row r="4769" spans="1:15" ht="16" customHeight="1" x14ac:dyDescent="0.2">
      <c r="A4769" s="5" t="s">
        <v>18</v>
      </c>
      <c r="B4769" s="13">
        <v>2896712</v>
      </c>
      <c r="C4769" s="6">
        <f t="shared" si="11876"/>
        <v>44206</v>
      </c>
      <c r="D4769" s="5">
        <f t="shared" ref="D4769" si="12536">N4769-N4768</f>
        <v>424</v>
      </c>
      <c r="E4769" s="13">
        <f t="shared" ref="E4769" si="12537">SUM(D4763:D4769)/7</f>
        <v>420</v>
      </c>
      <c r="F4769" s="13">
        <f t="shared" ref="F4769" si="12538">SUM(D4765:D4769)/5</f>
        <v>498.8</v>
      </c>
      <c r="G4769" s="13">
        <f t="shared" ref="G4769" si="12539">N4769/(B4769/100000)</f>
        <v>983.18369240711536</v>
      </c>
      <c r="H4769" s="5">
        <f t="shared" si="11879"/>
        <v>302</v>
      </c>
      <c r="I4769" s="5">
        <f t="shared" si="11879"/>
        <v>288</v>
      </c>
      <c r="J4769" s="8">
        <f t="shared" ref="J4769" si="12540">E4769/(SUM(N4762:N4768)/7)*100</f>
        <v>1.5765004906455609</v>
      </c>
      <c r="K4769" s="5">
        <f t="shared" ref="K4769" si="12541">O4769-O4768</f>
        <v>11</v>
      </c>
      <c r="L4769" s="8">
        <f t="shared" ref="L4769" si="12542">SUM(K4763:K4769)/7</f>
        <v>14.571428571428571</v>
      </c>
      <c r="M4769" s="8">
        <f t="shared" ref="M4769" si="12543">O4769/(B4769/100000)</f>
        <v>18.814435125065938</v>
      </c>
      <c r="N4769" s="5">
        <v>28480</v>
      </c>
      <c r="O4769" s="18">
        <v>545</v>
      </c>
    </row>
    <row r="4770" spans="1:15" ht="16" customHeight="1" x14ac:dyDescent="0.2">
      <c r="A4770" s="5" t="s">
        <v>18</v>
      </c>
      <c r="B4770" s="13">
        <v>2896712</v>
      </c>
      <c r="C4770" s="6">
        <f t="shared" si="11876"/>
        <v>44207</v>
      </c>
      <c r="D4770" s="5">
        <f t="shared" ref="D4770" si="12544">N4770-N4769</f>
        <v>144</v>
      </c>
      <c r="E4770" s="13">
        <f t="shared" ref="E4770" si="12545">SUM(D4764:D4770)/7</f>
        <v>410.42857142857144</v>
      </c>
      <c r="F4770" s="13">
        <f t="shared" ref="F4770" si="12546">SUM(D4766:D4770)/5</f>
        <v>417.6</v>
      </c>
      <c r="G4770" s="13">
        <f t="shared" ref="G4770" si="12547">N4770/(B4770/100000)</f>
        <v>988.15484590805022</v>
      </c>
      <c r="H4770" s="5">
        <f t="shared" si="11879"/>
        <v>303</v>
      </c>
      <c r="I4770" s="5">
        <f t="shared" si="11879"/>
        <v>289</v>
      </c>
      <c r="J4770" s="8">
        <f t="shared" ref="J4770" si="12548">E4770/(SUM(N4763:N4769)/7)*100</f>
        <v>1.516663235301881</v>
      </c>
      <c r="K4770" s="5">
        <f t="shared" ref="K4770" si="12549">O4770-O4769</f>
        <v>9</v>
      </c>
      <c r="L4770" s="8">
        <f t="shared" ref="L4770" si="12550">SUM(K4764:K4770)/7</f>
        <v>15.428571428571429</v>
      </c>
      <c r="M4770" s="8">
        <f t="shared" ref="M4770" si="12551">O4770/(B4770/100000)</f>
        <v>19.125132218874363</v>
      </c>
      <c r="N4770" s="5">
        <v>28624</v>
      </c>
      <c r="O4770" s="18">
        <v>554</v>
      </c>
    </row>
    <row r="4771" spans="1:15" ht="16" customHeight="1" x14ac:dyDescent="0.2">
      <c r="A4771" s="5" t="s">
        <v>18</v>
      </c>
      <c r="B4771" s="13">
        <v>2896712</v>
      </c>
      <c r="C4771" s="6">
        <f t="shared" si="11876"/>
        <v>44208</v>
      </c>
      <c r="D4771" s="5">
        <f t="shared" ref="D4771" si="12552">N4771-N4770</f>
        <v>221</v>
      </c>
      <c r="E4771" s="13">
        <f t="shared" ref="E4771" si="12553">SUM(D4765:D4771)/7</f>
        <v>408.42857142857144</v>
      </c>
      <c r="F4771" s="13">
        <f t="shared" ref="F4771" si="12554">SUM(D4767:D4771)/5</f>
        <v>353.4</v>
      </c>
      <c r="G4771" s="13">
        <f t="shared" ref="G4771" si="12555">N4771/(B4771/100000)</f>
        <v>995.78418565601271</v>
      </c>
      <c r="H4771" s="5">
        <f t="shared" si="11879"/>
        <v>304</v>
      </c>
      <c r="I4771" s="5">
        <f t="shared" si="11879"/>
        <v>290</v>
      </c>
      <c r="J4771" s="8">
        <f t="shared" ref="J4771" si="12556">E4771/(SUM(N4764:N4770)/7)*100</f>
        <v>1.486724007030608</v>
      </c>
      <c r="K4771" s="5">
        <f t="shared" ref="K4771" si="12557">O4771-O4770</f>
        <v>15</v>
      </c>
      <c r="L4771" s="8">
        <f t="shared" ref="L4771" si="12558">SUM(K4765:K4771)/7</f>
        <v>13.428571428571429</v>
      </c>
      <c r="M4771" s="8">
        <f t="shared" ref="M4771" si="12559">O4771/(B4771/100000)</f>
        <v>19.642960708555076</v>
      </c>
      <c r="N4771" s="5">
        <v>28845</v>
      </c>
      <c r="O4771" s="18">
        <v>569</v>
      </c>
    </row>
    <row r="4772" spans="1:15" ht="16" customHeight="1" x14ac:dyDescent="0.2">
      <c r="A4772" s="5" t="s">
        <v>18</v>
      </c>
      <c r="B4772" s="13">
        <v>2896712</v>
      </c>
      <c r="C4772" s="6">
        <f t="shared" si="11876"/>
        <v>44209</v>
      </c>
      <c r="D4772" s="5">
        <f t="shared" ref="D4772" si="12560">N4772-N4771</f>
        <v>405</v>
      </c>
      <c r="E4772" s="13">
        <f t="shared" ref="E4772" si="12561">SUM(D4766:D4772)/7</f>
        <v>387.71428571428572</v>
      </c>
      <c r="F4772" s="13">
        <f t="shared" ref="F4772" si="12562">SUM(D4768:D4772)/5</f>
        <v>341.6</v>
      </c>
      <c r="G4772" s="13">
        <f t="shared" ref="G4772" si="12563">N4772/(B4772/100000)</f>
        <v>1009.765554877392</v>
      </c>
      <c r="H4772" s="5">
        <f t="shared" si="11879"/>
        <v>305</v>
      </c>
      <c r="I4772" s="5">
        <f t="shared" si="11879"/>
        <v>291</v>
      </c>
      <c r="J4772" s="8">
        <f t="shared" ref="J4772" si="12564">E4772/(SUM(N4765:N4771)/7)*100</f>
        <v>1.3906466968297968</v>
      </c>
      <c r="K4772" s="5">
        <f t="shared" ref="K4772" si="12565">O4772-O4771</f>
        <v>25</v>
      </c>
      <c r="L4772" s="8">
        <f t="shared" ref="L4772" si="12566">SUM(K4766:K4772)/7</f>
        <v>13.857142857142858</v>
      </c>
      <c r="M4772" s="8">
        <f t="shared" ref="M4772" si="12567">O4772/(B4772/100000)</f>
        <v>20.506008191356269</v>
      </c>
      <c r="N4772" s="5">
        <v>29250</v>
      </c>
      <c r="O4772" s="18">
        <v>594</v>
      </c>
    </row>
    <row r="4773" spans="1:15" ht="16" customHeight="1" x14ac:dyDescent="0.2">
      <c r="A4773" s="5" t="s">
        <v>18</v>
      </c>
      <c r="B4773" s="13">
        <v>2896712</v>
      </c>
      <c r="C4773" s="6">
        <f t="shared" si="11876"/>
        <v>44210</v>
      </c>
      <c r="D4773" s="5">
        <f t="shared" ref="D4773" si="12568">N4773-N4772</f>
        <v>484</v>
      </c>
      <c r="E4773" s="13">
        <f t="shared" ref="E4773" si="12569">SUM(D4767:D4773)/7</f>
        <v>379.42857142857144</v>
      </c>
      <c r="F4773" s="13">
        <f t="shared" ref="F4773" si="12570">SUM(D4769:D4773)/5</f>
        <v>335.6</v>
      </c>
      <c r="G4773" s="13">
        <f t="shared" ref="G4773" si="12571">N4773/(B4773/100000)</f>
        <v>1026.474154144423</v>
      </c>
      <c r="H4773" s="5">
        <f t="shared" si="11879"/>
        <v>306</v>
      </c>
      <c r="I4773" s="5">
        <f t="shared" si="11879"/>
        <v>292</v>
      </c>
      <c r="J4773" s="8">
        <f t="shared" ref="J4773" si="12572">E4773/(SUM(N4766:N4772)/7)*100</f>
        <v>1.3422615287428934</v>
      </c>
      <c r="K4773" s="5">
        <f t="shared" ref="K4773" si="12573">O4773-O4772</f>
        <v>15</v>
      </c>
      <c r="L4773" s="8">
        <f t="shared" ref="L4773" si="12574">SUM(K4767:K4773)/7</f>
        <v>13.571428571428571</v>
      </c>
      <c r="M4773" s="8">
        <f t="shared" ref="M4773" si="12575">O4773/(B4773/100000)</f>
        <v>21.023836681036983</v>
      </c>
      <c r="N4773" s="5">
        <v>29734</v>
      </c>
      <c r="O4773" s="18">
        <v>609</v>
      </c>
    </row>
    <row r="4774" spans="1:15" ht="16" customHeight="1" x14ac:dyDescent="0.2">
      <c r="A4774" s="5" t="s">
        <v>18</v>
      </c>
      <c r="B4774" s="13">
        <v>2896712</v>
      </c>
      <c r="C4774" s="6">
        <f t="shared" si="11876"/>
        <v>44211</v>
      </c>
      <c r="D4774" s="5">
        <f t="shared" ref="D4774" si="12576">N4774-N4773</f>
        <v>425</v>
      </c>
      <c r="E4774" s="13">
        <f t="shared" ref="E4774" si="12577">SUM(D4768:D4774)/7</f>
        <v>373.85714285714283</v>
      </c>
      <c r="F4774" s="13">
        <f t="shared" ref="F4774" si="12578">SUM(D4770:D4774)/5</f>
        <v>335.8</v>
      </c>
      <c r="G4774" s="13">
        <f t="shared" ref="G4774" si="12579">N4774/(B4774/100000)</f>
        <v>1041.1459613520433</v>
      </c>
      <c r="H4774" s="5">
        <f t="shared" si="11879"/>
        <v>307</v>
      </c>
      <c r="I4774" s="5">
        <f t="shared" si="11879"/>
        <v>293</v>
      </c>
      <c r="J4774" s="8">
        <f t="shared" ref="J4774" si="12580">E4774/(SUM(N4767:N4773)/7)*100</f>
        <v>1.3050351317252693</v>
      </c>
      <c r="K4774" s="5">
        <f t="shared" ref="K4774" si="12581">O4774-O4773</f>
        <v>15</v>
      </c>
      <c r="L4774" s="8">
        <f t="shared" ref="L4774" si="12582">SUM(K4768:K4774)/7</f>
        <v>14.857142857142858</v>
      </c>
      <c r="M4774" s="8">
        <f t="shared" ref="M4774" si="12583">O4774/(B4774/100000)</f>
        <v>21.541665170717696</v>
      </c>
      <c r="N4774" s="5">
        <v>30159</v>
      </c>
      <c r="O4774" s="18">
        <v>624</v>
      </c>
    </row>
    <row r="4775" spans="1:15" ht="16" customHeight="1" x14ac:dyDescent="0.2">
      <c r="A4775" s="5" t="s">
        <v>18</v>
      </c>
      <c r="B4775" s="13">
        <v>2896712</v>
      </c>
      <c r="C4775" s="6">
        <f t="shared" si="11876"/>
        <v>44212</v>
      </c>
      <c r="D4775" s="5">
        <f t="shared" ref="D4775" si="12584">N4775-N4774</f>
        <v>422</v>
      </c>
      <c r="E4775" s="13">
        <f t="shared" ref="E4775" si="12585">SUM(D4769:D4775)/7</f>
        <v>360.71428571428572</v>
      </c>
      <c r="F4775" s="13">
        <f t="shared" ref="F4775" si="12586">SUM(D4771:D4775)/5</f>
        <v>391.4</v>
      </c>
      <c r="G4775" s="13">
        <f t="shared" ref="G4775" si="12587">N4775/(B4775/100000)</f>
        <v>1055.7142028617272</v>
      </c>
      <c r="H4775" s="5">
        <f t="shared" si="11879"/>
        <v>308</v>
      </c>
      <c r="I4775" s="5">
        <f t="shared" si="11879"/>
        <v>294</v>
      </c>
      <c r="J4775" s="8">
        <f t="shared" ref="J4775" si="12588">E4775/(SUM(N4768:N4774)/7)*100</f>
        <v>1.2429361844566522</v>
      </c>
      <c r="K4775" s="5">
        <f t="shared" ref="K4775" si="12589">O4775-O4774</f>
        <v>24</v>
      </c>
      <c r="L4775" s="8">
        <f t="shared" ref="L4775" si="12590">SUM(K4769:K4775)/7</f>
        <v>16.285714285714285</v>
      </c>
      <c r="M4775" s="8">
        <f t="shared" ref="M4775" si="12591">O4775/(B4775/100000)</f>
        <v>22.370190754206838</v>
      </c>
      <c r="N4775" s="5">
        <v>30581</v>
      </c>
      <c r="O4775" s="18">
        <v>648</v>
      </c>
    </row>
    <row r="4776" spans="1:15" ht="16" customHeight="1" x14ac:dyDescent="0.2">
      <c r="A4776" s="5" t="s">
        <v>18</v>
      </c>
      <c r="B4776" s="13">
        <v>2896712</v>
      </c>
      <c r="C4776" s="6">
        <f t="shared" si="11876"/>
        <v>44213</v>
      </c>
      <c r="D4776" s="5">
        <f t="shared" ref="D4776" si="12592">N4776-N4775</f>
        <v>375</v>
      </c>
      <c r="E4776" s="13">
        <f t="shared" ref="E4776" si="12593">SUM(D4770:D4776)/7</f>
        <v>353.71428571428572</v>
      </c>
      <c r="F4776" s="13">
        <f t="shared" ref="F4776" si="12594">SUM(D4772:D4776)/5</f>
        <v>422.2</v>
      </c>
      <c r="G4776" s="13">
        <f t="shared" ref="G4776" si="12595">N4776/(B4776/100000)</f>
        <v>1068.6599151037451</v>
      </c>
      <c r="H4776" s="5">
        <f t="shared" si="11879"/>
        <v>309</v>
      </c>
      <c r="I4776" s="5">
        <f t="shared" si="11879"/>
        <v>295</v>
      </c>
      <c r="J4776" s="8">
        <f t="shared" ref="J4776" si="12596">E4776/(SUM(N4769:N4775)/7)*100</f>
        <v>1.2038527176634757</v>
      </c>
      <c r="K4776" s="5">
        <f t="shared" ref="K4776" si="12597">O4776-O4775</f>
        <v>3</v>
      </c>
      <c r="L4776" s="8">
        <f t="shared" ref="L4776" si="12598">SUM(K4770:K4776)/7</f>
        <v>15.142857142857142</v>
      </c>
      <c r="M4776" s="8">
        <f t="shared" ref="M4776" si="12599">O4776/(B4776/100000)</f>
        <v>22.473756452142979</v>
      </c>
      <c r="N4776" s="5">
        <v>30956</v>
      </c>
      <c r="O4776" s="18">
        <v>651</v>
      </c>
    </row>
    <row r="4777" spans="1:15" ht="16" customHeight="1" x14ac:dyDescent="0.2">
      <c r="A4777" s="5" t="s">
        <v>18</v>
      </c>
      <c r="B4777" s="13">
        <v>2896712</v>
      </c>
      <c r="C4777" s="6">
        <f t="shared" si="11876"/>
        <v>44214</v>
      </c>
      <c r="D4777" s="5">
        <f t="shared" ref="D4777" si="12600">N4777-N4776</f>
        <v>215</v>
      </c>
      <c r="E4777" s="13">
        <f t="shared" ref="E4777" si="12601">SUM(D4771:D4777)/7</f>
        <v>363.85714285714283</v>
      </c>
      <c r="F4777" s="13">
        <f t="shared" ref="F4777" si="12602">SUM(D4773:D4777)/5</f>
        <v>384.2</v>
      </c>
      <c r="G4777" s="13">
        <f t="shared" ref="G4777" si="12603">N4777/(B4777/100000)</f>
        <v>1076.0821234558355</v>
      </c>
      <c r="H4777" s="5">
        <f t="shared" si="11879"/>
        <v>310</v>
      </c>
      <c r="I4777" s="5">
        <f t="shared" si="11879"/>
        <v>296</v>
      </c>
      <c r="J4777" s="8">
        <f t="shared" ref="J4777" si="12604">E4777/(SUM(N4770:N4776)/7)*100</f>
        <v>1.2236426790424166</v>
      </c>
      <c r="K4777" s="5">
        <f t="shared" ref="K4777" si="12605">O4777-O4776</f>
        <v>1</v>
      </c>
      <c r="L4777" s="8">
        <f t="shared" ref="L4777" si="12606">SUM(K4771:K4777)/7</f>
        <v>14</v>
      </c>
      <c r="M4777" s="8">
        <f t="shared" ref="M4777" si="12607">O4777/(B4777/100000)</f>
        <v>22.508278351455029</v>
      </c>
      <c r="N4777" s="5">
        <v>31171</v>
      </c>
      <c r="O4777" s="18">
        <v>652</v>
      </c>
    </row>
    <row r="4778" spans="1:15" ht="16" customHeight="1" x14ac:dyDescent="0.2">
      <c r="A4778" s="5" t="s">
        <v>18</v>
      </c>
      <c r="B4778" s="13">
        <v>2896712</v>
      </c>
      <c r="C4778" s="6">
        <f t="shared" si="11876"/>
        <v>44215</v>
      </c>
      <c r="D4778" s="5">
        <f t="shared" ref="D4778" si="12608">N4778-N4777</f>
        <v>220</v>
      </c>
      <c r="E4778" s="13">
        <f t="shared" ref="E4778" si="12609">SUM(D4772:D4778)/7</f>
        <v>363.71428571428572</v>
      </c>
      <c r="F4778" s="13">
        <f t="shared" ref="F4778" si="12610">SUM(D4774:D4778)/5</f>
        <v>331.4</v>
      </c>
      <c r="G4778" s="13">
        <f t="shared" ref="G4778" si="12611">N4778/(B4778/100000)</f>
        <v>1083.6769413044858</v>
      </c>
      <c r="H4778" s="5">
        <f t="shared" si="11879"/>
        <v>311</v>
      </c>
      <c r="I4778" s="5">
        <f t="shared" si="11879"/>
        <v>297</v>
      </c>
      <c r="J4778" s="8">
        <f t="shared" ref="J4778" si="12612">E4778/(SUM(N4771:N4777)/7)*100</f>
        <v>1.2083760489045829</v>
      </c>
      <c r="K4778" s="5">
        <f t="shared" ref="K4778" si="12613">O4778-O4777</f>
        <v>23</v>
      </c>
      <c r="L4778" s="8">
        <f t="shared" ref="L4778" si="12614">SUM(K4772:K4778)/7</f>
        <v>15.142857142857142</v>
      </c>
      <c r="M4778" s="8">
        <f t="shared" ref="M4778" si="12615">O4778/(B4778/100000)</f>
        <v>23.302282035632121</v>
      </c>
      <c r="N4778" s="5">
        <v>31391</v>
      </c>
      <c r="O4778" s="18">
        <v>675</v>
      </c>
    </row>
    <row r="4779" spans="1:15" ht="16" customHeight="1" x14ac:dyDescent="0.2">
      <c r="A4779" s="5" t="s">
        <v>18</v>
      </c>
      <c r="B4779" s="13">
        <v>2896712</v>
      </c>
      <c r="C4779" s="6">
        <f t="shared" si="11876"/>
        <v>44216</v>
      </c>
      <c r="D4779" s="5">
        <f t="shared" ref="D4779" si="12616">N4779-N4778</f>
        <v>451</v>
      </c>
      <c r="E4779" s="13">
        <f t="shared" ref="E4779" si="12617">SUM(D4773:D4779)/7</f>
        <v>370.28571428571428</v>
      </c>
      <c r="F4779" s="13">
        <f t="shared" ref="F4779" si="12618">SUM(D4775:D4779)/5</f>
        <v>336.6</v>
      </c>
      <c r="G4779" s="13">
        <f t="shared" ref="G4779" si="12619">N4779/(B4779/100000)</f>
        <v>1099.2463178942194</v>
      </c>
      <c r="H4779" s="5">
        <f t="shared" si="11879"/>
        <v>312</v>
      </c>
      <c r="I4779" s="5">
        <f t="shared" si="11879"/>
        <v>298</v>
      </c>
      <c r="J4779" s="8">
        <f t="shared" ref="J4779" si="12620">E4779/(SUM(N4772:N4778)/7)*100</f>
        <v>1.2155203946689677</v>
      </c>
      <c r="K4779" s="5">
        <f t="shared" ref="K4779" si="12621">O4779-O4778</f>
        <v>16</v>
      </c>
      <c r="L4779" s="8">
        <f t="shared" ref="L4779" si="12622">SUM(K4773:K4779)/7</f>
        <v>13.857142857142858</v>
      </c>
      <c r="M4779" s="8">
        <f t="shared" ref="M4779" si="12623">O4779/(B4779/100000)</f>
        <v>23.854632424624885</v>
      </c>
      <c r="N4779" s="5">
        <v>31842</v>
      </c>
      <c r="O4779" s="18">
        <v>691</v>
      </c>
    </row>
    <row r="4780" spans="1:15" ht="16" customHeight="1" x14ac:dyDescent="0.2">
      <c r="A4780" s="5" t="s">
        <v>18</v>
      </c>
      <c r="B4780" s="13">
        <v>2896712</v>
      </c>
      <c r="C4780" s="6">
        <f t="shared" si="11876"/>
        <v>44217</v>
      </c>
      <c r="D4780" s="5">
        <f t="shared" ref="D4780" si="12624">N4780-N4779</f>
        <v>455</v>
      </c>
      <c r="E4780" s="13">
        <f t="shared" ref="E4780" si="12625">SUM(D4774:D4780)/7</f>
        <v>366.14285714285717</v>
      </c>
      <c r="F4780" s="13">
        <f t="shared" ref="F4780" si="12626">SUM(D4776:D4780)/5</f>
        <v>343.2</v>
      </c>
      <c r="G4780" s="13">
        <f t="shared" ref="G4780" si="12627">N4780/(B4780/100000)</f>
        <v>1114.9537820812009</v>
      </c>
      <c r="H4780" s="5">
        <f t="shared" si="11879"/>
        <v>313</v>
      </c>
      <c r="I4780" s="5">
        <f t="shared" si="11879"/>
        <v>299</v>
      </c>
      <c r="J4780" s="8">
        <f t="shared" ref="J4780" si="12628">E4780/(SUM(N4773:N4779)/7)*100</f>
        <v>1.1874866795778238</v>
      </c>
      <c r="K4780" s="5">
        <f t="shared" ref="K4780" si="12629">O4780-O4779</f>
        <v>16</v>
      </c>
      <c r="L4780" s="8">
        <f t="shared" ref="L4780" si="12630">SUM(K4774:K4780)/7</f>
        <v>14</v>
      </c>
      <c r="M4780" s="8">
        <f t="shared" ref="M4780" si="12631">O4780/(B4780/100000)</f>
        <v>24.406982813617645</v>
      </c>
      <c r="N4780" s="5">
        <v>32297</v>
      </c>
      <c r="O4780" s="18">
        <v>707</v>
      </c>
    </row>
    <row r="4781" spans="1:15" ht="16" customHeight="1" x14ac:dyDescent="0.2">
      <c r="A4781" s="5" t="s">
        <v>18</v>
      </c>
      <c r="B4781" s="13">
        <v>2896712</v>
      </c>
      <c r="C4781" s="6">
        <f t="shared" si="11876"/>
        <v>44218</v>
      </c>
      <c r="D4781" s="5">
        <f t="shared" ref="D4781" si="12632">N4781-N4780</f>
        <v>523</v>
      </c>
      <c r="E4781" s="13">
        <f t="shared" ref="E4781" si="12633">SUM(D4775:D4781)/7</f>
        <v>380.14285714285717</v>
      </c>
      <c r="F4781" s="13">
        <f t="shared" ref="F4781" si="12634">SUM(D4777:D4781)/5</f>
        <v>372.8</v>
      </c>
      <c r="G4781" s="13">
        <f t="shared" ref="G4781" si="12635">N4781/(B4781/100000)</f>
        <v>1133.008735421402</v>
      </c>
      <c r="H4781" s="5">
        <f t="shared" si="11879"/>
        <v>314</v>
      </c>
      <c r="I4781" s="5">
        <f t="shared" si="11879"/>
        <v>300</v>
      </c>
      <c r="J4781" s="8">
        <f t="shared" ref="J4781" si="12636">E4781/(SUM(N4774:N4780)/7)*100</f>
        <v>1.2184233299907967</v>
      </c>
      <c r="K4781" s="5">
        <f t="shared" ref="K4781" si="12637">O4781-O4780</f>
        <v>18</v>
      </c>
      <c r="L4781" s="8">
        <f t="shared" ref="L4781" si="12638">SUM(K4775:K4781)/7</f>
        <v>14.428571428571429</v>
      </c>
      <c r="M4781" s="8">
        <f t="shared" ref="M4781" si="12639">O4781/(B4781/100000)</f>
        <v>25.028377001234503</v>
      </c>
      <c r="N4781" s="5">
        <v>32820</v>
      </c>
      <c r="O4781" s="18">
        <v>725</v>
      </c>
    </row>
    <row r="4782" spans="1:15" ht="16" customHeight="1" x14ac:dyDescent="0.2">
      <c r="A4782" s="5" t="s">
        <v>18</v>
      </c>
      <c r="B4782" s="13">
        <v>2896712</v>
      </c>
      <c r="C4782" s="6">
        <f t="shared" si="11876"/>
        <v>44219</v>
      </c>
      <c r="D4782" s="5">
        <f t="shared" ref="D4782" si="12640">N4782-N4781</f>
        <v>425</v>
      </c>
      <c r="E4782" s="13">
        <f t="shared" ref="E4782" si="12641">SUM(D4776:D4782)/7</f>
        <v>380.57142857142856</v>
      </c>
      <c r="F4782" s="13">
        <f t="shared" ref="F4782" si="12642">SUM(D4778:D4782)/5</f>
        <v>414.8</v>
      </c>
      <c r="G4782" s="13">
        <f t="shared" ref="G4782" si="12643">N4782/(B4782/100000)</f>
        <v>1147.6805426290221</v>
      </c>
      <c r="H4782" s="5">
        <f t="shared" si="11879"/>
        <v>315</v>
      </c>
      <c r="I4782" s="5">
        <f t="shared" si="11879"/>
        <v>301</v>
      </c>
      <c r="J4782" s="8">
        <f t="shared" ref="J4782" si="12644">E4782/(SUM(N4775:N4781)/7)*100</f>
        <v>1.2051135900985261</v>
      </c>
      <c r="K4782" s="5">
        <f t="shared" ref="K4782" si="12645">O4782-O4781</f>
        <v>16</v>
      </c>
      <c r="L4782" s="8">
        <f t="shared" ref="L4782" si="12646">SUM(K4776:K4782)/7</f>
        <v>13.285714285714286</v>
      </c>
      <c r="M4782" s="8">
        <f t="shared" ref="M4782" si="12647">O4782/(B4782/100000)</f>
        <v>25.580727390227263</v>
      </c>
      <c r="N4782" s="5">
        <v>33245</v>
      </c>
      <c r="O4782" s="18">
        <v>741</v>
      </c>
    </row>
    <row r="4783" spans="1:15" ht="16" customHeight="1" x14ac:dyDescent="0.2">
      <c r="A4783" s="5" t="s">
        <v>18</v>
      </c>
      <c r="B4783" s="13">
        <v>2896712</v>
      </c>
      <c r="C4783" s="6">
        <f t="shared" si="11876"/>
        <v>44220</v>
      </c>
      <c r="D4783" s="5">
        <f t="shared" ref="D4783" si="12648">N4783-N4782</f>
        <v>477</v>
      </c>
      <c r="E4783" s="13">
        <f t="shared" ref="E4783" si="12649">SUM(D4777:D4783)/7</f>
        <v>395.14285714285717</v>
      </c>
      <c r="F4783" s="13">
        <f t="shared" ref="F4783" si="12650">SUM(D4779:D4783)/5</f>
        <v>466.2</v>
      </c>
      <c r="G4783" s="13">
        <f t="shared" ref="G4783" si="12651">N4783/(B4783/100000)</f>
        <v>1164.1474886008689</v>
      </c>
      <c r="H4783" s="5">
        <f t="shared" si="11879"/>
        <v>316</v>
      </c>
      <c r="I4783" s="5">
        <f t="shared" si="11879"/>
        <v>302</v>
      </c>
      <c r="J4783" s="8">
        <f t="shared" ref="J4783" si="12652">E4783/(SUM(N4776:N4782)/7)*100</f>
        <v>1.2363558344731409</v>
      </c>
      <c r="K4783" s="5">
        <f t="shared" ref="K4783" si="12653">O4783-O4782</f>
        <v>3</v>
      </c>
      <c r="L4783" s="8">
        <f t="shared" ref="L4783" si="12654">SUM(K4777:K4783)/7</f>
        <v>13.285714285714286</v>
      </c>
      <c r="M4783" s="8">
        <f t="shared" ref="M4783" si="12655">O4783/(B4783/100000)</f>
        <v>25.684293088163408</v>
      </c>
      <c r="N4783" s="5">
        <v>33722</v>
      </c>
      <c r="O4783" s="18">
        <v>744</v>
      </c>
    </row>
    <row r="4784" spans="1:15" ht="16" customHeight="1" x14ac:dyDescent="0.2">
      <c r="A4784" s="5" t="s">
        <v>18</v>
      </c>
      <c r="B4784" s="13">
        <v>2896712</v>
      </c>
      <c r="C4784" s="6">
        <f t="shared" si="11876"/>
        <v>44221</v>
      </c>
      <c r="D4784" s="5">
        <f t="shared" ref="D4784" si="12656">N4784-N4783</f>
        <v>139</v>
      </c>
      <c r="E4784" s="13">
        <f t="shared" ref="E4784" si="12657">SUM(D4778:D4784)/7</f>
        <v>384.28571428571428</v>
      </c>
      <c r="F4784" s="13">
        <f t="shared" ref="F4784" si="12658">SUM(D4780:D4784)/5</f>
        <v>403.8</v>
      </c>
      <c r="G4784" s="13">
        <f t="shared" ref="G4784" si="12659">N4784/(B4784/100000)</f>
        <v>1168.9460326052433</v>
      </c>
      <c r="H4784" s="5">
        <f t="shared" si="11879"/>
        <v>317</v>
      </c>
      <c r="I4784" s="5">
        <f t="shared" si="11879"/>
        <v>303</v>
      </c>
      <c r="J4784" s="8">
        <f t="shared" ref="J4784" si="12660">E4784/(SUM(N4777:N4783)/7)*100</f>
        <v>1.1877008936455795</v>
      </c>
      <c r="K4784" s="5">
        <f t="shared" ref="K4784" si="12661">O4784-O4783</f>
        <v>11</v>
      </c>
      <c r="L4784" s="8">
        <f t="shared" ref="L4784" si="12662">SUM(K4778:K4784)/7</f>
        <v>14.714285714285714</v>
      </c>
      <c r="M4784" s="8">
        <f t="shared" ref="M4784" si="12663">O4784/(B4784/100000)</f>
        <v>26.06403398059593</v>
      </c>
      <c r="N4784" s="5">
        <v>33861</v>
      </c>
      <c r="O4784" s="18">
        <v>755</v>
      </c>
    </row>
    <row r="4785" spans="1:15" ht="16" customHeight="1" x14ac:dyDescent="0.2">
      <c r="A4785" s="5" t="s">
        <v>18</v>
      </c>
      <c r="B4785" s="13">
        <v>2896712</v>
      </c>
      <c r="C4785" s="6">
        <f t="shared" si="11876"/>
        <v>44222</v>
      </c>
      <c r="D4785" s="5">
        <f t="shared" ref="D4785" si="12664">N4785-N4784</f>
        <v>111</v>
      </c>
      <c r="E4785" s="13">
        <f t="shared" ref="E4785" si="12665">SUM(D4779:D4785)/7</f>
        <v>368.71428571428572</v>
      </c>
      <c r="F4785" s="13">
        <f t="shared" ref="F4785" si="12666">SUM(D4781:D4785)/5</f>
        <v>335</v>
      </c>
      <c r="G4785" s="13">
        <f t="shared" ref="G4785" si="12667">N4785/(B4785/100000)</f>
        <v>1172.7779634288806</v>
      </c>
      <c r="H4785" s="5">
        <f t="shared" si="11879"/>
        <v>318</v>
      </c>
      <c r="I4785" s="5">
        <f t="shared" si="11879"/>
        <v>304</v>
      </c>
      <c r="J4785" s="8">
        <f t="shared" ref="J4785" si="12668">E4785/(SUM(N4778:N4784)/7)*100</f>
        <v>1.1261988498023372</v>
      </c>
      <c r="K4785" s="5">
        <f t="shared" ref="K4785" si="12669">O4785-O4784</f>
        <v>14</v>
      </c>
      <c r="L4785" s="8">
        <f t="shared" ref="L4785" si="12670">SUM(K4779:K4785)/7</f>
        <v>13.428571428571429</v>
      </c>
      <c r="M4785" s="8">
        <f t="shared" ref="M4785" si="12671">O4785/(B4785/100000)</f>
        <v>26.547340570964597</v>
      </c>
      <c r="N4785" s="5">
        <v>33972</v>
      </c>
      <c r="O4785" s="18">
        <v>769</v>
      </c>
    </row>
    <row r="4786" spans="1:15" ht="16" customHeight="1" x14ac:dyDescent="0.2">
      <c r="A4786" s="5" t="s">
        <v>18</v>
      </c>
      <c r="B4786" s="13">
        <v>2896712</v>
      </c>
      <c r="C4786" s="6">
        <f t="shared" si="11876"/>
        <v>44223</v>
      </c>
      <c r="D4786" s="5">
        <f t="shared" ref="D4786" si="12672">N4786-N4785</f>
        <v>558</v>
      </c>
      <c r="E4786" s="13">
        <f t="shared" ref="E4786" si="12673">SUM(D4780:D4786)/7</f>
        <v>384</v>
      </c>
      <c r="F4786" s="13">
        <f t="shared" ref="F4786" si="12674">SUM(D4782:D4786)/5</f>
        <v>342</v>
      </c>
      <c r="G4786" s="13">
        <f t="shared" ref="G4786" si="12675">N4786/(B4786/100000)</f>
        <v>1192.0411832450031</v>
      </c>
      <c r="H4786" s="5">
        <f t="shared" si="11879"/>
        <v>319</v>
      </c>
      <c r="I4786" s="5">
        <f t="shared" si="11879"/>
        <v>305</v>
      </c>
      <c r="J4786" s="8">
        <f t="shared" ref="J4786" si="12676">E4786/(SUM(N4779:N4785)/7)*100</f>
        <v>1.1598255083944959</v>
      </c>
      <c r="K4786" s="5">
        <f t="shared" ref="K4786" si="12677">O4786-O4785</f>
        <v>25</v>
      </c>
      <c r="L4786" s="8">
        <f t="shared" ref="L4786" si="12678">SUM(K4780:K4786)/7</f>
        <v>14.714285714285714</v>
      </c>
      <c r="M4786" s="8">
        <f t="shared" ref="M4786" si="12679">O4786/(B4786/100000)</f>
        <v>27.410388053765786</v>
      </c>
      <c r="N4786" s="5">
        <v>34530</v>
      </c>
      <c r="O4786" s="18">
        <v>794</v>
      </c>
    </row>
    <row r="4787" spans="1:15" s="10" customFormat="1" ht="17" customHeight="1" x14ac:dyDescent="0.2">
      <c r="A4787" s="10" t="s">
        <v>28</v>
      </c>
      <c r="B4787" s="19">
        <v>2143145</v>
      </c>
      <c r="C4787" s="17">
        <v>43905</v>
      </c>
      <c r="D4787" s="10">
        <v>0</v>
      </c>
      <c r="E4787" s="19">
        <v>0</v>
      </c>
      <c r="F4787" s="19">
        <v>0</v>
      </c>
      <c r="G4787" s="19">
        <v>2</v>
      </c>
      <c r="H4787" s="10">
        <v>0</v>
      </c>
      <c r="I4787" s="10">
        <v>0</v>
      </c>
      <c r="J4787" s="20">
        <f>E4787/(SUM(N4519:N4525)/7)*100</f>
        <v>0</v>
      </c>
      <c r="K4787" s="10">
        <v>0</v>
      </c>
      <c r="L4787" s="20">
        <v>0</v>
      </c>
      <c r="M4787" s="20">
        <f t="shared" si="11831"/>
        <v>0</v>
      </c>
      <c r="N4787" s="21">
        <v>36</v>
      </c>
      <c r="O4787" s="10">
        <v>0</v>
      </c>
    </row>
    <row r="4788" spans="1:15" x14ac:dyDescent="0.2">
      <c r="A4788" s="5" t="s">
        <v>28</v>
      </c>
      <c r="B4788" s="13">
        <v>2143145</v>
      </c>
      <c r="C4788" s="6">
        <v>43906</v>
      </c>
      <c r="D4788" s="5">
        <v>0</v>
      </c>
      <c r="E4788" s="5">
        <v>0</v>
      </c>
      <c r="F4788" s="5">
        <v>0</v>
      </c>
      <c r="G4788" s="13">
        <v>2</v>
      </c>
      <c r="H4788" s="5">
        <v>0</v>
      </c>
      <c r="I4788" s="5">
        <v>0</v>
      </c>
      <c r="J4788" s="8">
        <v>0</v>
      </c>
      <c r="K4788" s="5">
        <f t="shared" ref="K4788:K4851" si="12680">O4788-O4787</f>
        <v>0</v>
      </c>
      <c r="L4788" s="5">
        <v>0</v>
      </c>
      <c r="M4788" s="8">
        <f t="shared" si="11831"/>
        <v>0</v>
      </c>
      <c r="N4788" s="21">
        <v>36</v>
      </c>
      <c r="O4788" s="18">
        <v>0</v>
      </c>
    </row>
    <row r="4789" spans="1:15" x14ac:dyDescent="0.2">
      <c r="A4789" s="5" t="s">
        <v>28</v>
      </c>
      <c r="B4789" s="13">
        <v>2143145</v>
      </c>
      <c r="C4789" s="6">
        <f>C4788+1</f>
        <v>43907</v>
      </c>
      <c r="D4789" s="5">
        <v>15</v>
      </c>
      <c r="E4789" s="5">
        <v>0</v>
      </c>
      <c r="F4789" s="5">
        <v>0</v>
      </c>
      <c r="G4789" s="13">
        <v>2</v>
      </c>
      <c r="H4789" s="5">
        <v>0</v>
      </c>
      <c r="I4789" s="5">
        <v>0</v>
      </c>
      <c r="J4789" s="8">
        <f>E4789/(SUM(N4202:N4788)/3)*100</f>
        <v>0</v>
      </c>
      <c r="K4789" s="5">
        <f t="shared" si="12680"/>
        <v>0</v>
      </c>
      <c r="L4789" s="5">
        <v>0</v>
      </c>
      <c r="M4789" s="8">
        <f t="shared" si="11831"/>
        <v>0</v>
      </c>
      <c r="N4789" s="18">
        <v>51</v>
      </c>
      <c r="O4789" s="18">
        <v>0</v>
      </c>
    </row>
    <row r="4790" spans="1:15" x14ac:dyDescent="0.2">
      <c r="A4790" s="5" t="s">
        <v>28</v>
      </c>
      <c r="B4790" s="13">
        <v>2143145</v>
      </c>
      <c r="C4790" s="6">
        <f t="shared" ref="C4790:C4853" si="12681">C4789+1</f>
        <v>43908</v>
      </c>
      <c r="D4790" s="5">
        <v>23</v>
      </c>
      <c r="E4790" s="5">
        <v>0</v>
      </c>
      <c r="F4790" s="5">
        <v>0</v>
      </c>
      <c r="G4790" s="13">
        <v>4</v>
      </c>
      <c r="H4790" s="5">
        <v>0</v>
      </c>
      <c r="I4790" s="5">
        <v>0</v>
      </c>
      <c r="J4790" s="8">
        <f>E4790/(SUM(N4787:N4789)/3)*100</f>
        <v>0</v>
      </c>
      <c r="K4790" s="5">
        <f t="shared" si="12680"/>
        <v>0</v>
      </c>
      <c r="L4790" s="8">
        <v>0</v>
      </c>
      <c r="M4790" s="8">
        <f t="shared" ref="M4790:M4853" si="12682">O4790/(B4790/100000)</f>
        <v>0</v>
      </c>
      <c r="N4790" s="18">
        <v>74</v>
      </c>
      <c r="O4790" s="18">
        <v>0</v>
      </c>
    </row>
    <row r="4791" spans="1:15" x14ac:dyDescent="0.2">
      <c r="A4791" s="5" t="s">
        <v>28</v>
      </c>
      <c r="B4791" s="13">
        <v>2143145</v>
      </c>
      <c r="C4791" s="6">
        <f t="shared" si="12681"/>
        <v>43909</v>
      </c>
      <c r="D4791" s="5">
        <v>24</v>
      </c>
      <c r="E4791" s="5">
        <v>0</v>
      </c>
      <c r="F4791" s="5">
        <f>SUM(D4787:D4791)/5</f>
        <v>12.4</v>
      </c>
      <c r="G4791" s="13">
        <v>5</v>
      </c>
      <c r="H4791" s="5">
        <v>0</v>
      </c>
      <c r="I4791" s="5">
        <v>0</v>
      </c>
      <c r="J4791" s="8">
        <f>E4791/(SUM(N4788:N4790)/3)*100</f>
        <v>0</v>
      </c>
      <c r="K4791" s="5">
        <f t="shared" si="12680"/>
        <v>0</v>
      </c>
      <c r="L4791" s="8">
        <v>0</v>
      </c>
      <c r="M4791" s="8">
        <f t="shared" si="12682"/>
        <v>0</v>
      </c>
      <c r="N4791" s="18">
        <v>98</v>
      </c>
      <c r="O4791" s="18">
        <v>0</v>
      </c>
    </row>
    <row r="4792" spans="1:15" x14ac:dyDescent="0.2">
      <c r="A4792" s="5" t="s">
        <v>28</v>
      </c>
      <c r="B4792" s="13">
        <v>2143145</v>
      </c>
      <c r="C4792" s="6">
        <f t="shared" si="12681"/>
        <v>43910</v>
      </c>
      <c r="D4792" s="5">
        <v>51</v>
      </c>
      <c r="E4792" s="5">
        <v>0</v>
      </c>
      <c r="F4792" s="5">
        <f>SUM(D4788:D4792)/5</f>
        <v>22.6</v>
      </c>
      <c r="G4792" s="13">
        <v>7</v>
      </c>
      <c r="H4792" s="5">
        <v>1</v>
      </c>
      <c r="I4792" s="5">
        <v>0</v>
      </c>
      <c r="J4792" s="8">
        <f>E4792/(SUM(N4789:N4791)/3)*100</f>
        <v>0</v>
      </c>
      <c r="K4792" s="5">
        <f t="shared" si="12680"/>
        <v>0</v>
      </c>
      <c r="L4792" s="8">
        <v>0</v>
      </c>
      <c r="M4792" s="8">
        <f t="shared" si="12682"/>
        <v>0</v>
      </c>
      <c r="N4792" s="18">
        <v>149</v>
      </c>
      <c r="O4792" s="18">
        <v>0</v>
      </c>
    </row>
    <row r="4793" spans="1:15" x14ac:dyDescent="0.2">
      <c r="A4793" s="5" t="s">
        <v>28</v>
      </c>
      <c r="B4793" s="13">
        <v>2143145</v>
      </c>
      <c r="C4793" s="6">
        <f t="shared" si="12681"/>
        <v>43911</v>
      </c>
      <c r="D4793" s="5">
        <v>38</v>
      </c>
      <c r="E4793" s="8">
        <f>SUM(D4787:D4793)/7</f>
        <v>21.571428571428573</v>
      </c>
      <c r="F4793" s="5">
        <f>SUM(D4789:D4793)/5</f>
        <v>30.2</v>
      </c>
      <c r="G4793" s="13">
        <v>9</v>
      </c>
      <c r="H4793" s="5">
        <v>2</v>
      </c>
      <c r="I4793" s="5">
        <v>0</v>
      </c>
      <c r="J4793" s="8">
        <v>0</v>
      </c>
      <c r="K4793" s="5">
        <f t="shared" si="12680"/>
        <v>0</v>
      </c>
      <c r="L4793" s="8">
        <v>0</v>
      </c>
      <c r="M4793" s="8">
        <f t="shared" si="12682"/>
        <v>0</v>
      </c>
      <c r="N4793" s="18">
        <v>187</v>
      </c>
      <c r="O4793" s="18">
        <v>0</v>
      </c>
    </row>
    <row r="4794" spans="1:15" x14ac:dyDescent="0.2">
      <c r="A4794" s="5" t="s">
        <v>28</v>
      </c>
      <c r="B4794" s="13">
        <v>2143145</v>
      </c>
      <c r="C4794" s="6">
        <f t="shared" si="12681"/>
        <v>43912</v>
      </c>
      <c r="D4794" s="5">
        <v>29</v>
      </c>
      <c r="E4794" s="8">
        <f>SUM(D4788:D4794)/7</f>
        <v>25.714285714285715</v>
      </c>
      <c r="F4794" s="5">
        <f>SUM(D4790:D4794)/5</f>
        <v>33</v>
      </c>
      <c r="G4794" s="13">
        <v>10</v>
      </c>
      <c r="H4794" s="5">
        <f>H4793+1</f>
        <v>3</v>
      </c>
      <c r="I4794" s="5">
        <v>0</v>
      </c>
      <c r="J4794" s="8">
        <f t="shared" ref="J4794:J4857" si="12683">E4794/(SUM(N4787:N4793)/7)*100</f>
        <v>28.526148969889064</v>
      </c>
      <c r="K4794" s="5">
        <f t="shared" si="12680"/>
        <v>0</v>
      </c>
      <c r="L4794" s="8">
        <f t="shared" ref="L4794:L4841" si="12684">SUM(K4788:K4794)/7</f>
        <v>0</v>
      </c>
      <c r="M4794" s="8">
        <f t="shared" si="12682"/>
        <v>0</v>
      </c>
      <c r="N4794" s="18">
        <v>216</v>
      </c>
      <c r="O4794" s="18">
        <v>0</v>
      </c>
    </row>
    <row r="4795" spans="1:15" x14ac:dyDescent="0.2">
      <c r="A4795" s="5" t="s">
        <v>28</v>
      </c>
      <c r="B4795" s="13">
        <v>2143145</v>
      </c>
      <c r="C4795" s="6">
        <f t="shared" si="12681"/>
        <v>43913</v>
      </c>
      <c r="D4795" s="5">
        <v>33</v>
      </c>
      <c r="E4795" s="8">
        <f t="shared" ref="E4795:E4842" si="12685">SUM(D4789:D4795)/7</f>
        <v>30.428571428571427</v>
      </c>
      <c r="F4795" s="5">
        <f>SUM(D4791:D4795)/5</f>
        <v>35</v>
      </c>
      <c r="G4795" s="13">
        <v>12</v>
      </c>
      <c r="H4795" s="5">
        <f t="shared" ref="H4795:I4810" si="12686">H4794+1</f>
        <v>4</v>
      </c>
      <c r="I4795" s="5">
        <v>0</v>
      </c>
      <c r="J4795" s="8">
        <f t="shared" si="12683"/>
        <v>26.263871763255235</v>
      </c>
      <c r="K4795" s="5">
        <f t="shared" si="12680"/>
        <v>0</v>
      </c>
      <c r="L4795" s="8">
        <f t="shared" si="12684"/>
        <v>0</v>
      </c>
      <c r="M4795" s="8">
        <f t="shared" si="12682"/>
        <v>0</v>
      </c>
      <c r="N4795" s="18">
        <v>249</v>
      </c>
      <c r="O4795" s="18">
        <v>0</v>
      </c>
    </row>
    <row r="4796" spans="1:15" x14ac:dyDescent="0.2">
      <c r="A4796" s="5" t="s">
        <v>28</v>
      </c>
      <c r="B4796" s="13">
        <v>2143145</v>
      </c>
      <c r="C4796" s="6">
        <f t="shared" si="12681"/>
        <v>43914</v>
      </c>
      <c r="D4796" s="5">
        <v>78</v>
      </c>
      <c r="E4796" s="8">
        <f t="shared" si="12685"/>
        <v>39.428571428571431</v>
      </c>
      <c r="F4796" s="5">
        <f t="shared" ref="F4796:F4840" si="12687">SUM(D4792:D4796)/5</f>
        <v>45.8</v>
      </c>
      <c r="G4796" s="13">
        <v>15</v>
      </c>
      <c r="H4796" s="5">
        <f t="shared" si="12686"/>
        <v>5</v>
      </c>
      <c r="I4796" s="5">
        <v>0</v>
      </c>
      <c r="J4796" s="8">
        <f t="shared" si="12683"/>
        <v>26.953125000000007</v>
      </c>
      <c r="K4796" s="5">
        <f t="shared" si="12680"/>
        <v>1</v>
      </c>
      <c r="L4796" s="8">
        <f t="shared" si="12684"/>
        <v>0.14285714285714285</v>
      </c>
      <c r="M4796" s="8">
        <f t="shared" si="12682"/>
        <v>4.6660398619785402E-2</v>
      </c>
      <c r="N4796" s="18">
        <v>327</v>
      </c>
      <c r="O4796" s="18">
        <v>1</v>
      </c>
    </row>
    <row r="4797" spans="1:15" x14ac:dyDescent="0.2">
      <c r="A4797" s="5" t="s">
        <v>28</v>
      </c>
      <c r="B4797" s="13">
        <v>2143145</v>
      </c>
      <c r="C4797" s="6">
        <f t="shared" si="12681"/>
        <v>43915</v>
      </c>
      <c r="D4797" s="5">
        <v>67</v>
      </c>
      <c r="E4797" s="8">
        <f t="shared" si="12685"/>
        <v>45.714285714285715</v>
      </c>
      <c r="F4797" s="5">
        <f t="shared" si="12687"/>
        <v>49</v>
      </c>
      <c r="G4797" s="13">
        <v>18</v>
      </c>
      <c r="H4797" s="5">
        <f t="shared" si="12686"/>
        <v>6</v>
      </c>
      <c r="I4797" s="5">
        <v>0</v>
      </c>
      <c r="J4797" s="8">
        <f t="shared" si="12683"/>
        <v>24.615384615384613</v>
      </c>
      <c r="K4797" s="5">
        <f t="shared" si="12680"/>
        <v>0</v>
      </c>
      <c r="L4797" s="8">
        <f t="shared" si="12684"/>
        <v>0.14285714285714285</v>
      </c>
      <c r="M4797" s="8">
        <f t="shared" si="12682"/>
        <v>4.6660398619785402E-2</v>
      </c>
      <c r="N4797" s="18">
        <v>394</v>
      </c>
      <c r="O4797" s="18">
        <v>1</v>
      </c>
    </row>
    <row r="4798" spans="1:15" x14ac:dyDescent="0.2">
      <c r="A4798" s="5" t="s">
        <v>28</v>
      </c>
      <c r="B4798" s="13">
        <v>2143145</v>
      </c>
      <c r="C4798" s="6">
        <f t="shared" si="12681"/>
        <v>43916</v>
      </c>
      <c r="D4798" s="5">
        <v>74</v>
      </c>
      <c r="E4798" s="8">
        <f t="shared" si="12685"/>
        <v>52.857142857142854</v>
      </c>
      <c r="F4798" s="5">
        <f t="shared" si="12687"/>
        <v>56.2</v>
      </c>
      <c r="G4798" s="13">
        <v>22</v>
      </c>
      <c r="H4798" s="5">
        <f t="shared" si="12686"/>
        <v>7</v>
      </c>
      <c r="I4798" s="5">
        <v>0</v>
      </c>
      <c r="J4798" s="8">
        <f t="shared" si="12683"/>
        <v>22.839506172839506</v>
      </c>
      <c r="K4798" s="5">
        <f t="shared" si="12680"/>
        <v>2</v>
      </c>
      <c r="L4798" s="8">
        <f t="shared" si="12684"/>
        <v>0.42857142857142855</v>
      </c>
      <c r="M4798" s="8">
        <f t="shared" si="12682"/>
        <v>0.13998119585935623</v>
      </c>
      <c r="N4798" s="5">
        <f t="shared" ref="N4798:N4804" si="12688">N4797+D4798</f>
        <v>468</v>
      </c>
      <c r="O4798" s="18">
        <v>3</v>
      </c>
    </row>
    <row r="4799" spans="1:15" x14ac:dyDescent="0.2">
      <c r="A4799" s="5" t="s">
        <v>28</v>
      </c>
      <c r="B4799" s="13">
        <v>2143145</v>
      </c>
      <c r="C4799" s="6">
        <f t="shared" si="12681"/>
        <v>43917</v>
      </c>
      <c r="D4799" s="5">
        <v>74</v>
      </c>
      <c r="E4799" s="8">
        <f t="shared" si="12685"/>
        <v>56.142857142857146</v>
      </c>
      <c r="F4799" s="5">
        <f t="shared" si="12687"/>
        <v>65.2</v>
      </c>
      <c r="G4799" s="13">
        <v>25</v>
      </c>
      <c r="H4799" s="5">
        <f t="shared" si="12686"/>
        <v>8</v>
      </c>
      <c r="I4799" s="5">
        <v>0</v>
      </c>
      <c r="J4799" s="8">
        <f t="shared" si="12683"/>
        <v>19.748743718592969</v>
      </c>
      <c r="K4799" s="5">
        <f t="shared" si="12680"/>
        <v>1</v>
      </c>
      <c r="L4799" s="8">
        <f t="shared" si="12684"/>
        <v>0.5714285714285714</v>
      </c>
      <c r="M4799" s="8">
        <f t="shared" si="12682"/>
        <v>0.18664159447914161</v>
      </c>
      <c r="N4799" s="5">
        <f t="shared" si="12688"/>
        <v>542</v>
      </c>
      <c r="O4799" s="18">
        <v>4</v>
      </c>
    </row>
    <row r="4800" spans="1:15" x14ac:dyDescent="0.2">
      <c r="A4800" s="5" t="s">
        <v>28</v>
      </c>
      <c r="B4800" s="13">
        <v>2143145</v>
      </c>
      <c r="C4800" s="6">
        <f t="shared" si="12681"/>
        <v>43918</v>
      </c>
      <c r="D4800" s="5">
        <v>42</v>
      </c>
      <c r="E4800" s="8">
        <f t="shared" si="12685"/>
        <v>56.714285714285715</v>
      </c>
      <c r="F4800" s="5">
        <f t="shared" si="12687"/>
        <v>67</v>
      </c>
      <c r="G4800" s="22">
        <v>27</v>
      </c>
      <c r="H4800" s="5">
        <f t="shared" si="12686"/>
        <v>9</v>
      </c>
      <c r="I4800" s="5">
        <v>1</v>
      </c>
      <c r="J4800" s="8">
        <f t="shared" si="12683"/>
        <v>16.659672681493916</v>
      </c>
      <c r="K4800" s="5">
        <f t="shared" si="12680"/>
        <v>1</v>
      </c>
      <c r="L4800" s="8">
        <f t="shared" si="12684"/>
        <v>0.7142857142857143</v>
      </c>
      <c r="M4800" s="8">
        <f t="shared" si="12682"/>
        <v>0.23330199309892702</v>
      </c>
      <c r="N4800" s="5">
        <f t="shared" si="12688"/>
        <v>584</v>
      </c>
      <c r="O4800" s="18">
        <v>5</v>
      </c>
    </row>
    <row r="4801" spans="1:15" x14ac:dyDescent="0.2">
      <c r="A4801" s="5" t="s">
        <v>28</v>
      </c>
      <c r="B4801" s="13">
        <v>2143145</v>
      </c>
      <c r="C4801" s="6">
        <f t="shared" si="12681"/>
        <v>43919</v>
      </c>
      <c r="D4801" s="5">
        <v>113</v>
      </c>
      <c r="E4801" s="8">
        <f t="shared" si="12685"/>
        <v>68.714285714285708</v>
      </c>
      <c r="F4801" s="5">
        <f t="shared" si="12687"/>
        <v>74</v>
      </c>
      <c r="G4801" s="22">
        <v>33</v>
      </c>
      <c r="H4801" s="5">
        <f t="shared" si="12686"/>
        <v>10</v>
      </c>
      <c r="I4801" s="5">
        <v>2</v>
      </c>
      <c r="J4801" s="8">
        <f t="shared" si="12683"/>
        <v>17.302158273381295</v>
      </c>
      <c r="K4801" s="5">
        <f t="shared" si="12680"/>
        <v>0</v>
      </c>
      <c r="L4801" s="8">
        <f t="shared" si="12684"/>
        <v>0.7142857142857143</v>
      </c>
      <c r="M4801" s="8">
        <f t="shared" si="12682"/>
        <v>0.23330199309892702</v>
      </c>
      <c r="N4801" s="5">
        <f t="shared" si="12688"/>
        <v>697</v>
      </c>
      <c r="O4801" s="23">
        <v>5</v>
      </c>
    </row>
    <row r="4802" spans="1:15" x14ac:dyDescent="0.2">
      <c r="A4802" s="5" t="s">
        <v>28</v>
      </c>
      <c r="B4802" s="13">
        <v>2143145</v>
      </c>
      <c r="C4802" s="6">
        <f t="shared" si="12681"/>
        <v>43920</v>
      </c>
      <c r="D4802" s="5">
        <v>22</v>
      </c>
      <c r="E4802" s="8">
        <f t="shared" si="12685"/>
        <v>67.142857142857139</v>
      </c>
      <c r="F4802" s="5">
        <f t="shared" si="12687"/>
        <v>65</v>
      </c>
      <c r="G4802" s="13">
        <v>34</v>
      </c>
      <c r="H4802" s="5">
        <f t="shared" si="12686"/>
        <v>11</v>
      </c>
      <c r="I4802" s="5">
        <v>3</v>
      </c>
      <c r="J4802" s="8">
        <f t="shared" si="12683"/>
        <v>14.412756823060411</v>
      </c>
      <c r="K4802" s="5">
        <f t="shared" si="12680"/>
        <v>0</v>
      </c>
      <c r="L4802" s="8">
        <f t="shared" si="12684"/>
        <v>0.7142857142857143</v>
      </c>
      <c r="M4802" s="8">
        <f t="shared" si="12682"/>
        <v>0.23330199309892702</v>
      </c>
      <c r="N4802" s="5">
        <f t="shared" si="12688"/>
        <v>719</v>
      </c>
      <c r="O4802" s="18">
        <v>5</v>
      </c>
    </row>
    <row r="4803" spans="1:15" x14ac:dyDescent="0.2">
      <c r="A4803" s="5" t="s">
        <v>28</v>
      </c>
      <c r="B4803" s="13">
        <v>2143145</v>
      </c>
      <c r="C4803" s="6">
        <f t="shared" si="12681"/>
        <v>43921</v>
      </c>
      <c r="D4803" s="5">
        <v>65</v>
      </c>
      <c r="E4803" s="8">
        <f t="shared" si="12685"/>
        <v>65.285714285714292</v>
      </c>
      <c r="F4803" s="5">
        <f t="shared" si="12687"/>
        <v>63.2</v>
      </c>
      <c r="G4803" s="13">
        <v>37</v>
      </c>
      <c r="H4803" s="5">
        <f t="shared" si="12686"/>
        <v>12</v>
      </c>
      <c r="I4803" s="5">
        <v>4</v>
      </c>
      <c r="J4803" s="8">
        <f t="shared" si="12683"/>
        <v>12.248726882873227</v>
      </c>
      <c r="K4803" s="5">
        <f t="shared" si="12680"/>
        <v>1</v>
      </c>
      <c r="L4803" s="8">
        <f t="shared" si="12684"/>
        <v>0.7142857142857143</v>
      </c>
      <c r="M4803" s="8">
        <f t="shared" si="12682"/>
        <v>0.27996239171871246</v>
      </c>
      <c r="N4803" s="5">
        <f t="shared" si="12688"/>
        <v>784</v>
      </c>
      <c r="O4803" s="18">
        <v>6</v>
      </c>
    </row>
    <row r="4804" spans="1:15" x14ac:dyDescent="0.2">
      <c r="A4804" s="5" t="s">
        <v>28</v>
      </c>
      <c r="B4804" s="13">
        <v>2143145</v>
      </c>
      <c r="C4804" s="6">
        <f t="shared" si="12681"/>
        <v>43922</v>
      </c>
      <c r="D4804" s="5">
        <v>76</v>
      </c>
      <c r="E4804" s="8">
        <f t="shared" si="12685"/>
        <v>66.571428571428569</v>
      </c>
      <c r="F4804" s="5">
        <f t="shared" si="12687"/>
        <v>63.6</v>
      </c>
      <c r="G4804" s="13">
        <v>40</v>
      </c>
      <c r="H4804" s="5">
        <f t="shared" si="12686"/>
        <v>13</v>
      </c>
      <c r="I4804" s="5">
        <v>5</v>
      </c>
      <c r="J4804" s="8">
        <f t="shared" si="12683"/>
        <v>11.127029608404964</v>
      </c>
      <c r="K4804" s="5">
        <f t="shared" si="12680"/>
        <v>0</v>
      </c>
      <c r="L4804" s="8">
        <f t="shared" si="12684"/>
        <v>0.7142857142857143</v>
      </c>
      <c r="M4804" s="8">
        <f t="shared" si="12682"/>
        <v>0.27996239171871246</v>
      </c>
      <c r="N4804" s="5">
        <f t="shared" si="12688"/>
        <v>860</v>
      </c>
      <c r="O4804" s="18">
        <v>6</v>
      </c>
    </row>
    <row r="4805" spans="1:15" x14ac:dyDescent="0.2">
      <c r="A4805" s="5" t="s">
        <v>28</v>
      </c>
      <c r="B4805" s="13">
        <v>2143145</v>
      </c>
      <c r="C4805" s="6">
        <f t="shared" si="12681"/>
        <v>43923</v>
      </c>
      <c r="D4805" s="5">
        <f t="shared" ref="D4805:D4868" si="12689">N4805-N4804</f>
        <v>65</v>
      </c>
      <c r="E4805" s="8">
        <f t="shared" si="12685"/>
        <v>65.285714285714292</v>
      </c>
      <c r="F4805" s="5">
        <f t="shared" si="12687"/>
        <v>68.2</v>
      </c>
      <c r="G4805" s="13">
        <v>43</v>
      </c>
      <c r="H4805" s="5">
        <f t="shared" si="12686"/>
        <v>14</v>
      </c>
      <c r="I4805" s="5">
        <f>I4804+1</f>
        <v>6</v>
      </c>
      <c r="J4805" s="8">
        <f t="shared" si="12683"/>
        <v>9.8195100988397073</v>
      </c>
      <c r="K4805" s="5">
        <f t="shared" si="12680"/>
        <v>1</v>
      </c>
      <c r="L4805" s="8">
        <f t="shared" si="12684"/>
        <v>0.5714285714285714</v>
      </c>
      <c r="M4805" s="8">
        <f t="shared" si="12682"/>
        <v>0.32662279033849784</v>
      </c>
      <c r="N4805" s="5">
        <v>925</v>
      </c>
      <c r="O4805" s="18">
        <v>7</v>
      </c>
    </row>
    <row r="4806" spans="1:15" x14ac:dyDescent="0.2">
      <c r="A4806" s="5" t="s">
        <v>28</v>
      </c>
      <c r="B4806" s="13">
        <v>2143145</v>
      </c>
      <c r="C4806" s="6">
        <f t="shared" si="12681"/>
        <v>43924</v>
      </c>
      <c r="D4806" s="5">
        <f t="shared" si="12689"/>
        <v>57</v>
      </c>
      <c r="E4806" s="8">
        <f t="shared" si="12685"/>
        <v>62.857142857142854</v>
      </c>
      <c r="F4806" s="5">
        <f t="shared" si="12687"/>
        <v>57</v>
      </c>
      <c r="G4806" s="13">
        <v>46</v>
      </c>
      <c r="H4806" s="5">
        <f t="shared" si="12686"/>
        <v>15</v>
      </c>
      <c r="I4806" s="5">
        <f t="shared" si="12686"/>
        <v>7</v>
      </c>
      <c r="J4806" s="8">
        <f t="shared" si="12683"/>
        <v>8.6088828018000392</v>
      </c>
      <c r="K4806" s="5">
        <f t="shared" si="12680"/>
        <v>2</v>
      </c>
      <c r="L4806" s="8">
        <f t="shared" si="12684"/>
        <v>0.7142857142857143</v>
      </c>
      <c r="M4806" s="8">
        <f t="shared" si="12682"/>
        <v>0.41994358757806866</v>
      </c>
      <c r="N4806" s="5">
        <v>982</v>
      </c>
      <c r="O4806" s="18">
        <v>9</v>
      </c>
    </row>
    <row r="4807" spans="1:15" x14ac:dyDescent="0.2">
      <c r="A4807" s="5" t="s">
        <v>28</v>
      </c>
      <c r="B4807" s="13">
        <v>2143145</v>
      </c>
      <c r="C4807" s="6">
        <f t="shared" si="12681"/>
        <v>43925</v>
      </c>
      <c r="D4807" s="5">
        <f t="shared" si="12689"/>
        <v>90</v>
      </c>
      <c r="E4807" s="8">
        <f t="shared" si="12685"/>
        <v>69.714285714285708</v>
      </c>
      <c r="F4807" s="5">
        <f t="shared" si="12687"/>
        <v>70.599999999999994</v>
      </c>
      <c r="G4807" s="13">
        <v>50</v>
      </c>
      <c r="H4807" s="5">
        <f t="shared" si="12686"/>
        <v>16</v>
      </c>
      <c r="I4807" s="5">
        <f t="shared" si="12686"/>
        <v>8</v>
      </c>
      <c r="J4807" s="8">
        <f t="shared" si="12683"/>
        <v>8.7912087912087902</v>
      </c>
      <c r="K4807" s="5">
        <f t="shared" si="12680"/>
        <v>1</v>
      </c>
      <c r="L4807" s="8">
        <f t="shared" si="12684"/>
        <v>0.7142857142857143</v>
      </c>
      <c r="M4807" s="8">
        <f t="shared" si="12682"/>
        <v>0.46660398619785404</v>
      </c>
      <c r="N4807" s="5">
        <v>1072</v>
      </c>
      <c r="O4807" s="18">
        <v>10</v>
      </c>
    </row>
    <row r="4808" spans="1:15" x14ac:dyDescent="0.2">
      <c r="A4808" s="5" t="s">
        <v>28</v>
      </c>
      <c r="B4808" s="13">
        <v>2143145</v>
      </c>
      <c r="C4808" s="6">
        <f t="shared" si="12681"/>
        <v>43926</v>
      </c>
      <c r="D4808" s="5">
        <f t="shared" si="12689"/>
        <v>68</v>
      </c>
      <c r="E4808" s="8">
        <f t="shared" si="12685"/>
        <v>63.285714285714285</v>
      </c>
      <c r="F4808" s="5">
        <f t="shared" si="12687"/>
        <v>71.2</v>
      </c>
      <c r="G4808" s="13">
        <v>53</v>
      </c>
      <c r="H4808" s="5">
        <f t="shared" si="12686"/>
        <v>17</v>
      </c>
      <c r="I4808" s="5">
        <f t="shared" si="12686"/>
        <v>9</v>
      </c>
      <c r="J4808" s="8">
        <f t="shared" si="12683"/>
        <v>7.3356515979466792</v>
      </c>
      <c r="K4808" s="5">
        <f t="shared" si="12680"/>
        <v>0</v>
      </c>
      <c r="L4808" s="8">
        <f t="shared" si="12684"/>
        <v>0.7142857142857143</v>
      </c>
      <c r="M4808" s="8">
        <f t="shared" si="12682"/>
        <v>0.46660398619785404</v>
      </c>
      <c r="N4808" s="5">
        <v>1140</v>
      </c>
      <c r="O4808" s="18">
        <v>10</v>
      </c>
    </row>
    <row r="4809" spans="1:15" x14ac:dyDescent="0.2">
      <c r="A4809" s="5" t="s">
        <v>28</v>
      </c>
      <c r="B4809" s="13">
        <v>2143145</v>
      </c>
      <c r="C4809" s="6">
        <f t="shared" si="12681"/>
        <v>43927</v>
      </c>
      <c r="D4809" s="5">
        <f t="shared" si="12689"/>
        <v>36</v>
      </c>
      <c r="E4809" s="8">
        <f t="shared" si="12685"/>
        <v>65.285714285714292</v>
      </c>
      <c r="F4809" s="5">
        <f t="shared" si="12687"/>
        <v>63.2</v>
      </c>
      <c r="G4809" s="13">
        <v>55</v>
      </c>
      <c r="H4809" s="5">
        <f t="shared" si="12686"/>
        <v>18</v>
      </c>
      <c r="I4809" s="5">
        <f t="shared" si="12686"/>
        <v>10</v>
      </c>
      <c r="J4809" s="8">
        <f t="shared" si="12683"/>
        <v>7.0502931194075913</v>
      </c>
      <c r="K4809" s="5">
        <f t="shared" si="12680"/>
        <v>2</v>
      </c>
      <c r="L4809" s="8">
        <f t="shared" si="12684"/>
        <v>1</v>
      </c>
      <c r="M4809" s="8">
        <f t="shared" si="12682"/>
        <v>0.55992478343742491</v>
      </c>
      <c r="N4809" s="5">
        <v>1176</v>
      </c>
      <c r="O4809" s="18">
        <v>12</v>
      </c>
    </row>
    <row r="4810" spans="1:15" x14ac:dyDescent="0.2">
      <c r="A4810" s="5" t="s">
        <v>28</v>
      </c>
      <c r="B4810" s="13">
        <v>2143145</v>
      </c>
      <c r="C4810" s="6">
        <f t="shared" si="12681"/>
        <v>43928</v>
      </c>
      <c r="D4810" s="5">
        <f t="shared" si="12689"/>
        <v>32</v>
      </c>
      <c r="E4810" s="8">
        <f t="shared" si="12685"/>
        <v>60.571428571428569</v>
      </c>
      <c r="F4810" s="5">
        <f t="shared" si="12687"/>
        <v>56.6</v>
      </c>
      <c r="G4810" s="13">
        <v>56</v>
      </c>
      <c r="H4810" s="5">
        <f t="shared" si="12686"/>
        <v>19</v>
      </c>
      <c r="I4810" s="5">
        <f t="shared" si="12686"/>
        <v>11</v>
      </c>
      <c r="J4810" s="8">
        <f t="shared" si="12683"/>
        <v>6.1103905461882109</v>
      </c>
      <c r="K4810" s="5">
        <f t="shared" si="12680"/>
        <v>6</v>
      </c>
      <c r="L4810" s="8">
        <f t="shared" si="12684"/>
        <v>1.7142857142857142</v>
      </c>
      <c r="M4810" s="8">
        <f t="shared" si="12682"/>
        <v>0.83988717515613731</v>
      </c>
      <c r="N4810" s="5">
        <v>1208</v>
      </c>
      <c r="O4810" s="18">
        <v>18</v>
      </c>
    </row>
    <row r="4811" spans="1:15" x14ac:dyDescent="0.2">
      <c r="A4811" s="5" t="s">
        <v>28</v>
      </c>
      <c r="B4811" s="13">
        <v>2143145</v>
      </c>
      <c r="C4811" s="6">
        <f t="shared" si="12681"/>
        <v>43929</v>
      </c>
      <c r="D4811" s="5">
        <f t="shared" si="12689"/>
        <v>77</v>
      </c>
      <c r="E4811" s="8">
        <f t="shared" si="12685"/>
        <v>60.714285714285715</v>
      </c>
      <c r="F4811" s="5">
        <f t="shared" si="12687"/>
        <v>60.6</v>
      </c>
      <c r="G4811" s="13">
        <v>60</v>
      </c>
      <c r="H4811" s="5">
        <f t="shared" ref="H4811:I4826" si="12690">H4810+1</f>
        <v>20</v>
      </c>
      <c r="I4811" s="5">
        <f t="shared" si="12690"/>
        <v>12</v>
      </c>
      <c r="J4811" s="8">
        <f t="shared" si="12683"/>
        <v>5.7721037620535105</v>
      </c>
      <c r="K4811" s="5">
        <f t="shared" si="12680"/>
        <v>2</v>
      </c>
      <c r="L4811" s="8">
        <f t="shared" si="12684"/>
        <v>2</v>
      </c>
      <c r="M4811" s="8">
        <f t="shared" si="12682"/>
        <v>0.93320797239570807</v>
      </c>
      <c r="N4811" s="5">
        <v>1285</v>
      </c>
      <c r="O4811" s="18">
        <v>20</v>
      </c>
    </row>
    <row r="4812" spans="1:15" x14ac:dyDescent="0.2">
      <c r="A4812" s="5" t="s">
        <v>28</v>
      </c>
      <c r="B4812" s="13">
        <v>2143145</v>
      </c>
      <c r="C4812" s="6">
        <f t="shared" si="12681"/>
        <v>43930</v>
      </c>
      <c r="D4812" s="5">
        <f t="shared" si="12689"/>
        <v>66</v>
      </c>
      <c r="E4812" s="8">
        <f t="shared" si="12685"/>
        <v>60.857142857142854</v>
      </c>
      <c r="F4812" s="5">
        <f t="shared" si="12687"/>
        <v>55.8</v>
      </c>
      <c r="G4812" s="13">
        <v>63</v>
      </c>
      <c r="H4812" s="5">
        <f t="shared" si="12690"/>
        <v>21</v>
      </c>
      <c r="I4812" s="5">
        <f t="shared" si="12690"/>
        <v>13</v>
      </c>
      <c r="J4812" s="8">
        <f t="shared" si="12683"/>
        <v>5.4699537750385199</v>
      </c>
      <c r="K4812" s="5">
        <f t="shared" si="12680"/>
        <v>0</v>
      </c>
      <c r="L4812" s="8">
        <f t="shared" si="12684"/>
        <v>1.8571428571428572</v>
      </c>
      <c r="M4812" s="8">
        <f t="shared" si="12682"/>
        <v>0.93320797239570807</v>
      </c>
      <c r="N4812" s="5">
        <v>1351</v>
      </c>
      <c r="O4812" s="18">
        <v>20</v>
      </c>
    </row>
    <row r="4813" spans="1:15" x14ac:dyDescent="0.2">
      <c r="A4813" s="5" t="s">
        <v>28</v>
      </c>
      <c r="B4813" s="13">
        <v>2143145</v>
      </c>
      <c r="C4813" s="6">
        <f t="shared" si="12681"/>
        <v>43931</v>
      </c>
      <c r="D4813" s="5">
        <f t="shared" si="12689"/>
        <v>65</v>
      </c>
      <c r="E4813" s="8">
        <f t="shared" si="12685"/>
        <v>62</v>
      </c>
      <c r="F4813" s="5">
        <f t="shared" si="12687"/>
        <v>55.2</v>
      </c>
      <c r="G4813" s="13">
        <v>66</v>
      </c>
      <c r="H4813" s="5">
        <f t="shared" si="12690"/>
        <v>22</v>
      </c>
      <c r="I4813" s="5">
        <f t="shared" si="12690"/>
        <v>14</v>
      </c>
      <c r="J4813" s="8">
        <f t="shared" si="12683"/>
        <v>5.2836620404187977</v>
      </c>
      <c r="K4813" s="5">
        <f t="shared" si="12680"/>
        <v>4</v>
      </c>
      <c r="L4813" s="8">
        <f t="shared" si="12684"/>
        <v>2.1428571428571428</v>
      </c>
      <c r="M4813" s="8">
        <f t="shared" si="12682"/>
        <v>1.1198495668748498</v>
      </c>
      <c r="N4813" s="5">
        <v>1416</v>
      </c>
      <c r="O4813" s="18">
        <v>24</v>
      </c>
    </row>
    <row r="4814" spans="1:15" x14ac:dyDescent="0.2">
      <c r="A4814" s="5" t="s">
        <v>28</v>
      </c>
      <c r="B4814" s="13">
        <v>2143145</v>
      </c>
      <c r="C4814" s="6">
        <f t="shared" si="12681"/>
        <v>43932</v>
      </c>
      <c r="D4814" s="5">
        <f t="shared" si="12689"/>
        <v>19</v>
      </c>
      <c r="E4814" s="8">
        <f t="shared" si="12685"/>
        <v>51.857142857142854</v>
      </c>
      <c r="F4814" s="5">
        <f t="shared" si="12687"/>
        <v>51.8</v>
      </c>
      <c r="G4814" s="13">
        <v>67</v>
      </c>
      <c r="H4814" s="5">
        <f t="shared" si="12690"/>
        <v>23</v>
      </c>
      <c r="I4814" s="5">
        <f t="shared" si="12690"/>
        <v>15</v>
      </c>
      <c r="J4814" s="8">
        <f t="shared" si="12683"/>
        <v>4.1975023126734508</v>
      </c>
      <c r="K4814" s="5">
        <f t="shared" si="12680"/>
        <v>1</v>
      </c>
      <c r="L4814" s="8">
        <f t="shared" si="12684"/>
        <v>2.1428571428571428</v>
      </c>
      <c r="M4814" s="8">
        <f t="shared" si="12682"/>
        <v>1.1665099654946351</v>
      </c>
      <c r="N4814" s="5">
        <v>1435</v>
      </c>
      <c r="O4814" s="18">
        <v>25</v>
      </c>
    </row>
    <row r="4815" spans="1:15" x14ac:dyDescent="0.2">
      <c r="A4815" s="5" t="s">
        <v>28</v>
      </c>
      <c r="B4815" s="13">
        <v>2143145</v>
      </c>
      <c r="C4815" s="6">
        <f t="shared" si="12681"/>
        <v>43933</v>
      </c>
      <c r="D4815" s="5">
        <f t="shared" si="12689"/>
        <v>29</v>
      </c>
      <c r="E4815" s="8">
        <f t="shared" si="12685"/>
        <v>46.285714285714285</v>
      </c>
      <c r="F4815" s="5">
        <f t="shared" si="12687"/>
        <v>51.2</v>
      </c>
      <c r="G4815" s="13">
        <v>68</v>
      </c>
      <c r="H4815" s="5">
        <f t="shared" si="12690"/>
        <v>24</v>
      </c>
      <c r="I4815" s="5">
        <f t="shared" si="12690"/>
        <v>16</v>
      </c>
      <c r="J4815" s="8">
        <f t="shared" si="12683"/>
        <v>3.5956053712129621</v>
      </c>
      <c r="K4815" s="5">
        <f t="shared" si="12680"/>
        <v>0</v>
      </c>
      <c r="L4815" s="8">
        <f t="shared" si="12684"/>
        <v>2.1428571428571428</v>
      </c>
      <c r="M4815" s="8">
        <f t="shared" si="12682"/>
        <v>1.1665099654946351</v>
      </c>
      <c r="N4815" s="5">
        <v>1464</v>
      </c>
      <c r="O4815" s="18">
        <v>25</v>
      </c>
    </row>
    <row r="4816" spans="1:15" x14ac:dyDescent="0.2">
      <c r="A4816" s="5" t="s">
        <v>28</v>
      </c>
      <c r="B4816" s="13">
        <v>2143145</v>
      </c>
      <c r="C4816" s="6">
        <f t="shared" si="12681"/>
        <v>43934</v>
      </c>
      <c r="D4816" s="5">
        <f t="shared" si="12689"/>
        <v>21</v>
      </c>
      <c r="E4816" s="8">
        <f t="shared" si="12685"/>
        <v>44.142857142857146</v>
      </c>
      <c r="F4816" s="5">
        <f t="shared" si="12687"/>
        <v>40</v>
      </c>
      <c r="G4816" s="13">
        <v>69</v>
      </c>
      <c r="H4816" s="5">
        <f t="shared" si="12690"/>
        <v>25</v>
      </c>
      <c r="I4816" s="5">
        <f t="shared" si="12690"/>
        <v>17</v>
      </c>
      <c r="J4816" s="8">
        <f t="shared" si="12683"/>
        <v>3.3101231922870915</v>
      </c>
      <c r="K4816" s="5">
        <f t="shared" si="12680"/>
        <v>2</v>
      </c>
      <c r="L4816" s="8">
        <f t="shared" si="12684"/>
        <v>2.1428571428571428</v>
      </c>
      <c r="M4816" s="8">
        <f t="shared" si="12682"/>
        <v>1.259830762734206</v>
      </c>
      <c r="N4816" s="5">
        <v>1485</v>
      </c>
      <c r="O4816" s="18">
        <v>27</v>
      </c>
    </row>
    <row r="4817" spans="1:15" x14ac:dyDescent="0.2">
      <c r="A4817" s="5" t="s">
        <v>28</v>
      </c>
      <c r="B4817" s="13">
        <v>2143145</v>
      </c>
      <c r="C4817" s="6">
        <f t="shared" si="12681"/>
        <v>43935</v>
      </c>
      <c r="D4817" s="5">
        <f t="shared" si="12689"/>
        <v>19</v>
      </c>
      <c r="E4817" s="8">
        <f t="shared" si="12685"/>
        <v>42.285714285714285</v>
      </c>
      <c r="F4817" s="5">
        <f t="shared" si="12687"/>
        <v>30.6</v>
      </c>
      <c r="G4817" s="13">
        <v>70</v>
      </c>
      <c r="H4817" s="5">
        <f t="shared" si="12690"/>
        <v>26</v>
      </c>
      <c r="I4817" s="5">
        <f t="shared" si="12690"/>
        <v>18</v>
      </c>
      <c r="J4817" s="8">
        <f t="shared" si="12683"/>
        <v>3.0692658647863955</v>
      </c>
      <c r="K4817" s="5">
        <f t="shared" si="12680"/>
        <v>4</v>
      </c>
      <c r="L4817" s="8">
        <f t="shared" si="12684"/>
        <v>1.8571428571428572</v>
      </c>
      <c r="M4817" s="8">
        <f t="shared" si="12682"/>
        <v>1.4464723572133475</v>
      </c>
      <c r="N4817" s="5">
        <v>1504</v>
      </c>
      <c r="O4817" s="18">
        <v>31</v>
      </c>
    </row>
    <row r="4818" spans="1:15" x14ac:dyDescent="0.2">
      <c r="A4818" s="5" t="s">
        <v>28</v>
      </c>
      <c r="B4818" s="13">
        <v>2143145</v>
      </c>
      <c r="C4818" s="6">
        <f t="shared" si="12681"/>
        <v>43936</v>
      </c>
      <c r="D4818" s="5">
        <f t="shared" si="12689"/>
        <v>46</v>
      </c>
      <c r="E4818" s="8">
        <f t="shared" si="12685"/>
        <v>37.857142857142854</v>
      </c>
      <c r="F4818" s="5">
        <f t="shared" si="12687"/>
        <v>26.8</v>
      </c>
      <c r="G4818" s="13">
        <v>72</v>
      </c>
      <c r="H4818" s="5">
        <f t="shared" si="12690"/>
        <v>27</v>
      </c>
      <c r="I4818" s="5">
        <f t="shared" si="12690"/>
        <v>19</v>
      </c>
      <c r="J4818" s="8">
        <f t="shared" si="12683"/>
        <v>2.6659959758551306</v>
      </c>
      <c r="K4818" s="5">
        <f t="shared" si="12680"/>
        <v>7</v>
      </c>
      <c r="L4818" s="8">
        <f t="shared" si="12684"/>
        <v>2.5714285714285716</v>
      </c>
      <c r="M4818" s="8">
        <f t="shared" si="12682"/>
        <v>1.7730951475518455</v>
      </c>
      <c r="N4818" s="5">
        <v>1550</v>
      </c>
      <c r="O4818" s="18">
        <v>38</v>
      </c>
    </row>
    <row r="4819" spans="1:15" x14ac:dyDescent="0.2">
      <c r="A4819" s="5" t="s">
        <v>28</v>
      </c>
      <c r="B4819" s="13">
        <v>2143145</v>
      </c>
      <c r="C4819" s="6">
        <f t="shared" si="12681"/>
        <v>43937</v>
      </c>
      <c r="D4819" s="5">
        <f t="shared" si="12689"/>
        <v>51</v>
      </c>
      <c r="E4819" s="8">
        <f t="shared" si="12685"/>
        <v>35.714285714285715</v>
      </c>
      <c r="F4819" s="5">
        <f t="shared" si="12687"/>
        <v>33.200000000000003</v>
      </c>
      <c r="G4819" s="13">
        <v>75</v>
      </c>
      <c r="H4819" s="5">
        <f t="shared" si="12690"/>
        <v>28</v>
      </c>
      <c r="I4819" s="5">
        <f t="shared" si="12690"/>
        <v>20</v>
      </c>
      <c r="J4819" s="8">
        <f t="shared" si="12683"/>
        <v>2.4497795198432142</v>
      </c>
      <c r="K4819" s="5">
        <f t="shared" si="12680"/>
        <v>7</v>
      </c>
      <c r="L4819" s="8">
        <f t="shared" si="12684"/>
        <v>3.5714285714285716</v>
      </c>
      <c r="M4819" s="8">
        <f t="shared" si="12682"/>
        <v>2.0997179378903432</v>
      </c>
      <c r="N4819" s="5">
        <v>1601</v>
      </c>
      <c r="O4819" s="18">
        <v>45</v>
      </c>
    </row>
    <row r="4820" spans="1:15" x14ac:dyDescent="0.2">
      <c r="A4820" s="5" t="s">
        <v>28</v>
      </c>
      <c r="B4820" s="13">
        <v>2143145</v>
      </c>
      <c r="C4820" s="6">
        <f t="shared" si="12681"/>
        <v>43938</v>
      </c>
      <c r="D4820" s="5">
        <f t="shared" si="12689"/>
        <v>81</v>
      </c>
      <c r="E4820" s="8">
        <f t="shared" si="12685"/>
        <v>38</v>
      </c>
      <c r="F4820" s="5">
        <f t="shared" si="12687"/>
        <v>43.6</v>
      </c>
      <c r="G4820" s="13">
        <v>78</v>
      </c>
      <c r="H4820" s="5">
        <f t="shared" si="12690"/>
        <v>29</v>
      </c>
      <c r="I4820" s="5">
        <f t="shared" si="12690"/>
        <v>21</v>
      </c>
      <c r="J4820" s="8">
        <f t="shared" si="12683"/>
        <v>2.5442372070779529</v>
      </c>
      <c r="K4820" s="5">
        <f t="shared" si="12680"/>
        <v>4</v>
      </c>
      <c r="L4820" s="8">
        <f t="shared" si="12684"/>
        <v>3.5714285714285716</v>
      </c>
      <c r="M4820" s="8">
        <f t="shared" si="12682"/>
        <v>2.286359532369485</v>
      </c>
      <c r="N4820" s="5">
        <v>1682</v>
      </c>
      <c r="O4820" s="18">
        <v>49</v>
      </c>
    </row>
    <row r="4821" spans="1:15" x14ac:dyDescent="0.2">
      <c r="A4821" s="5" t="s">
        <v>28</v>
      </c>
      <c r="B4821" s="13">
        <v>2143145</v>
      </c>
      <c r="C4821" s="6">
        <f t="shared" si="12681"/>
        <v>43939</v>
      </c>
      <c r="D4821" s="5">
        <f t="shared" si="12689"/>
        <v>35</v>
      </c>
      <c r="E4821" s="8">
        <f t="shared" si="12685"/>
        <v>40.285714285714285</v>
      </c>
      <c r="F4821" s="5">
        <f t="shared" si="12687"/>
        <v>46.4</v>
      </c>
      <c r="G4821" s="13">
        <v>80</v>
      </c>
      <c r="H4821" s="5">
        <f t="shared" si="12690"/>
        <v>30</v>
      </c>
      <c r="I4821" s="5">
        <f t="shared" si="12690"/>
        <v>22</v>
      </c>
      <c r="J4821" s="8">
        <f t="shared" si="12683"/>
        <v>2.6303516463016505</v>
      </c>
      <c r="K4821" s="5">
        <f t="shared" si="12680"/>
        <v>1</v>
      </c>
      <c r="L4821" s="8">
        <f t="shared" si="12684"/>
        <v>3.5714285714285716</v>
      </c>
      <c r="M4821" s="8">
        <f t="shared" si="12682"/>
        <v>2.3330199309892703</v>
      </c>
      <c r="N4821" s="5">
        <v>1717</v>
      </c>
      <c r="O4821" s="18">
        <v>50</v>
      </c>
    </row>
    <row r="4822" spans="1:15" x14ac:dyDescent="0.2">
      <c r="A4822" s="5" t="s">
        <v>28</v>
      </c>
      <c r="B4822" s="13">
        <v>2143145</v>
      </c>
      <c r="C4822" s="6">
        <f t="shared" si="12681"/>
        <v>43940</v>
      </c>
      <c r="D4822" s="5">
        <f t="shared" si="12689"/>
        <v>39</v>
      </c>
      <c r="E4822" s="8">
        <f t="shared" si="12685"/>
        <v>41.714285714285715</v>
      </c>
      <c r="F4822" s="5">
        <f t="shared" si="12687"/>
        <v>50.4</v>
      </c>
      <c r="G4822" s="13">
        <v>82</v>
      </c>
      <c r="H4822" s="5">
        <f t="shared" si="12690"/>
        <v>31</v>
      </c>
      <c r="I4822" s="5">
        <f t="shared" si="12690"/>
        <v>23</v>
      </c>
      <c r="J4822" s="8">
        <f t="shared" si="12683"/>
        <v>2.6538216849950014</v>
      </c>
      <c r="K4822" s="5">
        <f t="shared" si="12680"/>
        <v>3</v>
      </c>
      <c r="L4822" s="8">
        <f t="shared" si="12684"/>
        <v>4</v>
      </c>
      <c r="M4822" s="8">
        <f t="shared" si="12682"/>
        <v>2.4730011268486263</v>
      </c>
      <c r="N4822" s="5">
        <v>1756</v>
      </c>
      <c r="O4822" s="18">
        <v>53</v>
      </c>
    </row>
    <row r="4823" spans="1:15" x14ac:dyDescent="0.2">
      <c r="A4823" s="5" t="s">
        <v>28</v>
      </c>
      <c r="B4823" s="13">
        <v>2143145</v>
      </c>
      <c r="C4823" s="6">
        <f t="shared" si="12681"/>
        <v>43941</v>
      </c>
      <c r="D4823" s="5">
        <f t="shared" si="12689"/>
        <v>29</v>
      </c>
      <c r="E4823" s="8">
        <f t="shared" si="12685"/>
        <v>42.857142857142854</v>
      </c>
      <c r="F4823" s="5">
        <f t="shared" si="12687"/>
        <v>47</v>
      </c>
      <c r="G4823" s="13">
        <v>83</v>
      </c>
      <c r="H4823" s="5">
        <f t="shared" si="12690"/>
        <v>32</v>
      </c>
      <c r="I4823" s="5">
        <f t="shared" si="12690"/>
        <v>24</v>
      </c>
      <c r="J4823" s="8">
        <f t="shared" si="12683"/>
        <v>2.6560424966799467</v>
      </c>
      <c r="K4823" s="5">
        <f t="shared" si="12680"/>
        <v>0</v>
      </c>
      <c r="L4823" s="8">
        <f t="shared" si="12684"/>
        <v>3.7142857142857144</v>
      </c>
      <c r="M4823" s="8">
        <f t="shared" si="12682"/>
        <v>2.4730011268486263</v>
      </c>
      <c r="N4823" s="5">
        <v>1785</v>
      </c>
      <c r="O4823" s="18">
        <v>53</v>
      </c>
    </row>
    <row r="4824" spans="1:15" x14ac:dyDescent="0.2">
      <c r="A4824" s="5" t="s">
        <v>28</v>
      </c>
      <c r="B4824" s="13">
        <v>2143145</v>
      </c>
      <c r="C4824" s="6">
        <f t="shared" si="12681"/>
        <v>43942</v>
      </c>
      <c r="D4824" s="5">
        <f t="shared" si="12689"/>
        <v>13</v>
      </c>
      <c r="E4824" s="8">
        <f t="shared" si="12685"/>
        <v>42</v>
      </c>
      <c r="F4824" s="5">
        <f t="shared" si="12687"/>
        <v>39.4</v>
      </c>
      <c r="G4824" s="13">
        <v>84</v>
      </c>
      <c r="H4824" s="5">
        <f t="shared" si="12690"/>
        <v>33</v>
      </c>
      <c r="I4824" s="5">
        <f t="shared" si="12690"/>
        <v>25</v>
      </c>
      <c r="J4824" s="8">
        <f t="shared" si="12683"/>
        <v>2.535575679172057</v>
      </c>
      <c r="K4824" s="5">
        <f t="shared" si="12680"/>
        <v>2</v>
      </c>
      <c r="L4824" s="8">
        <f t="shared" si="12684"/>
        <v>3.4285714285714284</v>
      </c>
      <c r="M4824" s="8">
        <f t="shared" si="12682"/>
        <v>2.5663219240881974</v>
      </c>
      <c r="N4824" s="5">
        <v>1798</v>
      </c>
      <c r="O4824" s="18">
        <v>55</v>
      </c>
    </row>
    <row r="4825" spans="1:15" x14ac:dyDescent="0.2">
      <c r="A4825" s="5" t="s">
        <v>28</v>
      </c>
      <c r="B4825" s="13">
        <v>2143145</v>
      </c>
      <c r="C4825" s="6">
        <f t="shared" si="12681"/>
        <v>43943</v>
      </c>
      <c r="D4825" s="5">
        <f t="shared" si="12689"/>
        <v>74</v>
      </c>
      <c r="E4825" s="8">
        <f t="shared" si="12685"/>
        <v>46</v>
      </c>
      <c r="F4825" s="5">
        <f t="shared" si="12687"/>
        <v>38</v>
      </c>
      <c r="G4825" s="13">
        <v>87</v>
      </c>
      <c r="H4825" s="5">
        <f t="shared" si="12690"/>
        <v>34</v>
      </c>
      <c r="I4825" s="5">
        <f t="shared" si="12690"/>
        <v>26</v>
      </c>
      <c r="J4825" s="8">
        <f t="shared" si="12683"/>
        <v>2.7083859029354866</v>
      </c>
      <c r="K4825" s="5">
        <f t="shared" si="12680"/>
        <v>6</v>
      </c>
      <c r="L4825" s="8">
        <f t="shared" si="12684"/>
        <v>3.2857142857142856</v>
      </c>
      <c r="M4825" s="8">
        <f t="shared" si="12682"/>
        <v>2.8462843158069098</v>
      </c>
      <c r="N4825" s="5">
        <v>1872</v>
      </c>
      <c r="O4825" s="18">
        <v>61</v>
      </c>
    </row>
    <row r="4826" spans="1:15" x14ac:dyDescent="0.2">
      <c r="A4826" s="5" t="s">
        <v>28</v>
      </c>
      <c r="B4826" s="13">
        <v>2143145</v>
      </c>
      <c r="C4826" s="6">
        <f t="shared" si="12681"/>
        <v>43944</v>
      </c>
      <c r="D4826" s="5">
        <f t="shared" si="12689"/>
        <v>60</v>
      </c>
      <c r="E4826" s="8">
        <f t="shared" si="12685"/>
        <v>47.285714285714285</v>
      </c>
      <c r="F4826" s="5">
        <f t="shared" si="12687"/>
        <v>43</v>
      </c>
      <c r="G4826" s="13">
        <v>90</v>
      </c>
      <c r="H4826" s="5">
        <f t="shared" si="12690"/>
        <v>35</v>
      </c>
      <c r="I4826" s="5">
        <f t="shared" si="12690"/>
        <v>27</v>
      </c>
      <c r="J4826" s="8">
        <f t="shared" si="12683"/>
        <v>2.7106707067398248</v>
      </c>
      <c r="K4826" s="5">
        <f t="shared" si="12680"/>
        <v>0</v>
      </c>
      <c r="L4826" s="8">
        <f t="shared" si="12684"/>
        <v>2.2857142857142856</v>
      </c>
      <c r="M4826" s="8">
        <f t="shared" si="12682"/>
        <v>2.8462843158069098</v>
      </c>
      <c r="N4826" s="5">
        <v>1932</v>
      </c>
      <c r="O4826" s="18">
        <v>61</v>
      </c>
    </row>
    <row r="4827" spans="1:15" x14ac:dyDescent="0.2">
      <c r="A4827" s="5" t="s">
        <v>28</v>
      </c>
      <c r="B4827" s="13">
        <v>2143145</v>
      </c>
      <c r="C4827" s="6">
        <f t="shared" si="12681"/>
        <v>43945</v>
      </c>
      <c r="D4827" s="5">
        <f t="shared" si="12689"/>
        <v>91</v>
      </c>
      <c r="E4827" s="8">
        <f t="shared" si="12685"/>
        <v>48.714285714285715</v>
      </c>
      <c r="F4827" s="5">
        <f t="shared" si="12687"/>
        <v>53.4</v>
      </c>
      <c r="G4827" s="13">
        <v>94</v>
      </c>
      <c r="H4827" s="5">
        <f t="shared" ref="H4827:I4842" si="12691">H4826+1</f>
        <v>36</v>
      </c>
      <c r="I4827" s="5">
        <f t="shared" si="12691"/>
        <v>28</v>
      </c>
      <c r="J4827" s="8">
        <f t="shared" si="12683"/>
        <v>2.7188646148939561</v>
      </c>
      <c r="K4827" s="5">
        <f t="shared" si="12680"/>
        <v>4</v>
      </c>
      <c r="L4827" s="8">
        <f t="shared" si="12684"/>
        <v>2.2857142857142856</v>
      </c>
      <c r="M4827" s="8">
        <f t="shared" si="12682"/>
        <v>3.0329259102860515</v>
      </c>
      <c r="N4827" s="5">
        <v>2023</v>
      </c>
      <c r="O4827" s="18">
        <v>65</v>
      </c>
    </row>
    <row r="4828" spans="1:15" x14ac:dyDescent="0.2">
      <c r="A4828" s="5" t="s">
        <v>28</v>
      </c>
      <c r="B4828" s="13">
        <v>2143145</v>
      </c>
      <c r="C4828" s="6">
        <f t="shared" si="12681"/>
        <v>43946</v>
      </c>
      <c r="D4828" s="5">
        <f t="shared" si="12689"/>
        <v>35</v>
      </c>
      <c r="E4828" s="8">
        <f t="shared" si="12685"/>
        <v>48.714285714285715</v>
      </c>
      <c r="F4828" s="5">
        <f t="shared" si="12687"/>
        <v>54.6</v>
      </c>
      <c r="G4828" s="13">
        <v>96</v>
      </c>
      <c r="H4828" s="5">
        <f t="shared" si="12691"/>
        <v>37</v>
      </c>
      <c r="I4828" s="5">
        <f t="shared" si="12691"/>
        <v>29</v>
      </c>
      <c r="J4828" s="8">
        <f t="shared" si="12683"/>
        <v>2.6468990142047661</v>
      </c>
      <c r="K4828" s="5">
        <f t="shared" si="12680"/>
        <v>6</v>
      </c>
      <c r="L4828" s="8">
        <f t="shared" si="12684"/>
        <v>3</v>
      </c>
      <c r="M4828" s="8">
        <f t="shared" si="12682"/>
        <v>3.3128883020047639</v>
      </c>
      <c r="N4828" s="5">
        <v>2058</v>
      </c>
      <c r="O4828" s="18">
        <v>71</v>
      </c>
    </row>
    <row r="4829" spans="1:15" x14ac:dyDescent="0.2">
      <c r="A4829" s="5" t="s">
        <v>28</v>
      </c>
      <c r="B4829" s="13">
        <v>2143145</v>
      </c>
      <c r="C4829" s="6">
        <f t="shared" si="12681"/>
        <v>43947</v>
      </c>
      <c r="D4829" s="5">
        <f t="shared" si="12689"/>
        <v>40</v>
      </c>
      <c r="E4829" s="8">
        <f t="shared" si="12685"/>
        <v>48.857142857142854</v>
      </c>
      <c r="F4829" s="5">
        <f t="shared" si="12687"/>
        <v>60</v>
      </c>
      <c r="G4829" s="13">
        <v>98</v>
      </c>
      <c r="H4829" s="5">
        <f t="shared" si="12691"/>
        <v>38</v>
      </c>
      <c r="I4829" s="5">
        <f t="shared" si="12691"/>
        <v>30</v>
      </c>
      <c r="J4829" s="8">
        <f t="shared" si="12683"/>
        <v>2.5862068965517242</v>
      </c>
      <c r="K4829" s="5">
        <f t="shared" si="12680"/>
        <v>2</v>
      </c>
      <c r="L4829" s="8">
        <f t="shared" si="12684"/>
        <v>2.8571428571428572</v>
      </c>
      <c r="M4829" s="8">
        <f t="shared" si="12682"/>
        <v>3.4062090992443346</v>
      </c>
      <c r="N4829" s="5">
        <v>2098</v>
      </c>
      <c r="O4829" s="18">
        <v>73</v>
      </c>
    </row>
    <row r="4830" spans="1:15" x14ac:dyDescent="0.2">
      <c r="A4830" s="5" t="s">
        <v>28</v>
      </c>
      <c r="B4830" s="13">
        <v>2143145</v>
      </c>
      <c r="C4830" s="6">
        <f t="shared" si="12681"/>
        <v>43948</v>
      </c>
      <c r="D4830" s="5">
        <f t="shared" si="12689"/>
        <v>22</v>
      </c>
      <c r="E4830" s="8">
        <f t="shared" si="12685"/>
        <v>47.857142857142854</v>
      </c>
      <c r="F4830" s="5">
        <f t="shared" si="12687"/>
        <v>49.6</v>
      </c>
      <c r="G4830" s="13">
        <v>99</v>
      </c>
      <c r="H4830" s="5">
        <f t="shared" si="12691"/>
        <v>39</v>
      </c>
      <c r="I4830" s="5">
        <f t="shared" si="12691"/>
        <v>31</v>
      </c>
      <c r="J4830" s="8">
        <f t="shared" si="12683"/>
        <v>2.4694088161580421</v>
      </c>
      <c r="K4830" s="5">
        <f t="shared" si="12680"/>
        <v>1</v>
      </c>
      <c r="L4830" s="8">
        <f t="shared" si="12684"/>
        <v>3</v>
      </c>
      <c r="M4830" s="8">
        <f t="shared" si="12682"/>
        <v>3.4528694978641199</v>
      </c>
      <c r="N4830" s="5">
        <v>2120</v>
      </c>
      <c r="O4830" s="18">
        <v>74</v>
      </c>
    </row>
    <row r="4831" spans="1:15" x14ac:dyDescent="0.2">
      <c r="A4831" s="5" t="s">
        <v>28</v>
      </c>
      <c r="B4831" s="13">
        <v>2143145</v>
      </c>
      <c r="C4831" s="6">
        <f t="shared" si="12681"/>
        <v>43949</v>
      </c>
      <c r="D4831" s="5">
        <f t="shared" si="12689"/>
        <v>24</v>
      </c>
      <c r="E4831" s="8">
        <f t="shared" si="12685"/>
        <v>49.428571428571431</v>
      </c>
      <c r="F4831" s="5">
        <f t="shared" si="12687"/>
        <v>42.4</v>
      </c>
      <c r="G4831" s="13">
        <v>100</v>
      </c>
      <c r="H4831" s="5">
        <f t="shared" si="12691"/>
        <v>40</v>
      </c>
      <c r="I4831" s="5">
        <f t="shared" si="12691"/>
        <v>32</v>
      </c>
      <c r="J4831" s="8">
        <f t="shared" si="12683"/>
        <v>2.4890295662182575</v>
      </c>
      <c r="K4831" s="5">
        <f t="shared" si="12680"/>
        <v>4</v>
      </c>
      <c r="L4831" s="8">
        <f t="shared" si="12684"/>
        <v>3.2857142857142856</v>
      </c>
      <c r="M4831" s="8">
        <f t="shared" si="12682"/>
        <v>3.6395110923432616</v>
      </c>
      <c r="N4831" s="5">
        <v>2144</v>
      </c>
      <c r="O4831" s="18">
        <v>78</v>
      </c>
    </row>
    <row r="4832" spans="1:15" x14ac:dyDescent="0.2">
      <c r="A4832" s="5" t="s">
        <v>28</v>
      </c>
      <c r="B4832" s="13">
        <v>2143145</v>
      </c>
      <c r="C4832" s="6">
        <f t="shared" si="12681"/>
        <v>43950</v>
      </c>
      <c r="D4832" s="5">
        <f t="shared" si="12689"/>
        <v>26</v>
      </c>
      <c r="E4832" s="8">
        <f t="shared" si="12685"/>
        <v>42.571428571428569</v>
      </c>
      <c r="F4832" s="5">
        <f t="shared" si="12687"/>
        <v>29.4</v>
      </c>
      <c r="G4832" s="13">
        <v>101</v>
      </c>
      <c r="H4832" s="5">
        <f t="shared" si="12691"/>
        <v>41</v>
      </c>
      <c r="I4832" s="5">
        <f t="shared" si="12691"/>
        <v>33</v>
      </c>
      <c r="J4832" s="8">
        <f t="shared" si="12683"/>
        <v>2.091668421422054</v>
      </c>
      <c r="K4832" s="5">
        <f t="shared" si="12680"/>
        <v>2</v>
      </c>
      <c r="L4832" s="8">
        <f t="shared" si="12684"/>
        <v>2.7142857142857144</v>
      </c>
      <c r="M4832" s="8">
        <f t="shared" si="12682"/>
        <v>3.7328318895828323</v>
      </c>
      <c r="N4832" s="5">
        <v>2170</v>
      </c>
      <c r="O4832" s="18">
        <v>80</v>
      </c>
    </row>
    <row r="4833" spans="1:15" x14ac:dyDescent="0.2">
      <c r="A4833" s="5" t="s">
        <v>28</v>
      </c>
      <c r="B4833" s="13">
        <v>2143145</v>
      </c>
      <c r="C4833" s="6">
        <f t="shared" si="12681"/>
        <v>43951</v>
      </c>
      <c r="D4833" s="5">
        <f t="shared" si="12689"/>
        <v>84</v>
      </c>
      <c r="E4833" s="8">
        <f t="shared" si="12685"/>
        <v>46</v>
      </c>
      <c r="F4833" s="5">
        <f t="shared" si="12687"/>
        <v>39.200000000000003</v>
      </c>
      <c r="G4833" s="13">
        <v>105</v>
      </c>
      <c r="H4833" s="5">
        <f t="shared" si="12691"/>
        <v>42</v>
      </c>
      <c r="I4833" s="5">
        <f t="shared" si="12691"/>
        <v>34</v>
      </c>
      <c r="J4833" s="8">
        <f t="shared" si="12683"/>
        <v>2.2138191818494328</v>
      </c>
      <c r="K4833" s="5">
        <f t="shared" si="12680"/>
        <v>5</v>
      </c>
      <c r="L4833" s="8">
        <f t="shared" si="12684"/>
        <v>3.4285714285714284</v>
      </c>
      <c r="M4833" s="8">
        <f t="shared" si="12682"/>
        <v>3.9661338826817594</v>
      </c>
      <c r="N4833" s="5">
        <v>2254</v>
      </c>
      <c r="O4833" s="18">
        <v>85</v>
      </c>
    </row>
    <row r="4834" spans="1:15" x14ac:dyDescent="0.2">
      <c r="A4834" s="5" t="s">
        <v>28</v>
      </c>
      <c r="B4834" s="13">
        <v>2143145</v>
      </c>
      <c r="C4834" s="6">
        <f t="shared" si="12681"/>
        <v>43952</v>
      </c>
      <c r="D4834" s="5">
        <f t="shared" si="12689"/>
        <v>69</v>
      </c>
      <c r="E4834" s="8">
        <f t="shared" si="12685"/>
        <v>42.857142857142854</v>
      </c>
      <c r="F4834" s="5">
        <f t="shared" si="12687"/>
        <v>45</v>
      </c>
      <c r="G4834" s="13">
        <v>108</v>
      </c>
      <c r="H4834" s="5">
        <f t="shared" si="12691"/>
        <v>43</v>
      </c>
      <c r="I4834" s="5">
        <f t="shared" si="12691"/>
        <v>35</v>
      </c>
      <c r="J4834" s="8">
        <f t="shared" si="12683"/>
        <v>2.0178919755162439</v>
      </c>
      <c r="K4834" s="5">
        <f t="shared" si="12680"/>
        <v>8</v>
      </c>
      <c r="L4834" s="8">
        <f t="shared" si="12684"/>
        <v>4</v>
      </c>
      <c r="M4834" s="8">
        <f t="shared" si="12682"/>
        <v>4.3394170716400424</v>
      </c>
      <c r="N4834" s="5">
        <v>2323</v>
      </c>
      <c r="O4834" s="18">
        <v>93</v>
      </c>
    </row>
    <row r="4835" spans="1:15" x14ac:dyDescent="0.2">
      <c r="A4835" s="5" t="s">
        <v>28</v>
      </c>
      <c r="B4835" s="13">
        <v>2143145</v>
      </c>
      <c r="C4835" s="6">
        <f t="shared" si="12681"/>
        <v>43953</v>
      </c>
      <c r="D4835" s="5">
        <f t="shared" si="12689"/>
        <v>12</v>
      </c>
      <c r="E4835" s="8">
        <f t="shared" si="12685"/>
        <v>39.571428571428569</v>
      </c>
      <c r="F4835" s="5">
        <f t="shared" si="12687"/>
        <v>43</v>
      </c>
      <c r="G4835" s="13">
        <v>109</v>
      </c>
      <c r="H4835" s="5">
        <f t="shared" si="12691"/>
        <v>44</v>
      </c>
      <c r="I4835" s="5">
        <f t="shared" si="12691"/>
        <v>36</v>
      </c>
      <c r="J4835" s="8">
        <f t="shared" si="12683"/>
        <v>1.8263334871761059</v>
      </c>
      <c r="K4835" s="5">
        <f t="shared" si="12680"/>
        <v>0</v>
      </c>
      <c r="L4835" s="8">
        <f t="shared" si="12684"/>
        <v>3.1428571428571428</v>
      </c>
      <c r="M4835" s="8">
        <f t="shared" si="12682"/>
        <v>4.3394170716400424</v>
      </c>
      <c r="N4835" s="5">
        <v>2335</v>
      </c>
      <c r="O4835" s="18">
        <v>93</v>
      </c>
    </row>
    <row r="4836" spans="1:15" x14ac:dyDescent="0.2">
      <c r="A4836" s="5" t="s">
        <v>28</v>
      </c>
      <c r="B4836" s="13">
        <v>2143145</v>
      </c>
      <c r="C4836" s="6">
        <f t="shared" si="12681"/>
        <v>43954</v>
      </c>
      <c r="D4836" s="5">
        <f t="shared" si="12689"/>
        <v>10</v>
      </c>
      <c r="E4836" s="8">
        <f t="shared" si="12685"/>
        <v>35.285714285714285</v>
      </c>
      <c r="F4836" s="5">
        <f t="shared" si="12687"/>
        <v>40.200000000000003</v>
      </c>
      <c r="G4836" s="13">
        <v>109</v>
      </c>
      <c r="H4836" s="5">
        <f t="shared" si="12691"/>
        <v>45</v>
      </c>
      <c r="I4836" s="5">
        <f t="shared" si="12691"/>
        <v>37</v>
      </c>
      <c r="J4836" s="8">
        <f t="shared" si="12683"/>
        <v>1.5993265993265993</v>
      </c>
      <c r="K4836" s="5">
        <f t="shared" si="12680"/>
        <v>0</v>
      </c>
      <c r="L4836" s="8">
        <f t="shared" si="12684"/>
        <v>2.8571428571428572</v>
      </c>
      <c r="M4836" s="8">
        <f t="shared" si="12682"/>
        <v>4.3394170716400424</v>
      </c>
      <c r="N4836" s="5">
        <v>2345</v>
      </c>
      <c r="O4836" s="18">
        <v>93</v>
      </c>
    </row>
    <row r="4837" spans="1:15" x14ac:dyDescent="0.2">
      <c r="A4837" s="5" t="s">
        <v>28</v>
      </c>
      <c r="B4837" s="13">
        <v>2143145</v>
      </c>
      <c r="C4837" s="6">
        <f t="shared" si="12681"/>
        <v>43955</v>
      </c>
      <c r="D4837" s="5">
        <f t="shared" si="12689"/>
        <v>10</v>
      </c>
      <c r="E4837" s="8">
        <f t="shared" si="12685"/>
        <v>33.571428571428569</v>
      </c>
      <c r="F4837" s="5">
        <f t="shared" si="12687"/>
        <v>37</v>
      </c>
      <c r="G4837" s="13">
        <v>110</v>
      </c>
      <c r="H4837" s="5">
        <f t="shared" si="12691"/>
        <v>46</v>
      </c>
      <c r="I4837" s="5">
        <f t="shared" si="12691"/>
        <v>38</v>
      </c>
      <c r="J4837" s="8">
        <f t="shared" si="12683"/>
        <v>1.4976738257599898</v>
      </c>
      <c r="K4837" s="5">
        <f t="shared" si="12680"/>
        <v>3</v>
      </c>
      <c r="L4837" s="8">
        <f t="shared" si="12684"/>
        <v>3.1428571428571428</v>
      </c>
      <c r="M4837" s="8">
        <f t="shared" si="12682"/>
        <v>4.4793982674993993</v>
      </c>
      <c r="N4837" s="5">
        <v>2355</v>
      </c>
      <c r="O4837" s="18">
        <v>96</v>
      </c>
    </row>
    <row r="4838" spans="1:15" x14ac:dyDescent="0.2">
      <c r="A4838" s="5" t="s">
        <v>28</v>
      </c>
      <c r="B4838" s="13">
        <v>2143145</v>
      </c>
      <c r="C4838" s="6">
        <f t="shared" si="12681"/>
        <v>43956</v>
      </c>
      <c r="D4838" s="5">
        <f t="shared" si="12689"/>
        <v>37</v>
      </c>
      <c r="E4838" s="8">
        <f t="shared" si="12685"/>
        <v>35.428571428571431</v>
      </c>
      <c r="F4838" s="5">
        <f t="shared" si="12687"/>
        <v>27.6</v>
      </c>
      <c r="G4838" s="13">
        <v>112</v>
      </c>
      <c r="H4838" s="5">
        <f t="shared" si="12691"/>
        <v>47</v>
      </c>
      <c r="I4838" s="5">
        <f t="shared" si="12691"/>
        <v>39</v>
      </c>
      <c r="J4838" s="8">
        <f t="shared" si="12683"/>
        <v>1.5572020595253044</v>
      </c>
      <c r="K4838" s="5">
        <f t="shared" si="12680"/>
        <v>3</v>
      </c>
      <c r="L4838" s="8">
        <f t="shared" si="12684"/>
        <v>3</v>
      </c>
      <c r="M4838" s="8">
        <f t="shared" si="12682"/>
        <v>4.6193794633587553</v>
      </c>
      <c r="N4838" s="5">
        <v>2392</v>
      </c>
      <c r="O4838" s="18">
        <v>99</v>
      </c>
    </row>
    <row r="4839" spans="1:15" x14ac:dyDescent="0.2">
      <c r="A4839" s="5" t="s">
        <v>28</v>
      </c>
      <c r="B4839" s="13">
        <v>2143145</v>
      </c>
      <c r="C4839" s="6">
        <f t="shared" si="12681"/>
        <v>43957</v>
      </c>
      <c r="D4839" s="5">
        <f t="shared" si="12689"/>
        <v>37</v>
      </c>
      <c r="E4839" s="8">
        <f t="shared" si="12685"/>
        <v>37</v>
      </c>
      <c r="F4839" s="5">
        <f t="shared" si="12687"/>
        <v>21.2</v>
      </c>
      <c r="G4839" s="13">
        <v>113</v>
      </c>
      <c r="H4839" s="5">
        <f t="shared" si="12691"/>
        <v>48</v>
      </c>
      <c r="I4839" s="5">
        <f t="shared" si="12691"/>
        <v>40</v>
      </c>
      <c r="J4839" s="8">
        <f t="shared" si="12683"/>
        <v>1.6013354766909855</v>
      </c>
      <c r="K4839" s="5">
        <f t="shared" si="12680"/>
        <v>5</v>
      </c>
      <c r="L4839" s="8">
        <f t="shared" si="12684"/>
        <v>3.4285714285714284</v>
      </c>
      <c r="M4839" s="8">
        <f t="shared" si="12682"/>
        <v>4.8526814564576819</v>
      </c>
      <c r="N4839" s="5">
        <v>2429</v>
      </c>
      <c r="O4839" s="5">
        <v>104</v>
      </c>
    </row>
    <row r="4840" spans="1:15" x14ac:dyDescent="0.2">
      <c r="A4840" s="5" t="s">
        <v>28</v>
      </c>
      <c r="B4840" s="13">
        <v>2143145</v>
      </c>
      <c r="C4840" s="6">
        <f t="shared" si="12681"/>
        <v>43958</v>
      </c>
      <c r="D4840" s="5">
        <f t="shared" si="12689"/>
        <v>23</v>
      </c>
      <c r="E4840" s="8">
        <f t="shared" si="12685"/>
        <v>28.285714285714285</v>
      </c>
      <c r="F4840" s="5">
        <f t="shared" si="12687"/>
        <v>23.4</v>
      </c>
      <c r="G4840" s="13">
        <v>114</v>
      </c>
      <c r="H4840" s="5">
        <f t="shared" si="12691"/>
        <v>49</v>
      </c>
      <c r="I4840" s="5">
        <f t="shared" si="12691"/>
        <v>41</v>
      </c>
      <c r="J4840" s="8">
        <f t="shared" si="12683"/>
        <v>1.2048925941702671</v>
      </c>
      <c r="K4840" s="5">
        <f t="shared" si="12680"/>
        <v>5</v>
      </c>
      <c r="L4840" s="8">
        <f t="shared" si="12684"/>
        <v>3.4285714285714284</v>
      </c>
      <c r="M4840" s="8">
        <f t="shared" si="12682"/>
        <v>5.0859834495566094</v>
      </c>
      <c r="N4840" s="5">
        <v>2452</v>
      </c>
      <c r="O4840" s="18">
        <v>109</v>
      </c>
    </row>
    <row r="4841" spans="1:15" x14ac:dyDescent="0.2">
      <c r="A4841" s="5" t="s">
        <v>28</v>
      </c>
      <c r="B4841" s="13">
        <v>2143145</v>
      </c>
      <c r="C4841" s="6">
        <f t="shared" si="12681"/>
        <v>43959</v>
      </c>
      <c r="D4841" s="5">
        <f t="shared" si="12689"/>
        <v>60</v>
      </c>
      <c r="E4841" s="8">
        <f t="shared" si="12685"/>
        <v>27</v>
      </c>
      <c r="F4841" s="5">
        <f t="shared" ref="F4841" si="12692">SUM(D4837:D4841)/5</f>
        <v>33.4</v>
      </c>
      <c r="G4841" s="13">
        <v>117</v>
      </c>
      <c r="H4841" s="5">
        <f t="shared" si="12691"/>
        <v>50</v>
      </c>
      <c r="I4841" s="5">
        <f t="shared" si="12691"/>
        <v>42</v>
      </c>
      <c r="J4841" s="8">
        <f t="shared" si="12683"/>
        <v>1.1364319644038243</v>
      </c>
      <c r="K4841" s="5">
        <f t="shared" si="12680"/>
        <v>3</v>
      </c>
      <c r="L4841" s="8">
        <f t="shared" si="12684"/>
        <v>2.7142857142857144</v>
      </c>
      <c r="M4841" s="8">
        <f t="shared" si="12682"/>
        <v>5.2259646454159654</v>
      </c>
      <c r="N4841" s="5">
        <v>2512</v>
      </c>
      <c r="O4841" s="18">
        <v>112</v>
      </c>
    </row>
    <row r="4842" spans="1:15" x14ac:dyDescent="0.2">
      <c r="A4842" s="5" t="s">
        <v>28</v>
      </c>
      <c r="B4842" s="13">
        <v>2143145</v>
      </c>
      <c r="C4842" s="6">
        <f t="shared" si="12681"/>
        <v>43960</v>
      </c>
      <c r="D4842" s="5">
        <f t="shared" si="12689"/>
        <v>21</v>
      </c>
      <c r="E4842" s="13">
        <f t="shared" si="12685"/>
        <v>28.285714285714285</v>
      </c>
      <c r="F4842" s="13">
        <f t="shared" ref="F4842:F4855" si="12693">SUM(D4838:D4842)/5</f>
        <v>35.6</v>
      </c>
      <c r="G4842" s="13">
        <v>118</v>
      </c>
      <c r="H4842" s="5">
        <f t="shared" si="12691"/>
        <v>51</v>
      </c>
      <c r="I4842" s="5">
        <f t="shared" si="12691"/>
        <v>43</v>
      </c>
      <c r="J4842" s="8">
        <f t="shared" si="12683"/>
        <v>1.1771700356718193</v>
      </c>
      <c r="K4842" s="5">
        <f t="shared" si="12680"/>
        <v>3</v>
      </c>
      <c r="L4842" s="8">
        <f t="shared" ref="L4842:L4871" si="12694">SUM(K4836:K4842)/7</f>
        <v>3.1428571428571428</v>
      </c>
      <c r="M4842" s="8">
        <f t="shared" si="12682"/>
        <v>5.3659458412753214</v>
      </c>
      <c r="N4842" s="5">
        <v>2533</v>
      </c>
      <c r="O4842" s="18">
        <v>115</v>
      </c>
    </row>
    <row r="4843" spans="1:15" x14ac:dyDescent="0.2">
      <c r="A4843" s="5" t="s">
        <v>28</v>
      </c>
      <c r="B4843" s="13">
        <v>2143145</v>
      </c>
      <c r="C4843" s="6">
        <f t="shared" si="12681"/>
        <v>43961</v>
      </c>
      <c r="D4843" s="5">
        <f t="shared" si="12689"/>
        <v>23</v>
      </c>
      <c r="E4843" s="13">
        <f t="shared" ref="E4843:E4854" si="12695">SUM(D4837:D4843)/7</f>
        <v>30.142857142857142</v>
      </c>
      <c r="F4843" s="13">
        <f t="shared" si="12693"/>
        <v>32.799999999999997</v>
      </c>
      <c r="G4843" s="13">
        <v>119</v>
      </c>
      <c r="H4843" s="5">
        <f t="shared" ref="H4843:I4858" si="12696">H4842+1</f>
        <v>52</v>
      </c>
      <c r="I4843" s="5">
        <f t="shared" si="12696"/>
        <v>44</v>
      </c>
      <c r="J4843" s="8">
        <f t="shared" si="12683"/>
        <v>1.2398636737571982</v>
      </c>
      <c r="K4843" s="5">
        <f t="shared" si="12680"/>
        <v>2</v>
      </c>
      <c r="L4843" s="8">
        <f t="shared" si="12694"/>
        <v>3.4285714285714284</v>
      </c>
      <c r="M4843" s="8">
        <f t="shared" si="12682"/>
        <v>5.459266638514892</v>
      </c>
      <c r="N4843" s="5">
        <v>2556</v>
      </c>
      <c r="O4843" s="18">
        <v>117</v>
      </c>
    </row>
    <row r="4844" spans="1:15" x14ac:dyDescent="0.2">
      <c r="A4844" s="5" t="s">
        <v>28</v>
      </c>
      <c r="B4844" s="13">
        <v>2143145</v>
      </c>
      <c r="C4844" s="6">
        <f t="shared" si="12681"/>
        <v>43962</v>
      </c>
      <c r="D4844" s="5">
        <f t="shared" si="12689"/>
        <v>29</v>
      </c>
      <c r="E4844" s="13">
        <f t="shared" si="12695"/>
        <v>32.857142857142854</v>
      </c>
      <c r="F4844" s="13">
        <f t="shared" si="12693"/>
        <v>31.2</v>
      </c>
      <c r="G4844" s="13">
        <v>121</v>
      </c>
      <c r="H4844" s="5">
        <f t="shared" si="12696"/>
        <v>53</v>
      </c>
      <c r="I4844" s="5">
        <f t="shared" si="12696"/>
        <v>45</v>
      </c>
      <c r="J4844" s="8">
        <f t="shared" si="12683"/>
        <v>1.3349585002031457</v>
      </c>
      <c r="K4844" s="5">
        <f t="shared" si="12680"/>
        <v>1</v>
      </c>
      <c r="L4844" s="8">
        <f t="shared" si="12694"/>
        <v>3.1428571428571428</v>
      </c>
      <c r="M4844" s="8">
        <f t="shared" si="12682"/>
        <v>5.5059270371346782</v>
      </c>
      <c r="N4844" s="5">
        <v>2585</v>
      </c>
      <c r="O4844" s="18">
        <v>118</v>
      </c>
    </row>
    <row r="4845" spans="1:15" x14ac:dyDescent="0.2">
      <c r="A4845" s="5" t="s">
        <v>28</v>
      </c>
      <c r="B4845" s="13">
        <v>2143145</v>
      </c>
      <c r="C4845" s="6">
        <f t="shared" si="12681"/>
        <v>43963</v>
      </c>
      <c r="D4845" s="5">
        <f t="shared" si="12689"/>
        <v>9</v>
      </c>
      <c r="E4845" s="13">
        <f t="shared" si="12695"/>
        <v>28.857142857142858</v>
      </c>
      <c r="F4845" s="13">
        <f t="shared" si="12693"/>
        <v>28.4</v>
      </c>
      <c r="G4845" s="13">
        <v>121</v>
      </c>
      <c r="H4845" s="5">
        <f t="shared" si="12696"/>
        <v>54</v>
      </c>
      <c r="I4845" s="5">
        <f t="shared" si="12696"/>
        <v>46</v>
      </c>
      <c r="J4845" s="8">
        <f t="shared" si="12683"/>
        <v>1.1569963915459076</v>
      </c>
      <c r="K4845" s="5">
        <f t="shared" si="12680"/>
        <v>0</v>
      </c>
      <c r="L4845" s="8">
        <f t="shared" si="12694"/>
        <v>2.7142857142857144</v>
      </c>
      <c r="M4845" s="8">
        <f t="shared" si="12682"/>
        <v>5.5059270371346782</v>
      </c>
      <c r="N4845" s="5">
        <v>2594</v>
      </c>
      <c r="O4845" s="18">
        <v>118</v>
      </c>
    </row>
    <row r="4846" spans="1:15" x14ac:dyDescent="0.2">
      <c r="A4846" s="5" t="s">
        <v>28</v>
      </c>
      <c r="B4846" s="13">
        <v>2143145</v>
      </c>
      <c r="C4846" s="6">
        <f t="shared" si="12681"/>
        <v>43964</v>
      </c>
      <c r="D4846" s="5">
        <f t="shared" si="12689"/>
        <v>28</v>
      </c>
      <c r="E4846" s="13">
        <f t="shared" si="12695"/>
        <v>27.571428571428573</v>
      </c>
      <c r="F4846" s="13">
        <f t="shared" si="12693"/>
        <v>22</v>
      </c>
      <c r="G4846" s="13">
        <v>122</v>
      </c>
      <c r="H4846" s="5">
        <f t="shared" si="12696"/>
        <v>55</v>
      </c>
      <c r="I4846" s="5">
        <f t="shared" si="12696"/>
        <v>47</v>
      </c>
      <c r="J4846" s="8">
        <f t="shared" si="12683"/>
        <v>1.092803352018572</v>
      </c>
      <c r="K4846" s="5">
        <f t="shared" si="12680"/>
        <v>8</v>
      </c>
      <c r="L4846" s="8">
        <f t="shared" si="12694"/>
        <v>3.1428571428571428</v>
      </c>
      <c r="M4846" s="8">
        <f t="shared" si="12682"/>
        <v>5.8792102260929608</v>
      </c>
      <c r="N4846" s="5">
        <v>2622</v>
      </c>
      <c r="O4846" s="18">
        <v>126</v>
      </c>
    </row>
    <row r="4847" spans="1:15" x14ac:dyDescent="0.2">
      <c r="A4847" s="5" t="s">
        <v>28</v>
      </c>
      <c r="B4847" s="13">
        <v>2143145</v>
      </c>
      <c r="C4847" s="6">
        <f t="shared" si="12681"/>
        <v>43965</v>
      </c>
      <c r="D4847" s="5">
        <f t="shared" si="12689"/>
        <v>30</v>
      </c>
      <c r="E4847" s="13">
        <f t="shared" si="12695"/>
        <v>28.571428571428573</v>
      </c>
      <c r="F4847" s="13">
        <f t="shared" si="12693"/>
        <v>23.8</v>
      </c>
      <c r="G4847" s="13">
        <v>124</v>
      </c>
      <c r="H4847" s="5">
        <f t="shared" si="12696"/>
        <v>56</v>
      </c>
      <c r="I4847" s="5">
        <f t="shared" si="12696"/>
        <v>48</v>
      </c>
      <c r="J4847" s="8">
        <f t="shared" si="12683"/>
        <v>1.1201971546992273</v>
      </c>
      <c r="K4847" s="5">
        <f t="shared" si="12680"/>
        <v>5</v>
      </c>
      <c r="L4847" s="8">
        <f t="shared" si="12694"/>
        <v>3.1428571428571428</v>
      </c>
      <c r="M4847" s="8">
        <f t="shared" si="12682"/>
        <v>6.1125122191918884</v>
      </c>
      <c r="N4847" s="5">
        <v>2652</v>
      </c>
      <c r="O4847" s="18">
        <v>131</v>
      </c>
    </row>
    <row r="4848" spans="1:15" x14ac:dyDescent="0.2">
      <c r="A4848" s="5" t="s">
        <v>28</v>
      </c>
      <c r="B4848" s="13">
        <v>2143145</v>
      </c>
      <c r="C4848" s="6">
        <f t="shared" si="12681"/>
        <v>43966</v>
      </c>
      <c r="D4848" s="5">
        <f t="shared" si="12689"/>
        <v>29</v>
      </c>
      <c r="E4848" s="13">
        <f t="shared" si="12695"/>
        <v>24.142857142857142</v>
      </c>
      <c r="F4848" s="13">
        <f t="shared" si="12693"/>
        <v>25</v>
      </c>
      <c r="G4848" s="13">
        <v>125</v>
      </c>
      <c r="H4848" s="5">
        <f t="shared" si="12696"/>
        <v>57</v>
      </c>
      <c r="I4848" s="5">
        <f t="shared" si="12696"/>
        <v>49</v>
      </c>
      <c r="J4848" s="8">
        <f t="shared" si="12683"/>
        <v>0.93608064694804471</v>
      </c>
      <c r="K4848" s="5">
        <f t="shared" si="12680"/>
        <v>4</v>
      </c>
      <c r="L4848" s="8">
        <f t="shared" si="12694"/>
        <v>3.2857142857142856</v>
      </c>
      <c r="M4848" s="8">
        <f t="shared" si="12682"/>
        <v>6.2991538136710297</v>
      </c>
      <c r="N4848" s="5">
        <v>2681</v>
      </c>
      <c r="O4848" s="18">
        <v>135</v>
      </c>
    </row>
    <row r="4849" spans="1:15" x14ac:dyDescent="0.2">
      <c r="A4849" s="5" t="s">
        <v>28</v>
      </c>
      <c r="B4849" s="13">
        <v>2143145</v>
      </c>
      <c r="C4849" s="6">
        <f t="shared" si="12681"/>
        <v>43967</v>
      </c>
      <c r="D4849" s="5">
        <f t="shared" si="12689"/>
        <v>30</v>
      </c>
      <c r="E4849" s="13">
        <f t="shared" si="12695"/>
        <v>25.428571428571427</v>
      </c>
      <c r="F4849" s="13">
        <f t="shared" si="12693"/>
        <v>25.2</v>
      </c>
      <c r="G4849" s="13">
        <v>126</v>
      </c>
      <c r="H4849" s="5">
        <f t="shared" si="12696"/>
        <v>58</v>
      </c>
      <c r="I4849" s="5">
        <f t="shared" si="12696"/>
        <v>50</v>
      </c>
      <c r="J4849" s="8">
        <f t="shared" si="12683"/>
        <v>0.97678757614004275</v>
      </c>
      <c r="K4849" s="5">
        <f t="shared" si="12680"/>
        <v>2</v>
      </c>
      <c r="L4849" s="8">
        <f t="shared" si="12694"/>
        <v>3.1428571428571428</v>
      </c>
      <c r="M4849" s="8">
        <f t="shared" si="12682"/>
        <v>6.3924746109106003</v>
      </c>
      <c r="N4849" s="5">
        <v>2711</v>
      </c>
      <c r="O4849" s="18">
        <v>137</v>
      </c>
    </row>
    <row r="4850" spans="1:15" x14ac:dyDescent="0.2">
      <c r="A4850" s="5" t="s">
        <v>28</v>
      </c>
      <c r="B4850" s="13">
        <v>2143145</v>
      </c>
      <c r="C4850" s="6">
        <f t="shared" si="12681"/>
        <v>43968</v>
      </c>
      <c r="D4850" s="5">
        <f t="shared" si="12689"/>
        <v>14</v>
      </c>
      <c r="E4850" s="13">
        <f t="shared" si="12695"/>
        <v>24.142857142857142</v>
      </c>
      <c r="F4850" s="13">
        <f t="shared" si="12693"/>
        <v>26.2</v>
      </c>
      <c r="G4850" s="13">
        <v>127</v>
      </c>
      <c r="H4850" s="5">
        <f t="shared" si="12696"/>
        <v>59</v>
      </c>
      <c r="I4850" s="5">
        <f t="shared" si="12696"/>
        <v>51</v>
      </c>
      <c r="J4850" s="8">
        <f t="shared" si="12683"/>
        <v>0.91842834628552794</v>
      </c>
      <c r="K4850" s="5">
        <f t="shared" si="12680"/>
        <v>1</v>
      </c>
      <c r="L4850" s="8">
        <f t="shared" si="12694"/>
        <v>3</v>
      </c>
      <c r="M4850" s="8">
        <f t="shared" si="12682"/>
        <v>6.4391350095303856</v>
      </c>
      <c r="N4850" s="5">
        <v>2725</v>
      </c>
      <c r="O4850" s="18">
        <v>138</v>
      </c>
    </row>
    <row r="4851" spans="1:15" x14ac:dyDescent="0.2">
      <c r="A4851" s="5" t="s">
        <v>28</v>
      </c>
      <c r="B4851" s="13">
        <v>2143145</v>
      </c>
      <c r="C4851" s="6">
        <f t="shared" si="12681"/>
        <v>43969</v>
      </c>
      <c r="D4851" s="5">
        <f t="shared" si="12689"/>
        <v>15</v>
      </c>
      <c r="E4851" s="13">
        <f t="shared" si="12695"/>
        <v>22.142857142857142</v>
      </c>
      <c r="F4851" s="13">
        <f t="shared" si="12693"/>
        <v>23.6</v>
      </c>
      <c r="G4851" s="13">
        <v>128</v>
      </c>
      <c r="H4851" s="5">
        <f t="shared" si="12696"/>
        <v>60</v>
      </c>
      <c r="I4851" s="5">
        <f t="shared" si="12696"/>
        <v>52</v>
      </c>
      <c r="J4851" s="8">
        <f t="shared" si="12683"/>
        <v>0.83467959073774911</v>
      </c>
      <c r="K4851" s="5">
        <f t="shared" si="12680"/>
        <v>1</v>
      </c>
      <c r="L4851" s="8">
        <f t="shared" si="12694"/>
        <v>3</v>
      </c>
      <c r="M4851" s="8">
        <f t="shared" si="12682"/>
        <v>6.485795408150171</v>
      </c>
      <c r="N4851" s="5">
        <v>2740</v>
      </c>
      <c r="O4851" s="5">
        <v>139</v>
      </c>
    </row>
    <row r="4852" spans="1:15" x14ac:dyDescent="0.2">
      <c r="A4852" s="5" t="s">
        <v>28</v>
      </c>
      <c r="B4852" s="13">
        <v>2143145</v>
      </c>
      <c r="C4852" s="6">
        <f t="shared" si="12681"/>
        <v>43970</v>
      </c>
      <c r="D4852" s="5">
        <f t="shared" si="12689"/>
        <v>10</v>
      </c>
      <c r="E4852" s="13">
        <f t="shared" si="12695"/>
        <v>22.285714285714285</v>
      </c>
      <c r="F4852" s="13">
        <f t="shared" si="12693"/>
        <v>19.600000000000001</v>
      </c>
      <c r="G4852" s="13">
        <v>128</v>
      </c>
      <c r="H4852" s="5">
        <f t="shared" si="12696"/>
        <v>61</v>
      </c>
      <c r="I4852" s="5">
        <f t="shared" si="12696"/>
        <v>53</v>
      </c>
      <c r="J4852" s="8">
        <f t="shared" si="12683"/>
        <v>0.83311081441922552</v>
      </c>
      <c r="K4852" s="5">
        <f t="shared" ref="K4852:K4915" si="12697">O4852-O4851</f>
        <v>8</v>
      </c>
      <c r="L4852" s="8">
        <f t="shared" si="12694"/>
        <v>4.1428571428571432</v>
      </c>
      <c r="M4852" s="8">
        <f t="shared" si="12682"/>
        <v>6.8590785971084545</v>
      </c>
      <c r="N4852" s="5">
        <v>2750</v>
      </c>
      <c r="O4852" s="18">
        <v>147</v>
      </c>
    </row>
    <row r="4853" spans="1:15" x14ac:dyDescent="0.2">
      <c r="A4853" s="5" t="s">
        <v>28</v>
      </c>
      <c r="B4853" s="13">
        <v>2143145</v>
      </c>
      <c r="C4853" s="6">
        <f t="shared" si="12681"/>
        <v>43971</v>
      </c>
      <c r="D4853" s="5">
        <f t="shared" si="12689"/>
        <v>10</v>
      </c>
      <c r="E4853" s="13">
        <f t="shared" si="12695"/>
        <v>19.714285714285715</v>
      </c>
      <c r="F4853" s="13">
        <f t="shared" si="12693"/>
        <v>15.8</v>
      </c>
      <c r="G4853" s="13">
        <v>129</v>
      </c>
      <c r="H4853" s="5">
        <f t="shared" si="12696"/>
        <v>62</v>
      </c>
      <c r="I4853" s="5">
        <f t="shared" si="12696"/>
        <v>54</v>
      </c>
      <c r="J4853" s="8">
        <f t="shared" si="12683"/>
        <v>0.73089349081086818</v>
      </c>
      <c r="K4853" s="5">
        <f t="shared" si="12697"/>
        <v>2</v>
      </c>
      <c r="L4853" s="8">
        <f t="shared" si="12694"/>
        <v>3.2857142857142856</v>
      </c>
      <c r="M4853" s="8">
        <f t="shared" si="12682"/>
        <v>6.9523993943480251</v>
      </c>
      <c r="N4853" s="5">
        <v>2760</v>
      </c>
      <c r="O4853" s="18">
        <v>149</v>
      </c>
    </row>
    <row r="4854" spans="1:15" x14ac:dyDescent="0.2">
      <c r="A4854" s="5" t="s">
        <v>28</v>
      </c>
      <c r="B4854" s="13">
        <v>2143145</v>
      </c>
      <c r="C4854" s="6">
        <f t="shared" ref="C4854:C4917" si="12698">C4853+1</f>
        <v>43972</v>
      </c>
      <c r="D4854" s="5">
        <f t="shared" si="12689"/>
        <v>36</v>
      </c>
      <c r="E4854" s="13">
        <f t="shared" si="12695"/>
        <v>20.571428571428573</v>
      </c>
      <c r="F4854" s="13">
        <f t="shared" si="12693"/>
        <v>17</v>
      </c>
      <c r="G4854" s="13">
        <v>130</v>
      </c>
      <c r="H4854" s="5">
        <f t="shared" si="12696"/>
        <v>63</v>
      </c>
      <c r="I4854" s="5">
        <f t="shared" si="12696"/>
        <v>55</v>
      </c>
      <c r="J4854" s="8">
        <f t="shared" si="12683"/>
        <v>0.7571375992428625</v>
      </c>
      <c r="K4854" s="5">
        <f t="shared" si="12697"/>
        <v>2</v>
      </c>
      <c r="L4854" s="8">
        <f t="shared" si="12694"/>
        <v>2.8571428571428572</v>
      </c>
      <c r="M4854" s="8">
        <f t="shared" ref="M4854:M4917" si="12699">O4854/(B4854/100000)</f>
        <v>7.0457201915875958</v>
      </c>
      <c r="N4854" s="5">
        <v>2796</v>
      </c>
      <c r="O4854" s="18">
        <v>151</v>
      </c>
    </row>
    <row r="4855" spans="1:15" x14ac:dyDescent="0.2">
      <c r="A4855" s="5" t="s">
        <v>28</v>
      </c>
      <c r="B4855" s="13">
        <v>2143145</v>
      </c>
      <c r="C4855" s="6">
        <f t="shared" si="12698"/>
        <v>43973</v>
      </c>
      <c r="D4855" s="5">
        <f t="shared" si="12689"/>
        <v>22</v>
      </c>
      <c r="E4855" s="13">
        <f t="shared" ref="E4855:E4862" si="12700">SUM(D4849:D4855)/7</f>
        <v>19.571428571428573</v>
      </c>
      <c r="F4855" s="13">
        <f t="shared" si="12693"/>
        <v>18.600000000000001</v>
      </c>
      <c r="G4855" s="13">
        <v>131</v>
      </c>
      <c r="H4855" s="5">
        <f t="shared" si="12696"/>
        <v>64</v>
      </c>
      <c r="I4855" s="5">
        <f t="shared" si="12696"/>
        <v>56</v>
      </c>
      <c r="J4855" s="8">
        <f t="shared" si="12683"/>
        <v>0.71491937588060339</v>
      </c>
      <c r="K4855" s="5">
        <f t="shared" si="12697"/>
        <v>0</v>
      </c>
      <c r="L4855" s="8">
        <f t="shared" si="12694"/>
        <v>2.2857142857142856</v>
      </c>
      <c r="M4855" s="8">
        <f t="shared" si="12699"/>
        <v>7.0457201915875958</v>
      </c>
      <c r="N4855" s="5">
        <v>2818</v>
      </c>
      <c r="O4855" s="18">
        <v>151</v>
      </c>
    </row>
    <row r="4856" spans="1:15" x14ac:dyDescent="0.2">
      <c r="A4856" s="5" t="s">
        <v>28</v>
      </c>
      <c r="B4856" s="13">
        <v>2143145</v>
      </c>
      <c r="C4856" s="6">
        <f t="shared" si="12698"/>
        <v>43974</v>
      </c>
      <c r="D4856" s="5">
        <f t="shared" si="12689"/>
        <v>12</v>
      </c>
      <c r="E4856" s="13">
        <f t="shared" si="12700"/>
        <v>17</v>
      </c>
      <c r="F4856" s="13">
        <f t="shared" ref="F4856" si="12701">SUM(D4852:D4856)/5</f>
        <v>18</v>
      </c>
      <c r="G4856" s="13">
        <v>132</v>
      </c>
      <c r="H4856" s="5">
        <f t="shared" si="12696"/>
        <v>65</v>
      </c>
      <c r="I4856" s="5">
        <f t="shared" si="12696"/>
        <v>57</v>
      </c>
      <c r="J4856" s="8">
        <f t="shared" si="12683"/>
        <v>0.61658031088082899</v>
      </c>
      <c r="K4856" s="5">
        <f t="shared" si="12697"/>
        <v>0</v>
      </c>
      <c r="L4856" s="8">
        <f t="shared" si="12694"/>
        <v>2</v>
      </c>
      <c r="M4856" s="8">
        <f t="shared" si="12699"/>
        <v>7.0457201915875958</v>
      </c>
      <c r="N4856" s="5">
        <v>2830</v>
      </c>
      <c r="O4856" s="18">
        <v>151</v>
      </c>
    </row>
    <row r="4857" spans="1:15" x14ac:dyDescent="0.2">
      <c r="A4857" s="5" t="s">
        <v>28</v>
      </c>
      <c r="B4857" s="13">
        <v>2143145</v>
      </c>
      <c r="C4857" s="6">
        <f t="shared" si="12698"/>
        <v>43975</v>
      </c>
      <c r="D4857" s="5">
        <f t="shared" si="12689"/>
        <v>27</v>
      </c>
      <c r="E4857" s="13">
        <f t="shared" si="12700"/>
        <v>18.857142857142858</v>
      </c>
      <c r="F4857" s="13">
        <f t="shared" ref="F4857:F4858" si="12702">SUM(D4853:D4857)/5</f>
        <v>21.4</v>
      </c>
      <c r="G4857" s="13">
        <v>133</v>
      </c>
      <c r="H4857" s="5">
        <f t="shared" si="12696"/>
        <v>66</v>
      </c>
      <c r="I4857" s="5">
        <f t="shared" si="12696"/>
        <v>58</v>
      </c>
      <c r="J4857" s="8">
        <f t="shared" si="12683"/>
        <v>0.67974663988876871</v>
      </c>
      <c r="K4857" s="5">
        <f t="shared" si="12697"/>
        <v>1</v>
      </c>
      <c r="L4857" s="8">
        <f t="shared" si="12694"/>
        <v>2</v>
      </c>
      <c r="M4857" s="8">
        <f t="shared" si="12699"/>
        <v>7.092380590207382</v>
      </c>
      <c r="N4857" s="5">
        <v>2857</v>
      </c>
      <c r="O4857" s="18">
        <v>152</v>
      </c>
    </row>
    <row r="4858" spans="1:15" x14ac:dyDescent="0.2">
      <c r="A4858" s="5" t="s">
        <v>28</v>
      </c>
      <c r="B4858" s="13">
        <v>2143145</v>
      </c>
      <c r="C4858" s="6">
        <f t="shared" si="12698"/>
        <v>43976</v>
      </c>
      <c r="D4858" s="5">
        <f t="shared" si="12689"/>
        <v>14</v>
      </c>
      <c r="E4858" s="13">
        <f t="shared" si="12700"/>
        <v>18.714285714285715</v>
      </c>
      <c r="F4858" s="13">
        <f t="shared" si="12702"/>
        <v>22.2</v>
      </c>
      <c r="G4858" s="13">
        <v>134</v>
      </c>
      <c r="H4858" s="5">
        <f t="shared" si="12696"/>
        <v>67</v>
      </c>
      <c r="I4858" s="5">
        <f t="shared" si="12696"/>
        <v>59</v>
      </c>
      <c r="J4858" s="8">
        <f t="shared" ref="J4858:J4921" si="12703">E4858/(SUM(N4851:N4857)/7)*100</f>
        <v>0.67004245307145416</v>
      </c>
      <c r="K4858" s="5">
        <f t="shared" si="12697"/>
        <v>0</v>
      </c>
      <c r="L4858" s="8">
        <f t="shared" si="12694"/>
        <v>1.8571428571428572</v>
      </c>
      <c r="M4858" s="8">
        <f t="shared" si="12699"/>
        <v>7.092380590207382</v>
      </c>
      <c r="N4858" s="5">
        <v>2871</v>
      </c>
      <c r="O4858" s="18">
        <v>152</v>
      </c>
    </row>
    <row r="4859" spans="1:15" x14ac:dyDescent="0.2">
      <c r="A4859" s="5" t="s">
        <v>28</v>
      </c>
      <c r="B4859" s="13">
        <v>2143145</v>
      </c>
      <c r="C4859" s="6">
        <f t="shared" si="12698"/>
        <v>43977</v>
      </c>
      <c r="D4859" s="5">
        <f t="shared" si="12689"/>
        <v>6</v>
      </c>
      <c r="E4859" s="13">
        <f t="shared" si="12700"/>
        <v>18.142857142857142</v>
      </c>
      <c r="F4859" s="13">
        <f t="shared" ref="F4859" si="12704">SUM(D4855:D4859)/5</f>
        <v>16.2</v>
      </c>
      <c r="G4859" s="13">
        <v>134</v>
      </c>
      <c r="H4859" s="5">
        <f t="shared" ref="H4859:I4874" si="12705">H4858+1</f>
        <v>68</v>
      </c>
      <c r="I4859" s="5">
        <f t="shared" si="12705"/>
        <v>60</v>
      </c>
      <c r="J4859" s="8">
        <f t="shared" si="12703"/>
        <v>0.64525962808657655</v>
      </c>
      <c r="K4859" s="5">
        <f t="shared" si="12697"/>
        <v>1</v>
      </c>
      <c r="L4859" s="8">
        <f t="shared" si="12694"/>
        <v>0.8571428571428571</v>
      </c>
      <c r="M4859" s="8">
        <f t="shared" si="12699"/>
        <v>7.1390409888271673</v>
      </c>
      <c r="N4859" s="5">
        <v>2877</v>
      </c>
      <c r="O4859" s="18">
        <v>153</v>
      </c>
    </row>
    <row r="4860" spans="1:15" x14ac:dyDescent="0.2">
      <c r="A4860" s="5" t="s">
        <v>28</v>
      </c>
      <c r="B4860" s="13">
        <v>2143145</v>
      </c>
      <c r="C4860" s="6">
        <f t="shared" si="12698"/>
        <v>43978</v>
      </c>
      <c r="D4860" s="5">
        <f t="shared" si="12689"/>
        <v>21</v>
      </c>
      <c r="E4860" s="13">
        <f t="shared" si="12700"/>
        <v>19.714285714285715</v>
      </c>
      <c r="F4860" s="13">
        <f t="shared" ref="F4860:F4861" si="12706">SUM(D4856:D4860)/5</f>
        <v>16</v>
      </c>
      <c r="G4860" s="13">
        <f t="shared" ref="G4860:G4923" si="12707">N4860/(B4860/100000)</f>
        <v>135.22183520013812</v>
      </c>
      <c r="H4860" s="5">
        <f t="shared" si="12705"/>
        <v>69</v>
      </c>
      <c r="I4860" s="5">
        <f t="shared" si="12705"/>
        <v>61</v>
      </c>
      <c r="J4860" s="8">
        <f t="shared" si="12703"/>
        <v>0.69665303649856136</v>
      </c>
      <c r="K4860" s="5">
        <f t="shared" si="12697"/>
        <v>4</v>
      </c>
      <c r="L4860" s="8">
        <f t="shared" si="12694"/>
        <v>1.1428571428571428</v>
      </c>
      <c r="M4860" s="8">
        <f t="shared" si="12699"/>
        <v>7.3256825833063086</v>
      </c>
      <c r="N4860" s="5">
        <v>2898</v>
      </c>
      <c r="O4860" s="18">
        <v>157</v>
      </c>
    </row>
    <row r="4861" spans="1:15" x14ac:dyDescent="0.2">
      <c r="A4861" s="5" t="s">
        <v>28</v>
      </c>
      <c r="B4861" s="13">
        <v>2143145</v>
      </c>
      <c r="C4861" s="6">
        <f t="shared" si="12698"/>
        <v>43979</v>
      </c>
      <c r="D4861" s="5">
        <f t="shared" si="12689"/>
        <v>34</v>
      </c>
      <c r="E4861" s="13">
        <f t="shared" si="12700"/>
        <v>19.428571428571427</v>
      </c>
      <c r="F4861" s="13">
        <f t="shared" si="12706"/>
        <v>20.399999999999999</v>
      </c>
      <c r="G4861" s="13">
        <f t="shared" si="12707"/>
        <v>136.8082887532108</v>
      </c>
      <c r="H4861" s="5">
        <f t="shared" si="12705"/>
        <v>70</v>
      </c>
      <c r="I4861" s="5">
        <f t="shared" si="12705"/>
        <v>62</v>
      </c>
      <c r="J4861" s="8">
        <f t="shared" si="12703"/>
        <v>0.68180678798816863</v>
      </c>
      <c r="K4861" s="5">
        <f t="shared" si="12697"/>
        <v>1</v>
      </c>
      <c r="L4861" s="8">
        <f t="shared" si="12694"/>
        <v>1</v>
      </c>
      <c r="M4861" s="8">
        <f t="shared" si="12699"/>
        <v>7.3723429819260939</v>
      </c>
      <c r="N4861" s="5">
        <v>2932</v>
      </c>
      <c r="O4861" s="18">
        <v>158</v>
      </c>
    </row>
    <row r="4862" spans="1:15" x14ac:dyDescent="0.2">
      <c r="A4862" s="5" t="s">
        <v>28</v>
      </c>
      <c r="B4862" s="13">
        <v>2143145</v>
      </c>
      <c r="C4862" s="6">
        <f t="shared" si="12698"/>
        <v>43980</v>
      </c>
      <c r="D4862" s="5">
        <f t="shared" si="12689"/>
        <v>26</v>
      </c>
      <c r="E4862" s="13">
        <f t="shared" si="12700"/>
        <v>20</v>
      </c>
      <c r="F4862" s="13">
        <f t="shared" ref="F4862" si="12708">SUM(D4858:D4862)/5</f>
        <v>20.2</v>
      </c>
      <c r="G4862" s="13">
        <f t="shared" si="12707"/>
        <v>138.02145911732524</v>
      </c>
      <c r="H4862" s="5">
        <f t="shared" si="12705"/>
        <v>71</v>
      </c>
      <c r="I4862" s="5">
        <f t="shared" si="12705"/>
        <v>63</v>
      </c>
      <c r="J4862" s="8">
        <f t="shared" si="12703"/>
        <v>0.69710700592540953</v>
      </c>
      <c r="K4862" s="5">
        <f t="shared" si="12697"/>
        <v>1</v>
      </c>
      <c r="L4862" s="8">
        <f t="shared" si="12694"/>
        <v>1.1428571428571428</v>
      </c>
      <c r="M4862" s="8">
        <f t="shared" si="12699"/>
        <v>7.4190033805458793</v>
      </c>
      <c r="N4862" s="5">
        <v>2958</v>
      </c>
      <c r="O4862" s="18">
        <v>159</v>
      </c>
    </row>
    <row r="4863" spans="1:15" x14ac:dyDescent="0.2">
      <c r="A4863" s="5" t="s">
        <v>28</v>
      </c>
      <c r="B4863" s="13">
        <v>2143145</v>
      </c>
      <c r="C4863" s="6">
        <f t="shared" si="12698"/>
        <v>43981</v>
      </c>
      <c r="D4863" s="5">
        <f t="shared" si="12689"/>
        <v>16</v>
      </c>
      <c r="E4863" s="13">
        <f t="shared" ref="E4863:E4872" si="12709">SUM(D4857:D4863)/7</f>
        <v>20.571428571428573</v>
      </c>
      <c r="F4863" s="13">
        <f t="shared" ref="F4863:F4872" si="12710">SUM(D4859:D4863)/5</f>
        <v>20.6</v>
      </c>
      <c r="G4863" s="13">
        <f t="shared" si="12707"/>
        <v>138.7680254952418</v>
      </c>
      <c r="H4863" s="5">
        <f t="shared" si="12705"/>
        <v>72</v>
      </c>
      <c r="I4863" s="5">
        <f t="shared" si="12705"/>
        <v>64</v>
      </c>
      <c r="J4863" s="8">
        <f t="shared" si="12703"/>
        <v>0.71206052514463736</v>
      </c>
      <c r="K4863" s="5">
        <f t="shared" si="12697"/>
        <v>2</v>
      </c>
      <c r="L4863" s="8">
        <f t="shared" si="12694"/>
        <v>1.4285714285714286</v>
      </c>
      <c r="M4863" s="8">
        <f t="shared" si="12699"/>
        <v>7.5123241777854499</v>
      </c>
      <c r="N4863" s="5">
        <v>2974</v>
      </c>
      <c r="O4863" s="18">
        <v>161</v>
      </c>
    </row>
    <row r="4864" spans="1:15" x14ac:dyDescent="0.2">
      <c r="A4864" s="5" t="s">
        <v>28</v>
      </c>
      <c r="B4864" s="13">
        <v>2143145</v>
      </c>
      <c r="C4864" s="6">
        <f t="shared" si="12698"/>
        <v>43982</v>
      </c>
      <c r="D4864" s="5">
        <f t="shared" si="12689"/>
        <v>10</v>
      </c>
      <c r="E4864" s="13">
        <f t="shared" si="12709"/>
        <v>18.142857142857142</v>
      </c>
      <c r="F4864" s="13">
        <f t="shared" si="12710"/>
        <v>21.4</v>
      </c>
      <c r="G4864" s="13">
        <f t="shared" si="12707"/>
        <v>139.23462948143964</v>
      </c>
      <c r="H4864" s="5">
        <f t="shared" si="12705"/>
        <v>73</v>
      </c>
      <c r="I4864" s="5">
        <f t="shared" si="12705"/>
        <v>65</v>
      </c>
      <c r="J4864" s="8">
        <f t="shared" si="12703"/>
        <v>0.62355771591299658</v>
      </c>
      <c r="K4864" s="5">
        <f t="shared" si="12697"/>
        <v>1</v>
      </c>
      <c r="L4864" s="8">
        <f t="shared" si="12694"/>
        <v>1.4285714285714286</v>
      </c>
      <c r="M4864" s="8">
        <f t="shared" si="12699"/>
        <v>7.5589845764052352</v>
      </c>
      <c r="N4864" s="5">
        <v>2984</v>
      </c>
      <c r="O4864" s="18">
        <v>162</v>
      </c>
    </row>
    <row r="4865" spans="1:15" x14ac:dyDescent="0.2">
      <c r="A4865" s="5" t="s">
        <v>28</v>
      </c>
      <c r="B4865" s="13">
        <v>2143145</v>
      </c>
      <c r="C4865" s="6">
        <f t="shared" si="12698"/>
        <v>43983</v>
      </c>
      <c r="D4865" s="5">
        <f t="shared" si="12689"/>
        <v>31</v>
      </c>
      <c r="E4865" s="13">
        <f t="shared" si="12709"/>
        <v>20.571428571428573</v>
      </c>
      <c r="F4865" s="13">
        <f t="shared" si="12710"/>
        <v>23.4</v>
      </c>
      <c r="G4865" s="13">
        <f t="shared" si="12707"/>
        <v>140.68110183865301</v>
      </c>
      <c r="H4865" s="5">
        <f t="shared" si="12705"/>
        <v>74</v>
      </c>
      <c r="I4865" s="5">
        <f t="shared" si="12705"/>
        <v>66</v>
      </c>
      <c r="J4865" s="8">
        <f t="shared" si="12703"/>
        <v>0.70264467649068019</v>
      </c>
      <c r="K4865" s="5">
        <f t="shared" si="12697"/>
        <v>0</v>
      </c>
      <c r="L4865" s="8">
        <f t="shared" si="12694"/>
        <v>1.4285714285714286</v>
      </c>
      <c r="M4865" s="8">
        <f t="shared" si="12699"/>
        <v>7.5589845764052352</v>
      </c>
      <c r="N4865" s="5">
        <v>3015</v>
      </c>
      <c r="O4865" s="18">
        <v>162</v>
      </c>
    </row>
    <row r="4866" spans="1:15" x14ac:dyDescent="0.2">
      <c r="A4866" s="5" t="s">
        <v>28</v>
      </c>
      <c r="B4866" s="13">
        <v>2143145</v>
      </c>
      <c r="C4866" s="6">
        <f t="shared" si="12698"/>
        <v>43984</v>
      </c>
      <c r="D4866" s="5">
        <f t="shared" si="12689"/>
        <v>2</v>
      </c>
      <c r="E4866" s="13">
        <f t="shared" si="12709"/>
        <v>20</v>
      </c>
      <c r="F4866" s="13">
        <f t="shared" si="12710"/>
        <v>17</v>
      </c>
      <c r="G4866" s="13">
        <f t="shared" si="12707"/>
        <v>140.77442263589256</v>
      </c>
      <c r="H4866" s="5">
        <f t="shared" si="12705"/>
        <v>75</v>
      </c>
      <c r="I4866" s="5">
        <f t="shared" si="12705"/>
        <v>67</v>
      </c>
      <c r="J4866" s="8">
        <f t="shared" si="12703"/>
        <v>0.67836030623122401</v>
      </c>
      <c r="K4866" s="5">
        <f t="shared" si="12697"/>
        <v>1</v>
      </c>
      <c r="L4866" s="8">
        <f t="shared" si="12694"/>
        <v>1.4285714285714286</v>
      </c>
      <c r="M4866" s="8">
        <f t="shared" si="12699"/>
        <v>7.6056449750250215</v>
      </c>
      <c r="N4866" s="5">
        <v>3017</v>
      </c>
      <c r="O4866" s="18">
        <v>163</v>
      </c>
    </row>
    <row r="4867" spans="1:15" x14ac:dyDescent="0.2">
      <c r="A4867" s="5" t="s">
        <v>28</v>
      </c>
      <c r="B4867" s="13">
        <v>2143145</v>
      </c>
      <c r="C4867" s="6">
        <f t="shared" si="12698"/>
        <v>43985</v>
      </c>
      <c r="D4867" s="5">
        <f t="shared" si="12689"/>
        <v>5</v>
      </c>
      <c r="E4867" s="13">
        <f t="shared" si="12709"/>
        <v>17.714285714285715</v>
      </c>
      <c r="F4867" s="13">
        <f t="shared" si="12710"/>
        <v>12.8</v>
      </c>
      <c r="G4867" s="13">
        <f t="shared" si="12707"/>
        <v>141.0077246289915</v>
      </c>
      <c r="H4867" s="5">
        <f t="shared" si="12705"/>
        <v>76</v>
      </c>
      <c r="I4867" s="5">
        <f t="shared" si="12705"/>
        <v>68</v>
      </c>
      <c r="J4867" s="8">
        <f t="shared" si="12703"/>
        <v>0.59678506112234098</v>
      </c>
      <c r="K4867" s="5">
        <f t="shared" si="12697"/>
        <v>3</v>
      </c>
      <c r="L4867" s="8">
        <f t="shared" si="12694"/>
        <v>1.2857142857142858</v>
      </c>
      <c r="M4867" s="8">
        <f t="shared" si="12699"/>
        <v>7.7456261708843774</v>
      </c>
      <c r="N4867" s="5">
        <v>3022</v>
      </c>
      <c r="O4867" s="18">
        <v>166</v>
      </c>
    </row>
    <row r="4868" spans="1:15" x14ac:dyDescent="0.2">
      <c r="A4868" s="5" t="s">
        <v>28</v>
      </c>
      <c r="B4868" s="13">
        <v>2143145</v>
      </c>
      <c r="C4868" s="6">
        <f t="shared" si="12698"/>
        <v>43986</v>
      </c>
      <c r="D4868" s="5">
        <f t="shared" si="12689"/>
        <v>11</v>
      </c>
      <c r="E4868" s="13">
        <f t="shared" si="12709"/>
        <v>14.428571428571429</v>
      </c>
      <c r="F4868" s="13">
        <f t="shared" si="12710"/>
        <v>11.8</v>
      </c>
      <c r="G4868" s="13">
        <f t="shared" si="12707"/>
        <v>141.52098901380913</v>
      </c>
      <c r="H4868" s="5">
        <f t="shared" si="12705"/>
        <v>77</v>
      </c>
      <c r="I4868" s="5">
        <f t="shared" si="12705"/>
        <v>69</v>
      </c>
      <c r="J4868" s="8">
        <f t="shared" si="12703"/>
        <v>0.48320734857908337</v>
      </c>
      <c r="K4868" s="5">
        <f t="shared" si="12697"/>
        <v>1</v>
      </c>
      <c r="L4868" s="8">
        <f t="shared" si="12694"/>
        <v>1.2857142857142858</v>
      </c>
      <c r="M4868" s="8">
        <f t="shared" si="12699"/>
        <v>7.7922865695041628</v>
      </c>
      <c r="N4868" s="5">
        <v>3033</v>
      </c>
      <c r="O4868" s="18">
        <v>167</v>
      </c>
    </row>
    <row r="4869" spans="1:15" x14ac:dyDescent="0.2">
      <c r="A4869" s="5" t="s">
        <v>28</v>
      </c>
      <c r="B4869" s="13">
        <v>2143145</v>
      </c>
      <c r="C4869" s="6">
        <f t="shared" si="12698"/>
        <v>43987</v>
      </c>
      <c r="D4869" s="5">
        <f t="shared" ref="D4869:D4932" si="12711">N4869-N4868</f>
        <v>18</v>
      </c>
      <c r="E4869" s="13">
        <f t="shared" si="12709"/>
        <v>13.285714285714286</v>
      </c>
      <c r="F4869" s="13">
        <f t="shared" si="12710"/>
        <v>13.4</v>
      </c>
      <c r="G4869" s="13">
        <f t="shared" si="12707"/>
        <v>142.36087618896528</v>
      </c>
      <c r="H4869" s="5">
        <f t="shared" si="12705"/>
        <v>78</v>
      </c>
      <c r="I4869" s="5">
        <f t="shared" si="12705"/>
        <v>70</v>
      </c>
      <c r="J4869" s="8">
        <f t="shared" si="12703"/>
        <v>0.4427938865876303</v>
      </c>
      <c r="K4869" s="5">
        <f t="shared" si="12697"/>
        <v>2</v>
      </c>
      <c r="L4869" s="8">
        <f t="shared" si="12694"/>
        <v>1.4285714285714286</v>
      </c>
      <c r="M4869" s="8">
        <f t="shared" si="12699"/>
        <v>7.8856073667437334</v>
      </c>
      <c r="N4869" s="5">
        <v>3051</v>
      </c>
      <c r="O4869" s="18">
        <v>169</v>
      </c>
    </row>
    <row r="4870" spans="1:15" x14ac:dyDescent="0.2">
      <c r="A4870" s="5" t="s">
        <v>28</v>
      </c>
      <c r="B4870" s="13">
        <v>2143145</v>
      </c>
      <c r="C4870" s="6">
        <f t="shared" si="12698"/>
        <v>43988</v>
      </c>
      <c r="D4870" s="5">
        <f t="shared" si="12711"/>
        <v>15</v>
      </c>
      <c r="E4870" s="13">
        <f t="shared" si="12709"/>
        <v>13.142857142857142</v>
      </c>
      <c r="F4870" s="13">
        <f t="shared" si="12710"/>
        <v>10.199999999999999</v>
      </c>
      <c r="G4870" s="13">
        <f t="shared" si="12707"/>
        <v>143.06078216826205</v>
      </c>
      <c r="H4870" s="5">
        <f t="shared" si="12705"/>
        <v>79</v>
      </c>
      <c r="I4870" s="5">
        <f t="shared" si="12705"/>
        <v>71</v>
      </c>
      <c r="J4870" s="8">
        <f t="shared" si="12703"/>
        <v>0.43610163064087976</v>
      </c>
      <c r="K4870" s="5">
        <f t="shared" si="12697"/>
        <v>1</v>
      </c>
      <c r="L4870" s="8">
        <f t="shared" si="12694"/>
        <v>1.2857142857142858</v>
      </c>
      <c r="M4870" s="8">
        <f t="shared" si="12699"/>
        <v>7.9322677653635187</v>
      </c>
      <c r="N4870" s="5">
        <v>3066</v>
      </c>
      <c r="O4870" s="18">
        <v>170</v>
      </c>
    </row>
    <row r="4871" spans="1:15" x14ac:dyDescent="0.2">
      <c r="A4871" s="5" t="s">
        <v>28</v>
      </c>
      <c r="B4871" s="13">
        <v>2143145</v>
      </c>
      <c r="C4871" s="6">
        <f t="shared" si="12698"/>
        <v>43989</v>
      </c>
      <c r="D4871" s="5">
        <f t="shared" si="12711"/>
        <v>11</v>
      </c>
      <c r="E4871" s="13">
        <f t="shared" si="12709"/>
        <v>13.285714285714286</v>
      </c>
      <c r="F4871" s="13">
        <f t="shared" si="12710"/>
        <v>12</v>
      </c>
      <c r="G4871" s="13">
        <f t="shared" si="12707"/>
        <v>143.57404655307968</v>
      </c>
      <c r="H4871" s="5">
        <f t="shared" si="12705"/>
        <v>80</v>
      </c>
      <c r="I4871" s="5">
        <f t="shared" si="12705"/>
        <v>72</v>
      </c>
      <c r="J4871" s="8">
        <f t="shared" si="12703"/>
        <v>0.43892769492165379</v>
      </c>
      <c r="K4871" s="5">
        <f t="shared" si="12697"/>
        <v>0</v>
      </c>
      <c r="L4871" s="8">
        <f t="shared" si="12694"/>
        <v>1.1428571428571428</v>
      </c>
      <c r="M4871" s="8">
        <f t="shared" si="12699"/>
        <v>7.9322677653635187</v>
      </c>
      <c r="N4871" s="5">
        <v>3077</v>
      </c>
      <c r="O4871" s="18">
        <v>170</v>
      </c>
    </row>
    <row r="4872" spans="1:15" x14ac:dyDescent="0.2">
      <c r="A4872" s="5" t="s">
        <v>28</v>
      </c>
      <c r="B4872" s="13">
        <v>2143145</v>
      </c>
      <c r="C4872" s="6">
        <f t="shared" si="12698"/>
        <v>43990</v>
      </c>
      <c r="D4872" s="5">
        <f t="shared" si="12711"/>
        <v>4</v>
      </c>
      <c r="E4872" s="13">
        <f t="shared" si="12709"/>
        <v>9.4285714285714288</v>
      </c>
      <c r="F4872" s="13">
        <f t="shared" si="12710"/>
        <v>11.8</v>
      </c>
      <c r="G4872" s="13">
        <f t="shared" si="12707"/>
        <v>143.76068814755882</v>
      </c>
      <c r="H4872" s="5">
        <f t="shared" si="12705"/>
        <v>81</v>
      </c>
      <c r="I4872" s="5">
        <f t="shared" si="12705"/>
        <v>73</v>
      </c>
      <c r="J4872" s="8">
        <f t="shared" si="12703"/>
        <v>0.31013580188900897</v>
      </c>
      <c r="K4872" s="5">
        <f t="shared" si="12697"/>
        <v>0</v>
      </c>
      <c r="L4872" s="8">
        <f t="shared" ref="L4872:L4935" si="12712">SUM(K4866:K4872)/7</f>
        <v>1.1428571428571428</v>
      </c>
      <c r="M4872" s="8">
        <f t="shared" si="12699"/>
        <v>7.9322677653635187</v>
      </c>
      <c r="N4872" s="5">
        <v>3081</v>
      </c>
      <c r="O4872" s="18">
        <v>170</v>
      </c>
    </row>
    <row r="4873" spans="1:15" x14ac:dyDescent="0.2">
      <c r="A4873" s="5" t="s">
        <v>28</v>
      </c>
      <c r="B4873" s="13">
        <v>2143145</v>
      </c>
      <c r="C4873" s="6">
        <f t="shared" si="12698"/>
        <v>43991</v>
      </c>
      <c r="D4873" s="5">
        <f t="shared" si="12711"/>
        <v>19</v>
      </c>
      <c r="E4873" s="13">
        <f t="shared" ref="E4873:E4936" si="12713">SUM(D4867:D4873)/7</f>
        <v>11.857142857142858</v>
      </c>
      <c r="F4873" s="13">
        <f t="shared" ref="F4873:F4936" si="12714">SUM(D4869:D4873)/5</f>
        <v>13.4</v>
      </c>
      <c r="G4873" s="13">
        <f t="shared" si="12707"/>
        <v>144.64723572133477</v>
      </c>
      <c r="H4873" s="5">
        <f t="shared" si="12705"/>
        <v>82</v>
      </c>
      <c r="I4873" s="5">
        <f t="shared" si="12705"/>
        <v>74</v>
      </c>
      <c r="J4873" s="8">
        <f t="shared" si="12703"/>
        <v>0.38881341640511552</v>
      </c>
      <c r="K4873" s="5">
        <f t="shared" si="12697"/>
        <v>0</v>
      </c>
      <c r="L4873" s="8">
        <f t="shared" si="12712"/>
        <v>1</v>
      </c>
      <c r="M4873" s="8">
        <f t="shared" si="12699"/>
        <v>7.9322677653635187</v>
      </c>
      <c r="N4873" s="5">
        <v>3100</v>
      </c>
      <c r="O4873" s="18">
        <v>170</v>
      </c>
    </row>
    <row r="4874" spans="1:15" x14ac:dyDescent="0.2">
      <c r="A4874" s="5" t="s">
        <v>28</v>
      </c>
      <c r="B4874" s="13">
        <v>2143145</v>
      </c>
      <c r="C4874" s="6">
        <f t="shared" si="12698"/>
        <v>43992</v>
      </c>
      <c r="D4874" s="5">
        <f t="shared" si="12711"/>
        <v>8</v>
      </c>
      <c r="E4874" s="13">
        <f t="shared" si="12713"/>
        <v>12.285714285714286</v>
      </c>
      <c r="F4874" s="13">
        <f t="shared" si="12714"/>
        <v>11.4</v>
      </c>
      <c r="G4874" s="13">
        <f t="shared" si="12707"/>
        <v>145.02051891029305</v>
      </c>
      <c r="H4874" s="5">
        <f t="shared" si="12705"/>
        <v>83</v>
      </c>
      <c r="I4874" s="5">
        <f t="shared" si="12705"/>
        <v>75</v>
      </c>
      <c r="J4874" s="8">
        <f t="shared" si="12703"/>
        <v>0.40130657956136256</v>
      </c>
      <c r="K4874" s="5">
        <f t="shared" si="12697"/>
        <v>0</v>
      </c>
      <c r="L4874" s="8">
        <f t="shared" si="12712"/>
        <v>0.5714285714285714</v>
      </c>
      <c r="M4874" s="8">
        <f t="shared" si="12699"/>
        <v>7.9322677653635187</v>
      </c>
      <c r="N4874" s="5">
        <v>3108</v>
      </c>
      <c r="O4874" s="18">
        <v>170</v>
      </c>
    </row>
    <row r="4875" spans="1:15" x14ac:dyDescent="0.2">
      <c r="A4875" s="5" t="s">
        <v>28</v>
      </c>
      <c r="B4875" s="13">
        <v>2143145</v>
      </c>
      <c r="C4875" s="6">
        <f t="shared" si="12698"/>
        <v>43993</v>
      </c>
      <c r="D4875" s="5">
        <f t="shared" si="12711"/>
        <v>22</v>
      </c>
      <c r="E4875" s="13">
        <f t="shared" si="12713"/>
        <v>13.857142857142858</v>
      </c>
      <c r="F4875" s="13">
        <f t="shared" si="12714"/>
        <v>12.8</v>
      </c>
      <c r="G4875" s="13">
        <f t="shared" si="12707"/>
        <v>146.04704767992831</v>
      </c>
      <c r="H4875" s="5">
        <f t="shared" ref="H4875:I4890" si="12715">H4874+1</f>
        <v>84</v>
      </c>
      <c r="I4875" s="5">
        <f t="shared" si="12715"/>
        <v>76</v>
      </c>
      <c r="J4875" s="8">
        <f t="shared" si="12703"/>
        <v>0.45082729131808885</v>
      </c>
      <c r="K4875" s="5">
        <f t="shared" si="12697"/>
        <v>1</v>
      </c>
      <c r="L4875" s="8">
        <f t="shared" si="12712"/>
        <v>0.5714285714285714</v>
      </c>
      <c r="M4875" s="8">
        <f t="shared" si="12699"/>
        <v>7.9789281639833041</v>
      </c>
      <c r="N4875" s="5">
        <v>3130</v>
      </c>
      <c r="O4875" s="18">
        <v>171</v>
      </c>
    </row>
    <row r="4876" spans="1:15" x14ac:dyDescent="0.2">
      <c r="A4876" s="5" t="s">
        <v>28</v>
      </c>
      <c r="B4876" s="13">
        <v>2143145</v>
      </c>
      <c r="C4876" s="6">
        <f t="shared" si="12698"/>
        <v>43994</v>
      </c>
      <c r="D4876" s="5">
        <f t="shared" si="12711"/>
        <v>13</v>
      </c>
      <c r="E4876" s="13">
        <f t="shared" si="12713"/>
        <v>13.142857142857142</v>
      </c>
      <c r="F4876" s="13">
        <f t="shared" si="12714"/>
        <v>13.2</v>
      </c>
      <c r="G4876" s="13">
        <f t="shared" si="12707"/>
        <v>146.65363286198553</v>
      </c>
      <c r="H4876" s="5">
        <f t="shared" si="12715"/>
        <v>85</v>
      </c>
      <c r="I4876" s="5">
        <f t="shared" si="12715"/>
        <v>77</v>
      </c>
      <c r="J4876" s="8">
        <f t="shared" si="12703"/>
        <v>0.42566973580715312</v>
      </c>
      <c r="K4876" s="5">
        <f t="shared" si="12697"/>
        <v>0</v>
      </c>
      <c r="L4876" s="8">
        <f t="shared" si="12712"/>
        <v>0.2857142857142857</v>
      </c>
      <c r="M4876" s="8">
        <f t="shared" si="12699"/>
        <v>7.9789281639833041</v>
      </c>
      <c r="N4876" s="5">
        <v>3143</v>
      </c>
      <c r="O4876" s="18">
        <v>171</v>
      </c>
    </row>
    <row r="4877" spans="1:15" x14ac:dyDescent="0.2">
      <c r="A4877" s="5" t="s">
        <v>28</v>
      </c>
      <c r="B4877" s="13">
        <v>2143145</v>
      </c>
      <c r="C4877" s="6">
        <f t="shared" si="12698"/>
        <v>43995</v>
      </c>
      <c r="D4877" s="5">
        <f t="shared" si="12711"/>
        <v>11</v>
      </c>
      <c r="E4877" s="13">
        <f t="shared" si="12713"/>
        <v>12.571428571428571</v>
      </c>
      <c r="F4877" s="13">
        <f t="shared" si="12714"/>
        <v>14.6</v>
      </c>
      <c r="G4877" s="13">
        <f t="shared" si="12707"/>
        <v>147.16689724680316</v>
      </c>
      <c r="H4877" s="5">
        <f t="shared" si="12715"/>
        <v>86</v>
      </c>
      <c r="I4877" s="5">
        <f t="shared" si="12715"/>
        <v>78</v>
      </c>
      <c r="J4877" s="8">
        <f t="shared" si="12703"/>
        <v>0.40543653536051599</v>
      </c>
      <c r="K4877" s="5">
        <f t="shared" si="12697"/>
        <v>3</v>
      </c>
      <c r="L4877" s="8">
        <f t="shared" si="12712"/>
        <v>0.5714285714285714</v>
      </c>
      <c r="M4877" s="8">
        <f t="shared" si="12699"/>
        <v>8.1189093598426609</v>
      </c>
      <c r="N4877" s="5">
        <v>3154</v>
      </c>
      <c r="O4877" s="18">
        <v>174</v>
      </c>
    </row>
    <row r="4878" spans="1:15" x14ac:dyDescent="0.2">
      <c r="A4878" s="5" t="s">
        <v>28</v>
      </c>
      <c r="B4878" s="13">
        <v>2143145</v>
      </c>
      <c r="C4878" s="6">
        <f t="shared" si="12698"/>
        <v>43996</v>
      </c>
      <c r="D4878" s="5">
        <f t="shared" si="12711"/>
        <v>15</v>
      </c>
      <c r="E4878" s="13">
        <f t="shared" si="12713"/>
        <v>13.142857142857142</v>
      </c>
      <c r="F4878" s="13">
        <f t="shared" si="12714"/>
        <v>13.8</v>
      </c>
      <c r="G4878" s="13">
        <f t="shared" si="12707"/>
        <v>147.86680322609996</v>
      </c>
      <c r="H4878" s="5">
        <f t="shared" si="12715"/>
        <v>87</v>
      </c>
      <c r="I4878" s="5">
        <f t="shared" si="12715"/>
        <v>79</v>
      </c>
      <c r="J4878" s="8">
        <f t="shared" si="12703"/>
        <v>0.42215390262928465</v>
      </c>
      <c r="K4878" s="5">
        <f t="shared" si="12697"/>
        <v>0</v>
      </c>
      <c r="L4878" s="8">
        <f t="shared" si="12712"/>
        <v>0.5714285714285714</v>
      </c>
      <c r="M4878" s="8">
        <f t="shared" si="12699"/>
        <v>8.1189093598426609</v>
      </c>
      <c r="N4878" s="5">
        <v>3169</v>
      </c>
      <c r="O4878" s="18">
        <v>174</v>
      </c>
    </row>
    <row r="4879" spans="1:15" x14ac:dyDescent="0.2">
      <c r="A4879" s="5" t="s">
        <v>28</v>
      </c>
      <c r="B4879" s="13">
        <v>2143145</v>
      </c>
      <c r="C4879" s="6">
        <f t="shared" si="12698"/>
        <v>43997</v>
      </c>
      <c r="D4879" s="5">
        <f t="shared" si="12711"/>
        <v>2</v>
      </c>
      <c r="E4879" s="13">
        <f t="shared" si="12713"/>
        <v>12.857142857142858</v>
      </c>
      <c r="F4879" s="13">
        <f t="shared" si="12714"/>
        <v>12.6</v>
      </c>
      <c r="G4879" s="13">
        <f t="shared" si="12707"/>
        <v>147.96012402333952</v>
      </c>
      <c r="H4879" s="5">
        <f t="shared" si="12715"/>
        <v>88</v>
      </c>
      <c r="I4879" s="5">
        <f t="shared" si="12715"/>
        <v>80</v>
      </c>
      <c r="J4879" s="8">
        <f t="shared" si="12703"/>
        <v>0.411240575736806</v>
      </c>
      <c r="K4879" s="5">
        <f t="shared" si="12697"/>
        <v>0</v>
      </c>
      <c r="L4879" s="8">
        <f t="shared" si="12712"/>
        <v>0.5714285714285714</v>
      </c>
      <c r="M4879" s="8">
        <f t="shared" si="12699"/>
        <v>8.1189093598426609</v>
      </c>
      <c r="N4879" s="5">
        <v>3171</v>
      </c>
      <c r="O4879" s="18">
        <v>174</v>
      </c>
    </row>
    <row r="4880" spans="1:15" x14ac:dyDescent="0.2">
      <c r="A4880" s="5" t="s">
        <v>28</v>
      </c>
      <c r="B4880" s="13">
        <v>2143145</v>
      </c>
      <c r="C4880" s="6">
        <f t="shared" si="12698"/>
        <v>43998</v>
      </c>
      <c r="D4880" s="5">
        <f t="shared" si="12711"/>
        <v>4</v>
      </c>
      <c r="E4880" s="13">
        <f t="shared" si="12713"/>
        <v>10.714285714285714</v>
      </c>
      <c r="F4880" s="13">
        <f t="shared" si="12714"/>
        <v>9</v>
      </c>
      <c r="G4880" s="13">
        <f t="shared" si="12707"/>
        <v>148.14676561781866</v>
      </c>
      <c r="H4880" s="5">
        <f t="shared" si="12715"/>
        <v>89</v>
      </c>
      <c r="I4880" s="5">
        <f t="shared" si="12715"/>
        <v>81</v>
      </c>
      <c r="J4880" s="8">
        <f t="shared" si="12703"/>
        <v>0.34129692832764508</v>
      </c>
      <c r="K4880" s="5">
        <f t="shared" si="12697"/>
        <v>0</v>
      </c>
      <c r="L4880" s="8">
        <f t="shared" si="12712"/>
        <v>0.5714285714285714</v>
      </c>
      <c r="M4880" s="8">
        <f t="shared" si="12699"/>
        <v>8.1189093598426609</v>
      </c>
      <c r="N4880" s="5">
        <v>3175</v>
      </c>
      <c r="O4880" s="18">
        <v>174</v>
      </c>
    </row>
    <row r="4881" spans="1:15" x14ac:dyDescent="0.2">
      <c r="A4881" s="5" t="s">
        <v>28</v>
      </c>
      <c r="B4881" s="13">
        <v>2143145</v>
      </c>
      <c r="C4881" s="6">
        <f t="shared" si="12698"/>
        <v>43999</v>
      </c>
      <c r="D4881" s="5">
        <f t="shared" si="12711"/>
        <v>13</v>
      </c>
      <c r="E4881" s="13">
        <f t="shared" si="12713"/>
        <v>11.428571428571429</v>
      </c>
      <c r="F4881" s="13">
        <f t="shared" si="12714"/>
        <v>9</v>
      </c>
      <c r="G4881" s="13">
        <f t="shared" si="12707"/>
        <v>148.75335079987588</v>
      </c>
      <c r="H4881" s="5">
        <f t="shared" si="12715"/>
        <v>90</v>
      </c>
      <c r="I4881" s="5">
        <f t="shared" si="12715"/>
        <v>82</v>
      </c>
      <c r="J4881" s="8">
        <f t="shared" si="12703"/>
        <v>0.36281179138321995</v>
      </c>
      <c r="K4881" s="5">
        <f t="shared" si="12697"/>
        <v>4</v>
      </c>
      <c r="L4881" s="8">
        <f t="shared" si="12712"/>
        <v>1.1428571428571428</v>
      </c>
      <c r="M4881" s="8">
        <f t="shared" si="12699"/>
        <v>8.3055509543218022</v>
      </c>
      <c r="N4881" s="5">
        <v>3188</v>
      </c>
      <c r="O4881" s="18">
        <v>178</v>
      </c>
    </row>
    <row r="4882" spans="1:15" x14ac:dyDescent="0.2">
      <c r="A4882" s="5" t="s">
        <v>28</v>
      </c>
      <c r="B4882" s="13">
        <v>2143145</v>
      </c>
      <c r="C4882" s="6">
        <f t="shared" si="12698"/>
        <v>44000</v>
      </c>
      <c r="D4882" s="5">
        <f t="shared" si="12711"/>
        <v>1</v>
      </c>
      <c r="E4882" s="13">
        <f t="shared" si="12713"/>
        <v>8.4285714285714288</v>
      </c>
      <c r="F4882" s="13">
        <f t="shared" si="12714"/>
        <v>7</v>
      </c>
      <c r="G4882" s="13">
        <f t="shared" si="12707"/>
        <v>148.80001119849567</v>
      </c>
      <c r="H4882" s="5">
        <f t="shared" si="12715"/>
        <v>91</v>
      </c>
      <c r="I4882" s="5">
        <f t="shared" si="12715"/>
        <v>83</v>
      </c>
      <c r="J4882" s="8">
        <f t="shared" si="12703"/>
        <v>0.26660641662901036</v>
      </c>
      <c r="K4882" s="5">
        <f t="shared" si="12697"/>
        <v>-1</v>
      </c>
      <c r="L4882" s="8">
        <f t="shared" si="12712"/>
        <v>0.8571428571428571</v>
      </c>
      <c r="M4882" s="8">
        <f t="shared" si="12699"/>
        <v>8.2588905557020169</v>
      </c>
      <c r="N4882" s="5">
        <v>3189</v>
      </c>
      <c r="O4882" s="18">
        <v>177</v>
      </c>
    </row>
    <row r="4883" spans="1:15" x14ac:dyDescent="0.2">
      <c r="A4883" s="5" t="s">
        <v>28</v>
      </c>
      <c r="B4883" s="13">
        <v>2143145</v>
      </c>
      <c r="C4883" s="6">
        <f t="shared" si="12698"/>
        <v>44001</v>
      </c>
      <c r="D4883" s="5">
        <f t="shared" si="12711"/>
        <v>16</v>
      </c>
      <c r="E4883" s="13">
        <f t="shared" si="12713"/>
        <v>8.8571428571428577</v>
      </c>
      <c r="F4883" s="13">
        <f t="shared" si="12714"/>
        <v>7.2</v>
      </c>
      <c r="G4883" s="13">
        <f t="shared" si="12707"/>
        <v>149.54657757641223</v>
      </c>
      <c r="H4883" s="5">
        <f t="shared" si="12715"/>
        <v>92</v>
      </c>
      <c r="I4883" s="5">
        <f t="shared" si="12715"/>
        <v>84</v>
      </c>
      <c r="J4883" s="8">
        <f t="shared" si="12703"/>
        <v>0.27941772950561089</v>
      </c>
      <c r="K4883" s="5">
        <f t="shared" si="12697"/>
        <v>1</v>
      </c>
      <c r="L4883" s="8">
        <f t="shared" si="12712"/>
        <v>1</v>
      </c>
      <c r="M4883" s="8">
        <f t="shared" si="12699"/>
        <v>8.3055509543218022</v>
      </c>
      <c r="N4883" s="5">
        <v>3205</v>
      </c>
      <c r="O4883" s="18">
        <v>178</v>
      </c>
    </row>
    <row r="4884" spans="1:15" x14ac:dyDescent="0.2">
      <c r="A4884" s="5" t="s">
        <v>28</v>
      </c>
      <c r="B4884" s="13">
        <v>2143145</v>
      </c>
      <c r="C4884" s="6">
        <f t="shared" si="12698"/>
        <v>44002</v>
      </c>
      <c r="D4884" s="5">
        <f t="shared" si="12711"/>
        <v>5</v>
      </c>
      <c r="E4884" s="13">
        <f t="shared" si="12713"/>
        <v>8</v>
      </c>
      <c r="F4884" s="13">
        <f t="shared" si="12714"/>
        <v>7.8</v>
      </c>
      <c r="G4884" s="13">
        <f t="shared" si="12707"/>
        <v>149.77987956951114</v>
      </c>
      <c r="H4884" s="5">
        <f t="shared" si="12715"/>
        <v>93</v>
      </c>
      <c r="I4884" s="5">
        <f t="shared" si="12715"/>
        <v>85</v>
      </c>
      <c r="J4884" s="8">
        <f t="shared" si="12703"/>
        <v>0.25167408206372749</v>
      </c>
      <c r="K4884" s="5">
        <f t="shared" si="12697"/>
        <v>0</v>
      </c>
      <c r="L4884" s="8">
        <f t="shared" si="12712"/>
        <v>0.5714285714285714</v>
      </c>
      <c r="M4884" s="8">
        <f t="shared" si="12699"/>
        <v>8.3055509543218022</v>
      </c>
      <c r="N4884" s="5">
        <v>3210</v>
      </c>
      <c r="O4884" s="18">
        <v>178</v>
      </c>
    </row>
    <row r="4885" spans="1:15" x14ac:dyDescent="0.2">
      <c r="A4885" s="5" t="s">
        <v>28</v>
      </c>
      <c r="B4885" s="13">
        <v>2143145</v>
      </c>
      <c r="C4885" s="6">
        <f t="shared" si="12698"/>
        <v>44003</v>
      </c>
      <c r="D4885" s="5">
        <f t="shared" si="12711"/>
        <v>4</v>
      </c>
      <c r="E4885" s="13">
        <f t="shared" si="12713"/>
        <v>6.4285714285714288</v>
      </c>
      <c r="F4885" s="13">
        <f t="shared" si="12714"/>
        <v>7.8</v>
      </c>
      <c r="G4885" s="13">
        <f t="shared" si="12707"/>
        <v>149.96652116399028</v>
      </c>
      <c r="H4885" s="5">
        <f t="shared" si="12715"/>
        <v>94</v>
      </c>
      <c r="I4885" s="5">
        <f t="shared" si="12715"/>
        <v>86</v>
      </c>
      <c r="J4885" s="8">
        <f t="shared" si="12703"/>
        <v>0.20173039852960953</v>
      </c>
      <c r="K4885" s="5">
        <f t="shared" si="12697"/>
        <v>0</v>
      </c>
      <c r="L4885" s="8">
        <f t="shared" si="12712"/>
        <v>0.5714285714285714</v>
      </c>
      <c r="M4885" s="8">
        <f t="shared" si="12699"/>
        <v>8.3055509543218022</v>
      </c>
      <c r="N4885" s="5">
        <v>3214</v>
      </c>
      <c r="O4885" s="18">
        <v>178</v>
      </c>
    </row>
    <row r="4886" spans="1:15" x14ac:dyDescent="0.2">
      <c r="A4886" s="5" t="s">
        <v>28</v>
      </c>
      <c r="B4886" s="13">
        <v>2143145</v>
      </c>
      <c r="C4886" s="6">
        <f t="shared" si="12698"/>
        <v>44004</v>
      </c>
      <c r="D4886" s="5">
        <f t="shared" si="12711"/>
        <v>7</v>
      </c>
      <c r="E4886" s="13">
        <f t="shared" si="12713"/>
        <v>7.1428571428571432</v>
      </c>
      <c r="F4886" s="13">
        <f t="shared" si="12714"/>
        <v>6.6</v>
      </c>
      <c r="G4886" s="13">
        <f t="shared" si="12707"/>
        <v>150.2931439543288</v>
      </c>
      <c r="H4886" s="5">
        <f t="shared" si="12715"/>
        <v>95</v>
      </c>
      <c r="I4886" s="5">
        <f t="shared" si="12715"/>
        <v>87</v>
      </c>
      <c r="J4886" s="8">
        <f t="shared" si="12703"/>
        <v>0.2236936292054402</v>
      </c>
      <c r="K4886" s="5">
        <f t="shared" si="12697"/>
        <v>0</v>
      </c>
      <c r="L4886" s="8">
        <f t="shared" si="12712"/>
        <v>0.5714285714285714</v>
      </c>
      <c r="M4886" s="8">
        <f t="shared" si="12699"/>
        <v>8.3055509543218022</v>
      </c>
      <c r="N4886" s="5">
        <v>3221</v>
      </c>
      <c r="O4886" s="18">
        <v>178</v>
      </c>
    </row>
    <row r="4887" spans="1:15" x14ac:dyDescent="0.2">
      <c r="A4887" s="5" t="s">
        <v>28</v>
      </c>
      <c r="B4887" s="13">
        <v>2143145</v>
      </c>
      <c r="C4887" s="6">
        <f t="shared" si="12698"/>
        <v>44005</v>
      </c>
      <c r="D4887" s="5">
        <f t="shared" si="12711"/>
        <v>8</v>
      </c>
      <c r="E4887" s="13">
        <f t="shared" si="12713"/>
        <v>7.7142857142857144</v>
      </c>
      <c r="F4887" s="13">
        <f t="shared" si="12714"/>
        <v>8</v>
      </c>
      <c r="G4887" s="13">
        <f t="shared" si="12707"/>
        <v>150.66642714328708</v>
      </c>
      <c r="H4887" s="5">
        <f t="shared" si="12715"/>
        <v>96</v>
      </c>
      <c r="I4887" s="5">
        <f t="shared" si="12715"/>
        <v>88</v>
      </c>
      <c r="J4887" s="8">
        <f t="shared" si="12703"/>
        <v>0.24104990625836981</v>
      </c>
      <c r="K4887" s="5">
        <f t="shared" si="12697"/>
        <v>0</v>
      </c>
      <c r="L4887" s="8">
        <f t="shared" si="12712"/>
        <v>0.5714285714285714</v>
      </c>
      <c r="M4887" s="8">
        <f t="shared" si="12699"/>
        <v>8.3055509543218022</v>
      </c>
      <c r="N4887" s="5">
        <v>3229</v>
      </c>
      <c r="O4887" s="18">
        <v>178</v>
      </c>
    </row>
    <row r="4888" spans="1:15" x14ac:dyDescent="0.2">
      <c r="A4888" s="5" t="s">
        <v>28</v>
      </c>
      <c r="B4888" s="13">
        <v>2143145</v>
      </c>
      <c r="C4888" s="6">
        <f t="shared" si="12698"/>
        <v>44006</v>
      </c>
      <c r="D4888" s="5">
        <f t="shared" si="12711"/>
        <v>2</v>
      </c>
      <c r="E4888" s="13">
        <f t="shared" si="12713"/>
        <v>6.1428571428571432</v>
      </c>
      <c r="F4888" s="13">
        <f t="shared" si="12714"/>
        <v>5.2</v>
      </c>
      <c r="G4888" s="13">
        <f t="shared" si="12707"/>
        <v>150.75974794052664</v>
      </c>
      <c r="H4888" s="5">
        <f t="shared" si="12715"/>
        <v>97</v>
      </c>
      <c r="I4888" s="5">
        <f t="shared" si="12715"/>
        <v>89</v>
      </c>
      <c r="J4888" s="8">
        <f t="shared" si="12703"/>
        <v>0.19148557178482367</v>
      </c>
      <c r="K4888" s="5">
        <f t="shared" si="12697"/>
        <v>0</v>
      </c>
      <c r="L4888" s="8">
        <f t="shared" si="12712"/>
        <v>0</v>
      </c>
      <c r="M4888" s="8">
        <f t="shared" si="12699"/>
        <v>8.3055509543218022</v>
      </c>
      <c r="N4888" s="5">
        <v>3231</v>
      </c>
      <c r="O4888" s="18">
        <v>178</v>
      </c>
    </row>
    <row r="4889" spans="1:15" x14ac:dyDescent="0.2">
      <c r="A4889" s="5" t="s">
        <v>28</v>
      </c>
      <c r="B4889" s="13">
        <v>2143145</v>
      </c>
      <c r="C4889" s="6">
        <f t="shared" si="12698"/>
        <v>44007</v>
      </c>
      <c r="D4889" s="5">
        <f t="shared" si="12711"/>
        <v>-6</v>
      </c>
      <c r="E4889" s="13">
        <f t="shared" si="12713"/>
        <v>5.1428571428571432</v>
      </c>
      <c r="F4889" s="13">
        <f t="shared" si="12714"/>
        <v>3</v>
      </c>
      <c r="G4889" s="13">
        <f t="shared" si="12707"/>
        <v>150.47978554880794</v>
      </c>
      <c r="H4889" s="5">
        <f t="shared" si="12715"/>
        <v>98</v>
      </c>
      <c r="I4889" s="5">
        <f t="shared" si="12715"/>
        <v>90</v>
      </c>
      <c r="J4889" s="8">
        <f t="shared" si="12703"/>
        <v>0.16000711142717455</v>
      </c>
      <c r="K4889" s="5">
        <f t="shared" si="12697"/>
        <v>0</v>
      </c>
      <c r="L4889" s="8">
        <f t="shared" si="12712"/>
        <v>0.14285714285714285</v>
      </c>
      <c r="M4889" s="8">
        <f t="shared" si="12699"/>
        <v>8.3055509543218022</v>
      </c>
      <c r="N4889" s="5">
        <v>3225</v>
      </c>
      <c r="O4889" s="18">
        <v>178</v>
      </c>
    </row>
    <row r="4890" spans="1:15" x14ac:dyDescent="0.2">
      <c r="A4890" s="5" t="s">
        <v>28</v>
      </c>
      <c r="B4890" s="13">
        <v>2143145</v>
      </c>
      <c r="C4890" s="6">
        <f t="shared" si="12698"/>
        <v>44008</v>
      </c>
      <c r="D4890" s="5">
        <f t="shared" si="12711"/>
        <v>15</v>
      </c>
      <c r="E4890" s="13">
        <f t="shared" si="12713"/>
        <v>5</v>
      </c>
      <c r="F4890" s="13">
        <f t="shared" si="12714"/>
        <v>5.2</v>
      </c>
      <c r="G4890" s="13">
        <f t="shared" si="12707"/>
        <v>151.17969152810471</v>
      </c>
      <c r="H4890" s="5">
        <f t="shared" si="12715"/>
        <v>99</v>
      </c>
      <c r="I4890" s="5">
        <f t="shared" si="12715"/>
        <v>91</v>
      </c>
      <c r="J4890" s="8">
        <f t="shared" si="12703"/>
        <v>0.15531395606833814</v>
      </c>
      <c r="K4890" s="5">
        <f t="shared" si="12697"/>
        <v>0</v>
      </c>
      <c r="L4890" s="8">
        <f t="shared" si="12712"/>
        <v>0</v>
      </c>
      <c r="M4890" s="8">
        <f t="shared" si="12699"/>
        <v>8.3055509543218022</v>
      </c>
      <c r="N4890" s="5">
        <v>3240</v>
      </c>
      <c r="O4890" s="18">
        <v>178</v>
      </c>
    </row>
    <row r="4891" spans="1:15" x14ac:dyDescent="0.2">
      <c r="A4891" s="5" t="s">
        <v>28</v>
      </c>
      <c r="B4891" s="13">
        <v>2143145</v>
      </c>
      <c r="C4891" s="6">
        <f t="shared" si="12698"/>
        <v>44009</v>
      </c>
      <c r="D4891" s="5">
        <f t="shared" si="12711"/>
        <v>8</v>
      </c>
      <c r="E4891" s="13">
        <f t="shared" si="12713"/>
        <v>5.4285714285714288</v>
      </c>
      <c r="F4891" s="13">
        <f t="shared" si="12714"/>
        <v>5.4</v>
      </c>
      <c r="G4891" s="13">
        <f t="shared" si="12707"/>
        <v>151.55297471706299</v>
      </c>
      <c r="H4891" s="5">
        <f t="shared" ref="H4891:I4906" si="12716">H4890+1</f>
        <v>100</v>
      </c>
      <c r="I4891" s="5">
        <f t="shared" si="12716"/>
        <v>92</v>
      </c>
      <c r="J4891" s="8">
        <f t="shared" si="12703"/>
        <v>0.16836508639787331</v>
      </c>
      <c r="K4891" s="5">
        <f t="shared" si="12697"/>
        <v>3</v>
      </c>
      <c r="L4891" s="8">
        <f t="shared" si="12712"/>
        <v>0.42857142857142855</v>
      </c>
      <c r="M4891" s="8">
        <f t="shared" si="12699"/>
        <v>8.4455321501811582</v>
      </c>
      <c r="N4891" s="5">
        <v>3248</v>
      </c>
      <c r="O4891" s="18">
        <v>181</v>
      </c>
    </row>
    <row r="4892" spans="1:15" x14ac:dyDescent="0.2">
      <c r="A4892" s="5" t="s">
        <v>28</v>
      </c>
      <c r="B4892" s="13">
        <v>2143145</v>
      </c>
      <c r="C4892" s="6">
        <f t="shared" si="12698"/>
        <v>44010</v>
      </c>
      <c r="D4892" s="5">
        <f t="shared" si="12711"/>
        <v>2</v>
      </c>
      <c r="E4892" s="13">
        <f t="shared" si="12713"/>
        <v>5.1428571428571432</v>
      </c>
      <c r="F4892" s="13">
        <f t="shared" si="12714"/>
        <v>4.2</v>
      </c>
      <c r="G4892" s="13">
        <f t="shared" si="12707"/>
        <v>151.64629551430258</v>
      </c>
      <c r="H4892" s="5">
        <f t="shared" si="12716"/>
        <v>101</v>
      </c>
      <c r="I4892" s="5">
        <f t="shared" si="12716"/>
        <v>93</v>
      </c>
      <c r="J4892" s="8">
        <f t="shared" si="12703"/>
        <v>0.15923566878980894</v>
      </c>
      <c r="K4892" s="5">
        <f t="shared" si="12697"/>
        <v>0</v>
      </c>
      <c r="L4892" s="8">
        <f t="shared" si="12712"/>
        <v>0.42857142857142855</v>
      </c>
      <c r="M4892" s="8">
        <f t="shared" si="12699"/>
        <v>8.4455321501811582</v>
      </c>
      <c r="N4892" s="5">
        <v>3250</v>
      </c>
      <c r="O4892" s="18">
        <v>181</v>
      </c>
    </row>
    <row r="4893" spans="1:15" x14ac:dyDescent="0.2">
      <c r="A4893" s="5" t="s">
        <v>28</v>
      </c>
      <c r="B4893" s="13">
        <v>2143145</v>
      </c>
      <c r="C4893" s="6">
        <f t="shared" si="12698"/>
        <v>44011</v>
      </c>
      <c r="D4893" s="5">
        <f t="shared" si="12711"/>
        <v>0</v>
      </c>
      <c r="E4893" s="13">
        <f t="shared" si="12713"/>
        <v>4.1428571428571432</v>
      </c>
      <c r="F4893" s="13">
        <f t="shared" si="12714"/>
        <v>3.8</v>
      </c>
      <c r="G4893" s="13">
        <f t="shared" si="12707"/>
        <v>151.64629551430258</v>
      </c>
      <c r="H4893" s="5">
        <f t="shared" si="12716"/>
        <v>102</v>
      </c>
      <c r="I4893" s="5">
        <f t="shared" si="12716"/>
        <v>94</v>
      </c>
      <c r="J4893" s="8">
        <f t="shared" si="12703"/>
        <v>0.12806924571630457</v>
      </c>
      <c r="K4893" s="5">
        <f t="shared" si="12697"/>
        <v>0</v>
      </c>
      <c r="L4893" s="8">
        <f t="shared" si="12712"/>
        <v>0.42857142857142855</v>
      </c>
      <c r="M4893" s="8">
        <f t="shared" si="12699"/>
        <v>8.4455321501811582</v>
      </c>
      <c r="N4893" s="5">
        <v>3250</v>
      </c>
      <c r="O4893" s="18">
        <v>181</v>
      </c>
    </row>
    <row r="4894" spans="1:15" x14ac:dyDescent="0.2">
      <c r="A4894" s="5" t="s">
        <v>28</v>
      </c>
      <c r="B4894" s="13">
        <v>2143145</v>
      </c>
      <c r="C4894" s="6">
        <f t="shared" si="12698"/>
        <v>44012</v>
      </c>
      <c r="D4894" s="5">
        <f t="shared" si="12711"/>
        <v>4</v>
      </c>
      <c r="E4894" s="13">
        <f t="shared" si="12713"/>
        <v>3.5714285714285716</v>
      </c>
      <c r="F4894" s="13">
        <f t="shared" si="12714"/>
        <v>5.8</v>
      </c>
      <c r="G4894" s="13">
        <f t="shared" si="12707"/>
        <v>151.83293710878172</v>
      </c>
      <c r="H4894" s="5">
        <f t="shared" si="12716"/>
        <v>103</v>
      </c>
      <c r="I4894" s="5">
        <f t="shared" si="12716"/>
        <v>95</v>
      </c>
      <c r="J4894" s="8">
        <f t="shared" si="12703"/>
        <v>0.11026330878136992</v>
      </c>
      <c r="K4894" s="5">
        <f t="shared" si="12697"/>
        <v>0</v>
      </c>
      <c r="L4894" s="8">
        <f t="shared" si="12712"/>
        <v>0.42857142857142855</v>
      </c>
      <c r="M4894" s="8">
        <f t="shared" si="12699"/>
        <v>8.4455321501811582</v>
      </c>
      <c r="N4894" s="5">
        <v>3254</v>
      </c>
      <c r="O4894" s="18">
        <v>181</v>
      </c>
    </row>
    <row r="4895" spans="1:15" x14ac:dyDescent="0.2">
      <c r="A4895" s="5" t="s">
        <v>28</v>
      </c>
      <c r="B4895" s="13">
        <v>2143145</v>
      </c>
      <c r="C4895" s="6">
        <f t="shared" si="12698"/>
        <v>44013</v>
      </c>
      <c r="D4895" s="5">
        <f t="shared" si="12711"/>
        <v>-1</v>
      </c>
      <c r="E4895" s="13">
        <f t="shared" si="12713"/>
        <v>3.1428571428571428</v>
      </c>
      <c r="F4895" s="13">
        <f t="shared" si="12714"/>
        <v>2.6</v>
      </c>
      <c r="G4895" s="13">
        <f t="shared" si="12707"/>
        <v>151.78627671016193</v>
      </c>
      <c r="H4895" s="5">
        <f t="shared" si="12716"/>
        <v>104</v>
      </c>
      <c r="I4895" s="5">
        <f t="shared" si="12716"/>
        <v>96</v>
      </c>
      <c r="J4895" s="8">
        <f t="shared" si="12703"/>
        <v>9.6924839192880433E-2</v>
      </c>
      <c r="K4895" s="5">
        <f t="shared" si="12697"/>
        <v>0</v>
      </c>
      <c r="L4895" s="8">
        <f t="shared" si="12712"/>
        <v>0.42857142857142855</v>
      </c>
      <c r="M4895" s="8">
        <f t="shared" si="12699"/>
        <v>8.4455321501811582</v>
      </c>
      <c r="N4895" s="5">
        <v>3253</v>
      </c>
      <c r="O4895" s="18">
        <v>181</v>
      </c>
    </row>
    <row r="4896" spans="1:15" x14ac:dyDescent="0.2">
      <c r="A4896" s="5" t="s">
        <v>28</v>
      </c>
      <c r="B4896" s="13">
        <v>2143145</v>
      </c>
      <c r="C4896" s="6">
        <f t="shared" si="12698"/>
        <v>44014</v>
      </c>
      <c r="D4896" s="5">
        <f t="shared" si="12711"/>
        <v>6</v>
      </c>
      <c r="E4896" s="13">
        <f t="shared" si="12713"/>
        <v>4.8571428571428568</v>
      </c>
      <c r="F4896" s="13">
        <f t="shared" si="12714"/>
        <v>2.2000000000000002</v>
      </c>
      <c r="G4896" s="13">
        <f t="shared" si="12707"/>
        <v>152.06623910188063</v>
      </c>
      <c r="H4896" s="5">
        <f t="shared" si="12716"/>
        <v>105</v>
      </c>
      <c r="I4896" s="5">
        <f t="shared" si="12716"/>
        <v>97</v>
      </c>
      <c r="J4896" s="8">
        <f t="shared" si="12703"/>
        <v>0.14964788732394366</v>
      </c>
      <c r="K4896" s="5">
        <f t="shared" si="12697"/>
        <v>0</v>
      </c>
      <c r="L4896" s="8">
        <f t="shared" si="12712"/>
        <v>0.42857142857142855</v>
      </c>
      <c r="M4896" s="8">
        <f t="shared" si="12699"/>
        <v>8.4455321501811582</v>
      </c>
      <c r="N4896" s="5">
        <v>3259</v>
      </c>
      <c r="O4896" s="18">
        <v>181</v>
      </c>
    </row>
    <row r="4897" spans="1:15" x14ac:dyDescent="0.2">
      <c r="A4897" s="5" t="s">
        <v>28</v>
      </c>
      <c r="B4897" s="13">
        <v>2143145</v>
      </c>
      <c r="C4897" s="6">
        <f t="shared" si="12698"/>
        <v>44015</v>
      </c>
      <c r="D4897" s="5">
        <f t="shared" si="12711"/>
        <v>6</v>
      </c>
      <c r="E4897" s="13">
        <f t="shared" si="12713"/>
        <v>3.5714285714285716</v>
      </c>
      <c r="F4897" s="13">
        <f t="shared" si="12714"/>
        <v>3</v>
      </c>
      <c r="G4897" s="13">
        <f t="shared" si="12707"/>
        <v>152.34620149359935</v>
      </c>
      <c r="H4897" s="5">
        <f t="shared" si="12716"/>
        <v>106</v>
      </c>
      <c r="I4897" s="5">
        <f t="shared" si="12716"/>
        <v>98</v>
      </c>
      <c r="J4897" s="8">
        <f t="shared" si="12703"/>
        <v>0.10987079194866839</v>
      </c>
      <c r="K4897" s="5">
        <f t="shared" si="12697"/>
        <v>0</v>
      </c>
      <c r="L4897" s="8">
        <f t="shared" si="12712"/>
        <v>0.42857142857142855</v>
      </c>
      <c r="M4897" s="8">
        <f t="shared" si="12699"/>
        <v>8.4455321501811582</v>
      </c>
      <c r="N4897" s="5">
        <v>3265</v>
      </c>
      <c r="O4897" s="18">
        <v>181</v>
      </c>
    </row>
    <row r="4898" spans="1:15" x14ac:dyDescent="0.2">
      <c r="A4898" s="5" t="s">
        <v>28</v>
      </c>
      <c r="B4898" s="13">
        <v>2143145</v>
      </c>
      <c r="C4898" s="6">
        <f t="shared" si="12698"/>
        <v>44016</v>
      </c>
      <c r="D4898" s="5">
        <f t="shared" si="12711"/>
        <v>2</v>
      </c>
      <c r="E4898" s="13">
        <f t="shared" si="12713"/>
        <v>2.7142857142857144</v>
      </c>
      <c r="F4898" s="13">
        <f t="shared" si="12714"/>
        <v>3.4</v>
      </c>
      <c r="G4898" s="13">
        <f t="shared" si="12707"/>
        <v>152.43952229083891</v>
      </c>
      <c r="H4898" s="5">
        <f t="shared" si="12716"/>
        <v>107</v>
      </c>
      <c r="I4898" s="5">
        <f t="shared" si="12716"/>
        <v>99</v>
      </c>
      <c r="J4898" s="8">
        <f t="shared" si="12703"/>
        <v>8.3410158479301111E-2</v>
      </c>
      <c r="K4898" s="5">
        <f t="shared" si="12697"/>
        <v>0</v>
      </c>
      <c r="L4898" s="8">
        <f t="shared" si="12712"/>
        <v>0</v>
      </c>
      <c r="M4898" s="8">
        <f t="shared" si="12699"/>
        <v>8.4455321501811582</v>
      </c>
      <c r="N4898" s="5">
        <v>3267</v>
      </c>
      <c r="O4898" s="18">
        <v>181</v>
      </c>
    </row>
    <row r="4899" spans="1:15" x14ac:dyDescent="0.2">
      <c r="A4899" s="5" t="s">
        <v>28</v>
      </c>
      <c r="B4899" s="13">
        <v>2143145</v>
      </c>
      <c r="C4899" s="6">
        <f t="shared" si="12698"/>
        <v>44017</v>
      </c>
      <c r="D4899" s="5">
        <f t="shared" si="12711"/>
        <v>3</v>
      </c>
      <c r="E4899" s="13">
        <f t="shared" si="12713"/>
        <v>2.8571428571428572</v>
      </c>
      <c r="F4899" s="13">
        <f t="shared" si="12714"/>
        <v>3.2</v>
      </c>
      <c r="G4899" s="13">
        <f t="shared" si="12707"/>
        <v>152.57950348669829</v>
      </c>
      <c r="H4899" s="5">
        <f t="shared" si="12716"/>
        <v>108</v>
      </c>
      <c r="I4899" s="5">
        <f t="shared" si="12716"/>
        <v>100</v>
      </c>
      <c r="J4899" s="8">
        <f t="shared" si="12703"/>
        <v>8.7726993595929476E-2</v>
      </c>
      <c r="K4899" s="5">
        <f t="shared" si="12697"/>
        <v>0</v>
      </c>
      <c r="L4899" s="8">
        <f t="shared" si="12712"/>
        <v>0</v>
      </c>
      <c r="M4899" s="8">
        <f t="shared" si="12699"/>
        <v>8.4455321501811582</v>
      </c>
      <c r="N4899" s="5">
        <v>3270</v>
      </c>
      <c r="O4899" s="18">
        <v>181</v>
      </c>
    </row>
    <row r="4900" spans="1:15" x14ac:dyDescent="0.2">
      <c r="A4900" s="5" t="s">
        <v>28</v>
      </c>
      <c r="B4900" s="13">
        <v>2143145</v>
      </c>
      <c r="C4900" s="6">
        <f t="shared" si="12698"/>
        <v>44018</v>
      </c>
      <c r="D4900" s="5">
        <f t="shared" si="12711"/>
        <v>2</v>
      </c>
      <c r="E4900" s="13">
        <f t="shared" si="12713"/>
        <v>3.1428571428571428</v>
      </c>
      <c r="F4900" s="13">
        <f t="shared" si="12714"/>
        <v>3.8</v>
      </c>
      <c r="G4900" s="13">
        <f t="shared" si="12707"/>
        <v>152.67282428393784</v>
      </c>
      <c r="H4900" s="5">
        <f t="shared" si="12716"/>
        <v>109</v>
      </c>
      <c r="I4900" s="5">
        <f t="shared" si="12716"/>
        <v>101</v>
      </c>
      <c r="J4900" s="8">
        <f t="shared" si="12703"/>
        <v>9.6415110877377502E-2</v>
      </c>
      <c r="K4900" s="5">
        <f t="shared" si="12697"/>
        <v>0</v>
      </c>
      <c r="L4900" s="8">
        <f t="shared" si="12712"/>
        <v>0</v>
      </c>
      <c r="M4900" s="8">
        <f t="shared" si="12699"/>
        <v>8.4455321501811582</v>
      </c>
      <c r="N4900" s="5">
        <v>3272</v>
      </c>
      <c r="O4900" s="18">
        <v>181</v>
      </c>
    </row>
    <row r="4901" spans="1:15" x14ac:dyDescent="0.2">
      <c r="A4901" s="5" t="s">
        <v>28</v>
      </c>
      <c r="B4901" s="13">
        <v>2143145</v>
      </c>
      <c r="C4901" s="6">
        <f t="shared" si="12698"/>
        <v>44019</v>
      </c>
      <c r="D4901" s="5">
        <f t="shared" si="12711"/>
        <v>5</v>
      </c>
      <c r="E4901" s="13">
        <f t="shared" si="12713"/>
        <v>3.2857142857142856</v>
      </c>
      <c r="F4901" s="13">
        <f t="shared" si="12714"/>
        <v>3.6</v>
      </c>
      <c r="G4901" s="13">
        <f t="shared" si="12707"/>
        <v>152.90612627703678</v>
      </c>
      <c r="H4901" s="5">
        <f t="shared" si="12716"/>
        <v>110</v>
      </c>
      <c r="I4901" s="5">
        <f t="shared" si="12716"/>
        <v>102</v>
      </c>
      <c r="J4901" s="8">
        <f t="shared" si="12703"/>
        <v>0.10070052539404553</v>
      </c>
      <c r="K4901" s="5">
        <f t="shared" si="12697"/>
        <v>0</v>
      </c>
      <c r="L4901" s="8">
        <f t="shared" si="12712"/>
        <v>0</v>
      </c>
      <c r="M4901" s="8">
        <f t="shared" si="12699"/>
        <v>8.4455321501811582</v>
      </c>
      <c r="N4901" s="5">
        <v>3277</v>
      </c>
      <c r="O4901" s="18">
        <v>181</v>
      </c>
    </row>
    <row r="4902" spans="1:15" x14ac:dyDescent="0.2">
      <c r="A4902" s="5" t="s">
        <v>28</v>
      </c>
      <c r="B4902" s="13">
        <v>2143145</v>
      </c>
      <c r="C4902" s="6">
        <f t="shared" si="12698"/>
        <v>44020</v>
      </c>
      <c r="D4902" s="5">
        <f t="shared" si="12711"/>
        <v>6</v>
      </c>
      <c r="E4902" s="13">
        <f t="shared" si="12713"/>
        <v>4.2857142857142856</v>
      </c>
      <c r="F4902" s="13">
        <f t="shared" si="12714"/>
        <v>3.6</v>
      </c>
      <c r="G4902" s="13">
        <f t="shared" si="12707"/>
        <v>153.18608866875547</v>
      </c>
      <c r="H4902" s="5">
        <f t="shared" si="12716"/>
        <v>111</v>
      </c>
      <c r="I4902" s="5">
        <f t="shared" si="12716"/>
        <v>103</v>
      </c>
      <c r="J4902" s="8">
        <f t="shared" si="12703"/>
        <v>0.13121637580370027</v>
      </c>
      <c r="K4902" s="5">
        <f t="shared" si="12697"/>
        <v>1</v>
      </c>
      <c r="L4902" s="8">
        <f t="shared" si="12712"/>
        <v>0.14285714285714285</v>
      </c>
      <c r="M4902" s="8">
        <f t="shared" si="12699"/>
        <v>8.4921925488009435</v>
      </c>
      <c r="N4902" s="5">
        <v>3283</v>
      </c>
      <c r="O4902" s="18">
        <v>182</v>
      </c>
    </row>
    <row r="4903" spans="1:15" x14ac:dyDescent="0.2">
      <c r="A4903" s="5" t="s">
        <v>28</v>
      </c>
      <c r="B4903" s="13">
        <v>2143145</v>
      </c>
      <c r="C4903" s="6">
        <f t="shared" si="12698"/>
        <v>44021</v>
      </c>
      <c r="D4903" s="5">
        <f t="shared" si="12711"/>
        <v>3</v>
      </c>
      <c r="E4903" s="13">
        <f t="shared" si="12713"/>
        <v>3.8571428571428572</v>
      </c>
      <c r="F4903" s="13">
        <f t="shared" si="12714"/>
        <v>3.8</v>
      </c>
      <c r="G4903" s="13">
        <f t="shared" si="12707"/>
        <v>153.32606986461485</v>
      </c>
      <c r="H4903" s="5">
        <f t="shared" si="12716"/>
        <v>112</v>
      </c>
      <c r="I4903" s="5">
        <f t="shared" si="12716"/>
        <v>104</v>
      </c>
      <c r="J4903" s="8">
        <f t="shared" si="12703"/>
        <v>0.11793998165378064</v>
      </c>
      <c r="K4903" s="5">
        <f t="shared" si="12697"/>
        <v>0</v>
      </c>
      <c r="L4903" s="8">
        <f t="shared" si="12712"/>
        <v>0.14285714285714285</v>
      </c>
      <c r="M4903" s="8">
        <f t="shared" si="12699"/>
        <v>8.4921925488009435</v>
      </c>
      <c r="N4903" s="5">
        <v>3286</v>
      </c>
      <c r="O4903" s="18">
        <v>182</v>
      </c>
    </row>
    <row r="4904" spans="1:15" x14ac:dyDescent="0.2">
      <c r="A4904" s="5" t="s">
        <v>28</v>
      </c>
      <c r="B4904" s="13">
        <v>2143145</v>
      </c>
      <c r="C4904" s="6">
        <f t="shared" si="12698"/>
        <v>44022</v>
      </c>
      <c r="D4904" s="5">
        <f t="shared" si="12711"/>
        <v>2</v>
      </c>
      <c r="E4904" s="13">
        <f t="shared" si="12713"/>
        <v>3.2857142857142856</v>
      </c>
      <c r="F4904" s="13">
        <f t="shared" si="12714"/>
        <v>3.6</v>
      </c>
      <c r="G4904" s="13">
        <f t="shared" si="12707"/>
        <v>153.41939066185441</v>
      </c>
      <c r="H4904" s="5">
        <f t="shared" si="12716"/>
        <v>113</v>
      </c>
      <c r="I4904" s="5">
        <f t="shared" si="12716"/>
        <v>105</v>
      </c>
      <c r="J4904" s="8">
        <f t="shared" si="12703"/>
        <v>0.10034904013961606</v>
      </c>
      <c r="K4904" s="5">
        <f t="shared" si="12697"/>
        <v>0</v>
      </c>
      <c r="L4904" s="8">
        <f t="shared" si="12712"/>
        <v>0.14285714285714285</v>
      </c>
      <c r="M4904" s="8">
        <f t="shared" si="12699"/>
        <v>8.4921925488009435</v>
      </c>
      <c r="N4904" s="5">
        <v>3288</v>
      </c>
      <c r="O4904" s="18">
        <v>182</v>
      </c>
    </row>
    <row r="4905" spans="1:15" x14ac:dyDescent="0.2">
      <c r="A4905" s="5" t="s">
        <v>28</v>
      </c>
      <c r="B4905" s="13">
        <v>2143145</v>
      </c>
      <c r="C4905" s="6">
        <f t="shared" si="12698"/>
        <v>44023</v>
      </c>
      <c r="D4905" s="5">
        <f t="shared" si="12711"/>
        <v>1</v>
      </c>
      <c r="E4905" s="13">
        <f t="shared" si="12713"/>
        <v>3.1428571428571428</v>
      </c>
      <c r="F4905" s="13">
        <f t="shared" si="12714"/>
        <v>3.4</v>
      </c>
      <c r="G4905" s="13">
        <f t="shared" si="12707"/>
        <v>153.4660510604742</v>
      </c>
      <c r="H4905" s="5">
        <f t="shared" si="12716"/>
        <v>114</v>
      </c>
      <c r="I4905" s="5">
        <f t="shared" si="12716"/>
        <v>106</v>
      </c>
      <c r="J4905" s="8">
        <f t="shared" si="12703"/>
        <v>9.5889813886588501E-2</v>
      </c>
      <c r="K4905" s="5">
        <f t="shared" si="12697"/>
        <v>0</v>
      </c>
      <c r="L4905" s="8">
        <f t="shared" si="12712"/>
        <v>0.14285714285714285</v>
      </c>
      <c r="M4905" s="8">
        <f t="shared" si="12699"/>
        <v>8.4921925488009435</v>
      </c>
      <c r="N4905" s="5">
        <v>3289</v>
      </c>
      <c r="O4905" s="18">
        <v>182</v>
      </c>
    </row>
    <row r="4906" spans="1:15" x14ac:dyDescent="0.2">
      <c r="A4906" s="5" t="s">
        <v>28</v>
      </c>
      <c r="B4906" s="13">
        <v>2143145</v>
      </c>
      <c r="C4906" s="6">
        <f t="shared" si="12698"/>
        <v>44024</v>
      </c>
      <c r="D4906" s="5">
        <f t="shared" si="12711"/>
        <v>2</v>
      </c>
      <c r="E4906" s="13">
        <f t="shared" si="12713"/>
        <v>3</v>
      </c>
      <c r="F4906" s="13">
        <f t="shared" si="12714"/>
        <v>2.8</v>
      </c>
      <c r="G4906" s="13">
        <f t="shared" si="12707"/>
        <v>153.55937185771376</v>
      </c>
      <c r="H4906" s="5">
        <f t="shared" si="12716"/>
        <v>115</v>
      </c>
      <c r="I4906" s="5">
        <f t="shared" si="12716"/>
        <v>107</v>
      </c>
      <c r="J4906" s="8">
        <f t="shared" si="12703"/>
        <v>9.1443500979751791E-2</v>
      </c>
      <c r="K4906" s="5">
        <f t="shared" si="12697"/>
        <v>0</v>
      </c>
      <c r="L4906" s="8">
        <f t="shared" si="12712"/>
        <v>0.14285714285714285</v>
      </c>
      <c r="M4906" s="8">
        <f t="shared" si="12699"/>
        <v>8.4921925488009435</v>
      </c>
      <c r="N4906" s="5">
        <v>3291</v>
      </c>
      <c r="O4906" s="18">
        <v>182</v>
      </c>
    </row>
    <row r="4907" spans="1:15" x14ac:dyDescent="0.2">
      <c r="A4907" s="5" t="s">
        <v>28</v>
      </c>
      <c r="B4907" s="13">
        <v>2143145</v>
      </c>
      <c r="C4907" s="6">
        <f t="shared" si="12698"/>
        <v>44025</v>
      </c>
      <c r="D4907" s="5">
        <f t="shared" si="12711"/>
        <v>1</v>
      </c>
      <c r="E4907" s="13">
        <f t="shared" si="12713"/>
        <v>2.8571428571428572</v>
      </c>
      <c r="F4907" s="13">
        <f t="shared" si="12714"/>
        <v>1.8</v>
      </c>
      <c r="G4907" s="13">
        <f t="shared" si="12707"/>
        <v>153.60603225633355</v>
      </c>
      <c r="H4907" s="5">
        <f t="shared" ref="H4907:I4922" si="12717">H4906+1</f>
        <v>116</v>
      </c>
      <c r="I4907" s="5">
        <f t="shared" si="12717"/>
        <v>108</v>
      </c>
      <c r="J4907" s="8">
        <f t="shared" si="12703"/>
        <v>8.7009484033759674E-2</v>
      </c>
      <c r="K4907" s="5">
        <f t="shared" si="12697"/>
        <v>0</v>
      </c>
      <c r="L4907" s="8">
        <f t="shared" si="12712"/>
        <v>0.14285714285714285</v>
      </c>
      <c r="M4907" s="8">
        <f t="shared" si="12699"/>
        <v>8.4921925488009435</v>
      </c>
      <c r="N4907" s="5">
        <v>3292</v>
      </c>
      <c r="O4907" s="18">
        <v>182</v>
      </c>
    </row>
    <row r="4908" spans="1:15" x14ac:dyDescent="0.2">
      <c r="A4908" s="5" t="s">
        <v>28</v>
      </c>
      <c r="B4908" s="13">
        <v>2143145</v>
      </c>
      <c r="C4908" s="6">
        <f t="shared" si="12698"/>
        <v>44026</v>
      </c>
      <c r="D4908" s="5">
        <f t="shared" si="12711"/>
        <v>3</v>
      </c>
      <c r="E4908" s="13">
        <f t="shared" si="12713"/>
        <v>2.5714285714285716</v>
      </c>
      <c r="F4908" s="13">
        <f t="shared" si="12714"/>
        <v>1.8</v>
      </c>
      <c r="G4908" s="13">
        <f t="shared" si="12707"/>
        <v>153.7460134521929</v>
      </c>
      <c r="H4908" s="5">
        <f t="shared" si="12717"/>
        <v>117</v>
      </c>
      <c r="I4908" s="5">
        <f t="shared" si="12717"/>
        <v>109</v>
      </c>
      <c r="J4908" s="8">
        <f t="shared" si="12703"/>
        <v>7.8240459010692875E-2</v>
      </c>
      <c r="K4908" s="5">
        <f t="shared" si="12697"/>
        <v>0</v>
      </c>
      <c r="L4908" s="8">
        <f t="shared" si="12712"/>
        <v>0.14285714285714285</v>
      </c>
      <c r="M4908" s="8">
        <f t="shared" si="12699"/>
        <v>8.4921925488009435</v>
      </c>
      <c r="N4908" s="5">
        <v>3295</v>
      </c>
      <c r="O4908" s="18">
        <v>182</v>
      </c>
    </row>
    <row r="4909" spans="1:15" x14ac:dyDescent="0.2">
      <c r="A4909" s="5" t="s">
        <v>28</v>
      </c>
      <c r="B4909" s="13">
        <v>2143145</v>
      </c>
      <c r="C4909" s="6">
        <f t="shared" si="12698"/>
        <v>44027</v>
      </c>
      <c r="D4909" s="5">
        <f t="shared" si="12711"/>
        <v>6</v>
      </c>
      <c r="E4909" s="13">
        <f t="shared" si="12713"/>
        <v>2.5714285714285716</v>
      </c>
      <c r="F4909" s="13">
        <f t="shared" si="12714"/>
        <v>2.6</v>
      </c>
      <c r="G4909" s="13">
        <f t="shared" si="12707"/>
        <v>154.02597584391162</v>
      </c>
      <c r="H4909" s="5">
        <f t="shared" si="12717"/>
        <v>118</v>
      </c>
      <c r="I4909" s="5">
        <f t="shared" si="12717"/>
        <v>110</v>
      </c>
      <c r="J4909" s="8">
        <f t="shared" si="12703"/>
        <v>7.8179291174426693E-2</v>
      </c>
      <c r="K4909" s="5">
        <f t="shared" si="12697"/>
        <v>0</v>
      </c>
      <c r="L4909" s="8">
        <f t="shared" si="12712"/>
        <v>0</v>
      </c>
      <c r="M4909" s="8">
        <f t="shared" si="12699"/>
        <v>8.4921925488009435</v>
      </c>
      <c r="N4909" s="5">
        <v>3301</v>
      </c>
      <c r="O4909" s="18">
        <v>182</v>
      </c>
    </row>
    <row r="4910" spans="1:15" x14ac:dyDescent="0.2">
      <c r="A4910" s="5" t="s">
        <v>28</v>
      </c>
      <c r="B4910" s="13">
        <v>2143145</v>
      </c>
      <c r="C4910" s="6">
        <f t="shared" si="12698"/>
        <v>44028</v>
      </c>
      <c r="D4910" s="5">
        <f t="shared" si="12711"/>
        <v>9</v>
      </c>
      <c r="E4910" s="13">
        <f t="shared" si="12713"/>
        <v>3.4285714285714284</v>
      </c>
      <c r="F4910" s="13">
        <f t="shared" si="12714"/>
        <v>4.2</v>
      </c>
      <c r="G4910" s="13">
        <f t="shared" si="12707"/>
        <v>154.4459194314897</v>
      </c>
      <c r="H4910" s="5">
        <f t="shared" si="12717"/>
        <v>119</v>
      </c>
      <c r="I4910" s="5">
        <f t="shared" si="12717"/>
        <v>111</v>
      </c>
      <c r="J4910" s="8">
        <f t="shared" si="12703"/>
        <v>0.10415762520614529</v>
      </c>
      <c r="K4910" s="5">
        <f t="shared" si="12697"/>
        <v>0</v>
      </c>
      <c r="L4910" s="8">
        <f t="shared" si="12712"/>
        <v>0</v>
      </c>
      <c r="M4910" s="8">
        <f t="shared" si="12699"/>
        <v>8.4921925488009435</v>
      </c>
      <c r="N4910" s="5">
        <v>3310</v>
      </c>
      <c r="O4910" s="18">
        <v>182</v>
      </c>
    </row>
    <row r="4911" spans="1:15" x14ac:dyDescent="0.2">
      <c r="A4911" s="5" t="s">
        <v>28</v>
      </c>
      <c r="B4911" s="13">
        <v>2143145</v>
      </c>
      <c r="C4911" s="6">
        <f t="shared" si="12698"/>
        <v>44029</v>
      </c>
      <c r="D4911" s="5">
        <f t="shared" si="12711"/>
        <v>5</v>
      </c>
      <c r="E4911" s="13">
        <f t="shared" si="12713"/>
        <v>3.8571428571428572</v>
      </c>
      <c r="F4911" s="13">
        <f t="shared" si="12714"/>
        <v>4.8</v>
      </c>
      <c r="G4911" s="13">
        <f t="shared" si="12707"/>
        <v>154.6792214245886</v>
      </c>
      <c r="H4911" s="5">
        <f t="shared" si="12717"/>
        <v>120</v>
      </c>
      <c r="I4911" s="5">
        <f t="shared" si="12717"/>
        <v>112</v>
      </c>
      <c r="J4911" s="8">
        <f t="shared" si="12703"/>
        <v>0.11705540622561346</v>
      </c>
      <c r="K4911" s="5">
        <f t="shared" si="12697"/>
        <v>0</v>
      </c>
      <c r="L4911" s="8">
        <f t="shared" si="12712"/>
        <v>0</v>
      </c>
      <c r="M4911" s="8">
        <f t="shared" si="12699"/>
        <v>8.4921925488009435</v>
      </c>
      <c r="N4911" s="5">
        <v>3315</v>
      </c>
      <c r="O4911" s="18">
        <v>182</v>
      </c>
    </row>
    <row r="4912" spans="1:15" x14ac:dyDescent="0.2">
      <c r="A4912" s="5" t="s">
        <v>28</v>
      </c>
      <c r="B4912" s="13">
        <v>2143145</v>
      </c>
      <c r="C4912" s="6">
        <f t="shared" si="12698"/>
        <v>44030</v>
      </c>
      <c r="D4912" s="5">
        <f t="shared" si="12711"/>
        <v>5</v>
      </c>
      <c r="E4912" s="13">
        <f t="shared" si="12713"/>
        <v>4.4285714285714288</v>
      </c>
      <c r="F4912" s="13">
        <f t="shared" si="12714"/>
        <v>5.6</v>
      </c>
      <c r="G4912" s="13">
        <f t="shared" si="12707"/>
        <v>154.91252341768754</v>
      </c>
      <c r="H4912" s="5">
        <f t="shared" si="12717"/>
        <v>121</v>
      </c>
      <c r="I4912" s="5">
        <f t="shared" si="12717"/>
        <v>113</v>
      </c>
      <c r="J4912" s="8">
        <f t="shared" si="12703"/>
        <v>0.13423981293032522</v>
      </c>
      <c r="K4912" s="5">
        <f t="shared" si="12697"/>
        <v>0</v>
      </c>
      <c r="L4912" s="8">
        <f t="shared" si="12712"/>
        <v>0</v>
      </c>
      <c r="M4912" s="8">
        <f t="shared" si="12699"/>
        <v>8.4921925488009435</v>
      </c>
      <c r="N4912" s="5">
        <v>3320</v>
      </c>
      <c r="O4912" s="18">
        <v>182</v>
      </c>
    </row>
    <row r="4913" spans="1:15" x14ac:dyDescent="0.2">
      <c r="A4913" s="5" t="s">
        <v>28</v>
      </c>
      <c r="B4913" s="13">
        <v>2143145</v>
      </c>
      <c r="C4913" s="6">
        <f t="shared" si="12698"/>
        <v>44031</v>
      </c>
      <c r="D4913" s="5">
        <f t="shared" si="12711"/>
        <v>1</v>
      </c>
      <c r="E4913" s="13">
        <f t="shared" si="12713"/>
        <v>4.2857142857142856</v>
      </c>
      <c r="F4913" s="13">
        <f t="shared" si="12714"/>
        <v>5.2</v>
      </c>
      <c r="G4913" s="13">
        <f t="shared" si="12707"/>
        <v>154.95918381630733</v>
      </c>
      <c r="H4913" s="5">
        <f t="shared" si="12717"/>
        <v>122</v>
      </c>
      <c r="I4913" s="5">
        <f t="shared" si="12717"/>
        <v>114</v>
      </c>
      <c r="J4913" s="8">
        <f t="shared" si="12703"/>
        <v>0.12973533990659056</v>
      </c>
      <c r="K4913" s="5">
        <f t="shared" si="12697"/>
        <v>0</v>
      </c>
      <c r="L4913" s="8">
        <f t="shared" si="12712"/>
        <v>0</v>
      </c>
      <c r="M4913" s="8">
        <f t="shared" si="12699"/>
        <v>8.4921925488009435</v>
      </c>
      <c r="N4913" s="5">
        <v>3321</v>
      </c>
      <c r="O4913" s="18">
        <v>182</v>
      </c>
    </row>
    <row r="4914" spans="1:15" x14ac:dyDescent="0.2">
      <c r="A4914" s="5" t="s">
        <v>28</v>
      </c>
      <c r="B4914" s="13">
        <v>2143145</v>
      </c>
      <c r="C4914" s="6">
        <f t="shared" si="12698"/>
        <v>44032</v>
      </c>
      <c r="D4914" s="5">
        <f t="shared" si="12711"/>
        <v>0</v>
      </c>
      <c r="E4914" s="13">
        <f t="shared" si="12713"/>
        <v>4.1428571428571432</v>
      </c>
      <c r="F4914" s="13">
        <f t="shared" si="12714"/>
        <v>4</v>
      </c>
      <c r="G4914" s="13">
        <f t="shared" si="12707"/>
        <v>154.95918381630733</v>
      </c>
      <c r="H4914" s="5">
        <f t="shared" si="12717"/>
        <v>123</v>
      </c>
      <c r="I4914" s="5">
        <f t="shared" si="12717"/>
        <v>115</v>
      </c>
      <c r="J4914" s="8">
        <f t="shared" si="12703"/>
        <v>0.12524833722035073</v>
      </c>
      <c r="K4914" s="5">
        <f t="shared" si="12697"/>
        <v>0</v>
      </c>
      <c r="L4914" s="8">
        <f t="shared" si="12712"/>
        <v>0</v>
      </c>
      <c r="M4914" s="8">
        <f t="shared" si="12699"/>
        <v>8.4921925488009435</v>
      </c>
      <c r="N4914" s="5">
        <v>3321</v>
      </c>
      <c r="O4914" s="18">
        <v>182</v>
      </c>
    </row>
    <row r="4915" spans="1:15" x14ac:dyDescent="0.2">
      <c r="A4915" s="5" t="s">
        <v>28</v>
      </c>
      <c r="B4915" s="13">
        <v>2143145</v>
      </c>
      <c r="C4915" s="6">
        <f t="shared" si="12698"/>
        <v>44033</v>
      </c>
      <c r="D4915" s="5">
        <f t="shared" si="12711"/>
        <v>2</v>
      </c>
      <c r="E4915" s="13">
        <f t="shared" si="12713"/>
        <v>4</v>
      </c>
      <c r="F4915" s="13">
        <f t="shared" si="12714"/>
        <v>2.6</v>
      </c>
      <c r="G4915" s="13">
        <f t="shared" si="12707"/>
        <v>155.05250461354692</v>
      </c>
      <c r="H4915" s="5">
        <f t="shared" si="12717"/>
        <v>124</v>
      </c>
      <c r="I4915" s="5">
        <f t="shared" si="12717"/>
        <v>116</v>
      </c>
      <c r="J4915" s="8">
        <f t="shared" si="12703"/>
        <v>0.12077815640771256</v>
      </c>
      <c r="K4915" s="5">
        <f t="shared" si="12697"/>
        <v>0</v>
      </c>
      <c r="L4915" s="8">
        <f t="shared" si="12712"/>
        <v>0</v>
      </c>
      <c r="M4915" s="8">
        <f t="shared" si="12699"/>
        <v>8.4921925488009435</v>
      </c>
      <c r="N4915" s="5">
        <v>3323</v>
      </c>
      <c r="O4915" s="18">
        <v>182</v>
      </c>
    </row>
    <row r="4916" spans="1:15" x14ac:dyDescent="0.2">
      <c r="A4916" s="5" t="s">
        <v>28</v>
      </c>
      <c r="B4916" s="13">
        <v>2143145</v>
      </c>
      <c r="C4916" s="6">
        <f t="shared" si="12698"/>
        <v>44034</v>
      </c>
      <c r="D4916" s="5">
        <f t="shared" si="12711"/>
        <v>3</v>
      </c>
      <c r="E4916" s="13">
        <f t="shared" si="12713"/>
        <v>3.5714285714285716</v>
      </c>
      <c r="F4916" s="13">
        <f t="shared" si="12714"/>
        <v>2.2000000000000002</v>
      </c>
      <c r="G4916" s="13">
        <f t="shared" si="12707"/>
        <v>155.19248580940626</v>
      </c>
      <c r="H4916" s="5">
        <f t="shared" si="12717"/>
        <v>125</v>
      </c>
      <c r="I4916" s="5">
        <f t="shared" si="12717"/>
        <v>117</v>
      </c>
      <c r="J4916" s="8">
        <f t="shared" si="12703"/>
        <v>0.10770755245357805</v>
      </c>
      <c r="K4916" s="5">
        <f t="shared" ref="K4916:K4979" si="12718">O4916-O4915</f>
        <v>0</v>
      </c>
      <c r="L4916" s="8">
        <f t="shared" si="12712"/>
        <v>0</v>
      </c>
      <c r="M4916" s="8">
        <f t="shared" si="12699"/>
        <v>8.4921925488009435</v>
      </c>
      <c r="N4916" s="5">
        <v>3326</v>
      </c>
      <c r="O4916" s="18">
        <v>182</v>
      </c>
    </row>
    <row r="4917" spans="1:15" x14ac:dyDescent="0.2">
      <c r="A4917" s="5" t="s">
        <v>28</v>
      </c>
      <c r="B4917" s="13">
        <v>2143145</v>
      </c>
      <c r="C4917" s="6">
        <f t="shared" si="12698"/>
        <v>44035</v>
      </c>
      <c r="D4917" s="5">
        <f t="shared" si="12711"/>
        <v>1</v>
      </c>
      <c r="E4917" s="13">
        <f t="shared" si="12713"/>
        <v>2.4285714285714284</v>
      </c>
      <c r="F4917" s="13">
        <f t="shared" si="12714"/>
        <v>1.4</v>
      </c>
      <c r="G4917" s="13">
        <f t="shared" si="12707"/>
        <v>155.23914620802606</v>
      </c>
      <c r="H4917" s="5">
        <f t="shared" si="12717"/>
        <v>126</v>
      </c>
      <c r="I4917" s="5">
        <f t="shared" si="12717"/>
        <v>118</v>
      </c>
      <c r="J4917" s="8">
        <f t="shared" si="12703"/>
        <v>7.3162334308831123E-2</v>
      </c>
      <c r="K4917" s="5">
        <f t="shared" si="12718"/>
        <v>0</v>
      </c>
      <c r="L4917" s="8">
        <f t="shared" si="12712"/>
        <v>0</v>
      </c>
      <c r="M4917" s="8">
        <f t="shared" si="12699"/>
        <v>8.4921925488009435</v>
      </c>
      <c r="N4917" s="5">
        <v>3327</v>
      </c>
      <c r="O4917" s="18">
        <v>182</v>
      </c>
    </row>
    <row r="4918" spans="1:15" x14ac:dyDescent="0.2">
      <c r="A4918" s="5" t="s">
        <v>28</v>
      </c>
      <c r="B4918" s="13">
        <v>2143145</v>
      </c>
      <c r="C4918" s="6">
        <f t="shared" ref="C4918:C4981" si="12719">C4917+1</f>
        <v>44036</v>
      </c>
      <c r="D4918" s="5">
        <f t="shared" si="12711"/>
        <v>12</v>
      </c>
      <c r="E4918" s="13">
        <f t="shared" si="12713"/>
        <v>3.4285714285714284</v>
      </c>
      <c r="F4918" s="13">
        <f t="shared" si="12714"/>
        <v>3.6</v>
      </c>
      <c r="G4918" s="13">
        <f t="shared" si="12707"/>
        <v>155.79907099146348</v>
      </c>
      <c r="H4918" s="5">
        <f t="shared" si="12717"/>
        <v>127</v>
      </c>
      <c r="I4918" s="5">
        <f t="shared" si="12717"/>
        <v>119</v>
      </c>
      <c r="J4918" s="8">
        <f t="shared" si="12703"/>
        <v>0.10321248871113405</v>
      </c>
      <c r="K4918" s="5">
        <f t="shared" si="12718"/>
        <v>0</v>
      </c>
      <c r="L4918" s="8">
        <f t="shared" si="12712"/>
        <v>0</v>
      </c>
      <c r="M4918" s="8">
        <f t="shared" ref="M4918:M4981" si="12720">O4918/(B4918/100000)</f>
        <v>8.4921925488009435</v>
      </c>
      <c r="N4918" s="5">
        <v>3339</v>
      </c>
      <c r="O4918" s="18">
        <v>182</v>
      </c>
    </row>
    <row r="4919" spans="1:15" x14ac:dyDescent="0.2">
      <c r="A4919" s="5" t="s">
        <v>28</v>
      </c>
      <c r="B4919" s="13">
        <v>2143145</v>
      </c>
      <c r="C4919" s="6">
        <f t="shared" si="12719"/>
        <v>44037</v>
      </c>
      <c r="D4919" s="5">
        <f t="shared" si="12711"/>
        <v>1</v>
      </c>
      <c r="E4919" s="13">
        <f t="shared" si="12713"/>
        <v>2.8571428571428572</v>
      </c>
      <c r="F4919" s="13">
        <f t="shared" si="12714"/>
        <v>3.8</v>
      </c>
      <c r="G4919" s="13">
        <f t="shared" si="12707"/>
        <v>155.84573139008324</v>
      </c>
      <c r="H4919" s="5">
        <f t="shared" si="12717"/>
        <v>128</v>
      </c>
      <c r="I4919" s="5">
        <f t="shared" si="12717"/>
        <v>120</v>
      </c>
      <c r="J4919" s="8">
        <f t="shared" si="12703"/>
        <v>8.5921725308244198E-2</v>
      </c>
      <c r="K4919" s="5">
        <f t="shared" si="12718"/>
        <v>0</v>
      </c>
      <c r="L4919" s="8">
        <f t="shared" si="12712"/>
        <v>0</v>
      </c>
      <c r="M4919" s="8">
        <f t="shared" si="12720"/>
        <v>8.4921925488009435</v>
      </c>
      <c r="N4919" s="5">
        <v>3340</v>
      </c>
      <c r="O4919" s="18">
        <v>182</v>
      </c>
    </row>
    <row r="4920" spans="1:15" x14ac:dyDescent="0.2">
      <c r="A4920" s="5" t="s">
        <v>28</v>
      </c>
      <c r="B4920" s="13">
        <v>2143145</v>
      </c>
      <c r="C4920" s="6">
        <f t="shared" si="12719"/>
        <v>44038</v>
      </c>
      <c r="D4920" s="5">
        <f t="shared" si="12711"/>
        <v>1</v>
      </c>
      <c r="E4920" s="13">
        <f t="shared" si="12713"/>
        <v>2.8571428571428572</v>
      </c>
      <c r="F4920" s="13">
        <f t="shared" si="12714"/>
        <v>3.6</v>
      </c>
      <c r="G4920" s="13">
        <f t="shared" si="12707"/>
        <v>155.89239178870304</v>
      </c>
      <c r="H4920" s="5">
        <f t="shared" si="12717"/>
        <v>129</v>
      </c>
      <c r="I4920" s="5">
        <f t="shared" si="12717"/>
        <v>121</v>
      </c>
      <c r="J4920" s="8">
        <f t="shared" si="12703"/>
        <v>8.5847963257071724E-2</v>
      </c>
      <c r="K4920" s="5">
        <f t="shared" si="12718"/>
        <v>0</v>
      </c>
      <c r="L4920" s="8">
        <f t="shared" si="12712"/>
        <v>0</v>
      </c>
      <c r="M4920" s="8">
        <f t="shared" si="12720"/>
        <v>8.4921925488009435</v>
      </c>
      <c r="N4920" s="5">
        <v>3341</v>
      </c>
      <c r="O4920" s="18">
        <v>182</v>
      </c>
    </row>
    <row r="4921" spans="1:15" x14ac:dyDescent="0.2">
      <c r="A4921" s="5" t="s">
        <v>28</v>
      </c>
      <c r="B4921" s="13">
        <v>2143145</v>
      </c>
      <c r="C4921" s="6">
        <f t="shared" si="12719"/>
        <v>44039</v>
      </c>
      <c r="D4921" s="5">
        <f t="shared" si="12711"/>
        <v>6</v>
      </c>
      <c r="E4921" s="13">
        <f t="shared" si="12713"/>
        <v>3.7142857142857144</v>
      </c>
      <c r="F4921" s="13">
        <f t="shared" si="12714"/>
        <v>4.2</v>
      </c>
      <c r="G4921" s="13">
        <f t="shared" si="12707"/>
        <v>156.17235418042176</v>
      </c>
      <c r="H4921" s="5">
        <f t="shared" si="12717"/>
        <v>130</v>
      </c>
      <c r="I4921" s="5">
        <f t="shared" si="12717"/>
        <v>122</v>
      </c>
      <c r="J4921" s="8">
        <f t="shared" si="12703"/>
        <v>0.1115066260668182</v>
      </c>
      <c r="K4921" s="5">
        <f t="shared" si="12718"/>
        <v>0</v>
      </c>
      <c r="L4921" s="8">
        <f t="shared" si="12712"/>
        <v>0</v>
      </c>
      <c r="M4921" s="8">
        <f t="shared" si="12720"/>
        <v>8.4921925488009435</v>
      </c>
      <c r="N4921" s="5">
        <v>3347</v>
      </c>
      <c r="O4921" s="18">
        <v>182</v>
      </c>
    </row>
    <row r="4922" spans="1:15" x14ac:dyDescent="0.2">
      <c r="A4922" s="5" t="s">
        <v>28</v>
      </c>
      <c r="B4922" s="13">
        <v>2143145</v>
      </c>
      <c r="C4922" s="6">
        <f t="shared" si="12719"/>
        <v>44040</v>
      </c>
      <c r="D4922" s="5">
        <f t="shared" si="12711"/>
        <v>4</v>
      </c>
      <c r="E4922" s="13">
        <f t="shared" si="12713"/>
        <v>4</v>
      </c>
      <c r="F4922" s="13">
        <f t="shared" si="12714"/>
        <v>4.8</v>
      </c>
      <c r="G4922" s="13">
        <f t="shared" si="12707"/>
        <v>156.3589957749009</v>
      </c>
      <c r="H4922" s="5">
        <f t="shared" si="12717"/>
        <v>131</v>
      </c>
      <c r="I4922" s="5">
        <f t="shared" si="12717"/>
        <v>123</v>
      </c>
      <c r="J4922" s="8">
        <f t="shared" ref="J4922:J4985" si="12721">E4922/(SUM(N4915:N4921)/7)*100</f>
        <v>0.11995030630167502</v>
      </c>
      <c r="K4922" s="5">
        <f t="shared" si="12718"/>
        <v>0</v>
      </c>
      <c r="L4922" s="8">
        <f t="shared" si="12712"/>
        <v>0</v>
      </c>
      <c r="M4922" s="8">
        <f t="shared" si="12720"/>
        <v>8.4921925488009435</v>
      </c>
      <c r="N4922" s="5">
        <v>3351</v>
      </c>
      <c r="O4922" s="18">
        <v>182</v>
      </c>
    </row>
    <row r="4923" spans="1:15" x14ac:dyDescent="0.2">
      <c r="A4923" s="5" t="s">
        <v>28</v>
      </c>
      <c r="B4923" s="13">
        <v>2143145</v>
      </c>
      <c r="C4923" s="6">
        <f t="shared" si="12719"/>
        <v>44041</v>
      </c>
      <c r="D4923" s="5">
        <f t="shared" si="12711"/>
        <v>4</v>
      </c>
      <c r="E4923" s="13">
        <f t="shared" si="12713"/>
        <v>4.1428571428571432</v>
      </c>
      <c r="F4923" s="13">
        <f t="shared" si="12714"/>
        <v>3.2</v>
      </c>
      <c r="G4923" s="13">
        <f t="shared" si="12707"/>
        <v>156.54563736938005</v>
      </c>
      <c r="H4923" s="5">
        <f t="shared" ref="H4923:I4938" si="12722">H4922+1</f>
        <v>132</v>
      </c>
      <c r="I4923" s="5">
        <f t="shared" si="12722"/>
        <v>124</v>
      </c>
      <c r="J4923" s="8">
        <f t="shared" si="12721"/>
        <v>0.12408540498908904</v>
      </c>
      <c r="K4923" s="5">
        <f t="shared" si="12718"/>
        <v>0</v>
      </c>
      <c r="L4923" s="8">
        <f t="shared" si="12712"/>
        <v>0</v>
      </c>
      <c r="M4923" s="8">
        <f t="shared" si="12720"/>
        <v>8.4921925488009435</v>
      </c>
      <c r="N4923" s="5">
        <v>3355</v>
      </c>
      <c r="O4923" s="18">
        <v>182</v>
      </c>
    </row>
    <row r="4924" spans="1:15" x14ac:dyDescent="0.2">
      <c r="A4924" s="5" t="s">
        <v>28</v>
      </c>
      <c r="B4924" s="13">
        <v>2143145</v>
      </c>
      <c r="C4924" s="6">
        <f t="shared" si="12719"/>
        <v>44042</v>
      </c>
      <c r="D4924" s="5">
        <f t="shared" si="12711"/>
        <v>3</v>
      </c>
      <c r="E4924" s="13">
        <f t="shared" si="12713"/>
        <v>4.4285714285714288</v>
      </c>
      <c r="F4924" s="13">
        <f t="shared" si="12714"/>
        <v>3.6</v>
      </c>
      <c r="G4924" s="13">
        <f t="shared" ref="G4924:G4987" si="12723">N4924/(B4924/100000)</f>
        <v>156.68561856523939</v>
      </c>
      <c r="H4924" s="5">
        <f t="shared" si="12722"/>
        <v>133</v>
      </c>
      <c r="I4924" s="5">
        <f t="shared" si="12722"/>
        <v>125</v>
      </c>
      <c r="J4924" s="8">
        <f t="shared" si="12721"/>
        <v>0.13247863247863248</v>
      </c>
      <c r="K4924" s="5">
        <f t="shared" si="12718"/>
        <v>0</v>
      </c>
      <c r="L4924" s="8">
        <f t="shared" si="12712"/>
        <v>0</v>
      </c>
      <c r="M4924" s="8">
        <f t="shared" si="12720"/>
        <v>8.4921925488009435</v>
      </c>
      <c r="N4924" s="5">
        <v>3358</v>
      </c>
      <c r="O4924" s="18">
        <v>182</v>
      </c>
    </row>
    <row r="4925" spans="1:15" x14ac:dyDescent="0.2">
      <c r="A4925" s="5" t="s">
        <v>28</v>
      </c>
      <c r="B4925" s="13">
        <v>2143145</v>
      </c>
      <c r="C4925" s="6">
        <f t="shared" si="12719"/>
        <v>44043</v>
      </c>
      <c r="D4925" s="5">
        <f t="shared" si="12711"/>
        <v>3</v>
      </c>
      <c r="E4925" s="13">
        <f t="shared" si="12713"/>
        <v>3.1428571428571428</v>
      </c>
      <c r="F4925" s="13">
        <f t="shared" si="12714"/>
        <v>4</v>
      </c>
      <c r="G4925" s="13">
        <f t="shared" si="12723"/>
        <v>156.82559976109874</v>
      </c>
      <c r="H4925" s="5">
        <f t="shared" si="12722"/>
        <v>134</v>
      </c>
      <c r="I4925" s="5">
        <f t="shared" si="12722"/>
        <v>126</v>
      </c>
      <c r="J4925" s="8">
        <f t="shared" si="12721"/>
        <v>9.3892706243864962E-2</v>
      </c>
      <c r="K4925" s="5">
        <f t="shared" si="12718"/>
        <v>0</v>
      </c>
      <c r="L4925" s="8">
        <f t="shared" si="12712"/>
        <v>0</v>
      </c>
      <c r="M4925" s="8">
        <f t="shared" si="12720"/>
        <v>8.4921925488009435</v>
      </c>
      <c r="N4925" s="5">
        <v>3361</v>
      </c>
      <c r="O4925" s="18">
        <v>182</v>
      </c>
    </row>
    <row r="4926" spans="1:15" x14ac:dyDescent="0.2">
      <c r="A4926" s="5" t="s">
        <v>28</v>
      </c>
      <c r="B4926" s="13">
        <v>2143145</v>
      </c>
      <c r="C4926" s="6">
        <f t="shared" si="12719"/>
        <v>44044</v>
      </c>
      <c r="D4926" s="5">
        <f t="shared" si="12711"/>
        <v>8</v>
      </c>
      <c r="E4926" s="13">
        <f t="shared" si="12713"/>
        <v>4.1428571428571432</v>
      </c>
      <c r="F4926" s="13">
        <f t="shared" si="12714"/>
        <v>4.4000000000000004</v>
      </c>
      <c r="G4926" s="13">
        <f t="shared" si="12723"/>
        <v>157.19888295005703</v>
      </c>
      <c r="H4926" s="5">
        <f t="shared" si="12722"/>
        <v>135</v>
      </c>
      <c r="I4926" s="5">
        <f t="shared" si="12722"/>
        <v>127</v>
      </c>
      <c r="J4926" s="8">
        <f t="shared" si="12721"/>
        <v>0.12365155843602098</v>
      </c>
      <c r="K4926" s="5">
        <f t="shared" si="12718"/>
        <v>0</v>
      </c>
      <c r="L4926" s="8">
        <f t="shared" si="12712"/>
        <v>0</v>
      </c>
      <c r="M4926" s="8">
        <f t="shared" si="12720"/>
        <v>8.4921925488009435</v>
      </c>
      <c r="N4926" s="5">
        <v>3369</v>
      </c>
      <c r="O4926" s="18">
        <v>182</v>
      </c>
    </row>
    <row r="4927" spans="1:15" x14ac:dyDescent="0.2">
      <c r="A4927" s="5" t="s">
        <v>28</v>
      </c>
      <c r="B4927" s="13">
        <v>2143145</v>
      </c>
      <c r="C4927" s="6">
        <f t="shared" si="12719"/>
        <v>44045</v>
      </c>
      <c r="D4927" s="5">
        <f t="shared" si="12711"/>
        <v>1</v>
      </c>
      <c r="E4927" s="13">
        <f t="shared" si="12713"/>
        <v>4.1428571428571432</v>
      </c>
      <c r="F4927" s="13">
        <f t="shared" si="12714"/>
        <v>3.8</v>
      </c>
      <c r="G4927" s="13">
        <f t="shared" si="12723"/>
        <v>157.24554334867682</v>
      </c>
      <c r="H4927" s="5">
        <f t="shared" si="12722"/>
        <v>136</v>
      </c>
      <c r="I4927" s="5">
        <f t="shared" si="12722"/>
        <v>128</v>
      </c>
      <c r="J4927" s="8">
        <f t="shared" si="12721"/>
        <v>0.12349885018311901</v>
      </c>
      <c r="K4927" s="5">
        <f t="shared" si="12718"/>
        <v>0</v>
      </c>
      <c r="L4927" s="8">
        <f t="shared" si="12712"/>
        <v>0</v>
      </c>
      <c r="M4927" s="8">
        <f t="shared" si="12720"/>
        <v>8.4921925488009435</v>
      </c>
      <c r="N4927" s="5">
        <v>3370</v>
      </c>
      <c r="O4927" s="18">
        <v>182</v>
      </c>
    </row>
    <row r="4928" spans="1:15" x14ac:dyDescent="0.2">
      <c r="A4928" s="5" t="s">
        <v>28</v>
      </c>
      <c r="B4928" s="13">
        <v>2143145</v>
      </c>
      <c r="C4928" s="6">
        <f t="shared" si="12719"/>
        <v>44046</v>
      </c>
      <c r="D4928" s="5">
        <f t="shared" si="12711"/>
        <v>1</v>
      </c>
      <c r="E4928" s="13">
        <f t="shared" si="12713"/>
        <v>3.4285714285714284</v>
      </c>
      <c r="F4928" s="13">
        <f t="shared" si="12714"/>
        <v>3.2</v>
      </c>
      <c r="G4928" s="13">
        <f t="shared" si="12723"/>
        <v>157.29220374729661</v>
      </c>
      <c r="H4928" s="5">
        <f t="shared" si="12722"/>
        <v>137</v>
      </c>
      <c r="I4928" s="5">
        <f t="shared" si="12722"/>
        <v>129</v>
      </c>
      <c r="J4928" s="8">
        <f t="shared" si="12721"/>
        <v>0.10207987750414699</v>
      </c>
      <c r="K4928" s="5">
        <f t="shared" si="12718"/>
        <v>0</v>
      </c>
      <c r="L4928" s="8">
        <f t="shared" si="12712"/>
        <v>0</v>
      </c>
      <c r="M4928" s="8">
        <f t="shared" si="12720"/>
        <v>8.4921925488009435</v>
      </c>
      <c r="N4928" s="5">
        <v>3371</v>
      </c>
      <c r="O4928" s="18">
        <v>182</v>
      </c>
    </row>
    <row r="4929" spans="1:15" x14ac:dyDescent="0.2">
      <c r="A4929" s="5" t="s">
        <v>28</v>
      </c>
      <c r="B4929" s="13">
        <v>2143145</v>
      </c>
      <c r="C4929" s="6">
        <f t="shared" si="12719"/>
        <v>44047</v>
      </c>
      <c r="D4929" s="5">
        <f t="shared" si="12711"/>
        <v>14</v>
      </c>
      <c r="E4929" s="13">
        <f t="shared" si="12713"/>
        <v>4.8571428571428568</v>
      </c>
      <c r="F4929" s="13">
        <f t="shared" si="12714"/>
        <v>5.4</v>
      </c>
      <c r="G4929" s="13">
        <f t="shared" si="12723"/>
        <v>157.94544932797359</v>
      </c>
      <c r="H4929" s="5">
        <f t="shared" si="12722"/>
        <v>138</v>
      </c>
      <c r="I4929" s="5">
        <f t="shared" si="12722"/>
        <v>130</v>
      </c>
      <c r="J4929" s="8">
        <f t="shared" si="12721"/>
        <v>0.14446568939876778</v>
      </c>
      <c r="K4929" s="5">
        <f t="shared" si="12718"/>
        <v>0</v>
      </c>
      <c r="L4929" s="8">
        <f t="shared" si="12712"/>
        <v>0</v>
      </c>
      <c r="M4929" s="8">
        <f t="shared" si="12720"/>
        <v>8.4921925488009435</v>
      </c>
      <c r="N4929" s="5">
        <v>3385</v>
      </c>
      <c r="O4929" s="18">
        <v>182</v>
      </c>
    </row>
    <row r="4930" spans="1:15" x14ac:dyDescent="0.2">
      <c r="A4930" s="5" t="s">
        <v>28</v>
      </c>
      <c r="B4930" s="13">
        <v>2143145</v>
      </c>
      <c r="C4930" s="6">
        <f t="shared" si="12719"/>
        <v>44048</v>
      </c>
      <c r="D4930" s="5">
        <f t="shared" si="12711"/>
        <v>5</v>
      </c>
      <c r="E4930" s="13">
        <f t="shared" si="12713"/>
        <v>5</v>
      </c>
      <c r="F4930" s="13">
        <f t="shared" si="12714"/>
        <v>5.8</v>
      </c>
      <c r="G4930" s="13">
        <f t="shared" si="12723"/>
        <v>158.17875132107253</v>
      </c>
      <c r="H4930" s="5">
        <f t="shared" si="12722"/>
        <v>139</v>
      </c>
      <c r="I4930" s="5">
        <f t="shared" si="12722"/>
        <v>131</v>
      </c>
      <c r="J4930" s="8">
        <f t="shared" si="12721"/>
        <v>0.1485001485001485</v>
      </c>
      <c r="K4930" s="5">
        <f t="shared" si="12718"/>
        <v>0</v>
      </c>
      <c r="L4930" s="8">
        <f t="shared" si="12712"/>
        <v>0</v>
      </c>
      <c r="M4930" s="8">
        <f t="shared" si="12720"/>
        <v>8.4921925488009435</v>
      </c>
      <c r="N4930" s="5">
        <v>3390</v>
      </c>
      <c r="O4930" s="18">
        <v>182</v>
      </c>
    </row>
    <row r="4931" spans="1:15" x14ac:dyDescent="0.2">
      <c r="A4931" s="5" t="s">
        <v>28</v>
      </c>
      <c r="B4931" s="13">
        <v>2143145</v>
      </c>
      <c r="C4931" s="6">
        <f t="shared" si="12719"/>
        <v>44049</v>
      </c>
      <c r="D4931" s="5">
        <f t="shared" si="12711"/>
        <v>11</v>
      </c>
      <c r="E4931" s="13">
        <f t="shared" si="12713"/>
        <v>6.1428571428571432</v>
      </c>
      <c r="F4931" s="13">
        <f t="shared" si="12714"/>
        <v>6.4</v>
      </c>
      <c r="G4931" s="13">
        <f t="shared" si="12723"/>
        <v>158.69201570589016</v>
      </c>
      <c r="H4931" s="5">
        <f t="shared" si="12722"/>
        <v>140</v>
      </c>
      <c r="I4931" s="5">
        <f t="shared" si="12722"/>
        <v>132</v>
      </c>
      <c r="J4931" s="8">
        <f t="shared" si="12721"/>
        <v>0.18217251313336724</v>
      </c>
      <c r="K4931" s="5">
        <f t="shared" si="12718"/>
        <v>0</v>
      </c>
      <c r="L4931" s="8">
        <f t="shared" si="12712"/>
        <v>0</v>
      </c>
      <c r="M4931" s="8">
        <f t="shared" si="12720"/>
        <v>8.4921925488009435</v>
      </c>
      <c r="N4931" s="5">
        <v>3401</v>
      </c>
      <c r="O4931" s="18">
        <v>182</v>
      </c>
    </row>
    <row r="4932" spans="1:15" x14ac:dyDescent="0.2">
      <c r="A4932" s="5" t="s">
        <v>28</v>
      </c>
      <c r="B4932" s="13">
        <v>2143145</v>
      </c>
      <c r="C4932" s="6">
        <f t="shared" si="12719"/>
        <v>44050</v>
      </c>
      <c r="D4932" s="5">
        <f t="shared" si="12711"/>
        <v>12</v>
      </c>
      <c r="E4932" s="13">
        <f t="shared" si="12713"/>
        <v>7.4285714285714288</v>
      </c>
      <c r="F4932" s="13">
        <f t="shared" si="12714"/>
        <v>8.6</v>
      </c>
      <c r="G4932" s="13">
        <f t="shared" si="12723"/>
        <v>159.25194048932758</v>
      </c>
      <c r="H4932" s="5">
        <f t="shared" si="12722"/>
        <v>141</v>
      </c>
      <c r="I4932" s="5">
        <f t="shared" si="12722"/>
        <v>133</v>
      </c>
      <c r="J4932" s="8">
        <f t="shared" si="12721"/>
        <v>0.21990104452996154</v>
      </c>
      <c r="K4932" s="5">
        <f t="shared" si="12718"/>
        <v>0</v>
      </c>
      <c r="L4932" s="8">
        <f t="shared" si="12712"/>
        <v>0</v>
      </c>
      <c r="M4932" s="8">
        <f t="shared" si="12720"/>
        <v>8.4921925488009435</v>
      </c>
      <c r="N4932" s="5">
        <v>3413</v>
      </c>
      <c r="O4932" s="18">
        <v>182</v>
      </c>
    </row>
    <row r="4933" spans="1:15" x14ac:dyDescent="0.2">
      <c r="A4933" s="5" t="s">
        <v>28</v>
      </c>
      <c r="B4933" s="13">
        <v>2143145</v>
      </c>
      <c r="C4933" s="6">
        <f t="shared" si="12719"/>
        <v>44051</v>
      </c>
      <c r="D4933" s="5">
        <f t="shared" ref="D4933:D4996" si="12724">N4933-N4932</f>
        <v>7</v>
      </c>
      <c r="E4933" s="13">
        <f t="shared" si="12713"/>
        <v>7.2857142857142856</v>
      </c>
      <c r="F4933" s="13">
        <f t="shared" si="12714"/>
        <v>9.8000000000000007</v>
      </c>
      <c r="G4933" s="13">
        <f t="shared" si="12723"/>
        <v>159.5785632796661</v>
      </c>
      <c r="H4933" s="5">
        <f t="shared" si="12722"/>
        <v>142</v>
      </c>
      <c r="I4933" s="5">
        <f t="shared" si="12722"/>
        <v>134</v>
      </c>
      <c r="J4933" s="8">
        <f t="shared" si="12721"/>
        <v>0.21519895354234356</v>
      </c>
      <c r="K4933" s="5">
        <f t="shared" si="12718"/>
        <v>1</v>
      </c>
      <c r="L4933" s="8">
        <f t="shared" si="12712"/>
        <v>0.14285714285714285</v>
      </c>
      <c r="M4933" s="8">
        <f t="shared" si="12720"/>
        <v>8.5388529474207289</v>
      </c>
      <c r="N4933" s="5">
        <v>3420</v>
      </c>
      <c r="O4933" s="18">
        <v>183</v>
      </c>
    </row>
    <row r="4934" spans="1:15" x14ac:dyDescent="0.2">
      <c r="A4934" s="5" t="s">
        <v>28</v>
      </c>
      <c r="B4934" s="13">
        <v>2143145</v>
      </c>
      <c r="C4934" s="6">
        <f t="shared" si="12719"/>
        <v>44052</v>
      </c>
      <c r="D4934" s="5">
        <f t="shared" si="12724"/>
        <v>5</v>
      </c>
      <c r="E4934" s="13">
        <f t="shared" si="12713"/>
        <v>7.8571428571428568</v>
      </c>
      <c r="F4934" s="13">
        <f t="shared" si="12714"/>
        <v>8</v>
      </c>
      <c r="G4934" s="13">
        <f t="shared" si="12723"/>
        <v>159.811865272765</v>
      </c>
      <c r="H4934" s="5">
        <f t="shared" si="12722"/>
        <v>143</v>
      </c>
      <c r="I4934" s="5">
        <f t="shared" si="12722"/>
        <v>135</v>
      </c>
      <c r="J4934" s="8">
        <f t="shared" si="12721"/>
        <v>0.23157894736842108</v>
      </c>
      <c r="K4934" s="5">
        <f t="shared" si="12718"/>
        <v>0</v>
      </c>
      <c r="L4934" s="8">
        <f t="shared" si="12712"/>
        <v>0.14285714285714285</v>
      </c>
      <c r="M4934" s="8">
        <f t="shared" si="12720"/>
        <v>8.5388529474207289</v>
      </c>
      <c r="N4934" s="5">
        <v>3425</v>
      </c>
      <c r="O4934" s="18">
        <v>183</v>
      </c>
    </row>
    <row r="4935" spans="1:15" x14ac:dyDescent="0.2">
      <c r="A4935" s="5" t="s">
        <v>28</v>
      </c>
      <c r="B4935" s="13">
        <v>2143145</v>
      </c>
      <c r="C4935" s="6">
        <f t="shared" si="12719"/>
        <v>44053</v>
      </c>
      <c r="D4935" s="5">
        <f t="shared" si="12724"/>
        <v>2</v>
      </c>
      <c r="E4935" s="13">
        <f t="shared" si="12713"/>
        <v>8</v>
      </c>
      <c r="F4935" s="13">
        <f t="shared" si="12714"/>
        <v>7.4</v>
      </c>
      <c r="G4935" s="13">
        <f t="shared" si="12723"/>
        <v>159.90518607000459</v>
      </c>
      <c r="H4935" s="5">
        <f t="shared" si="12722"/>
        <v>144</v>
      </c>
      <c r="I4935" s="5">
        <f t="shared" si="12722"/>
        <v>136</v>
      </c>
      <c r="J4935" s="8">
        <f t="shared" si="12721"/>
        <v>0.23524469649233354</v>
      </c>
      <c r="K4935" s="5">
        <f t="shared" si="12718"/>
        <v>0</v>
      </c>
      <c r="L4935" s="8">
        <f t="shared" si="12712"/>
        <v>0.14285714285714285</v>
      </c>
      <c r="M4935" s="8">
        <f t="shared" si="12720"/>
        <v>8.5388529474207289</v>
      </c>
      <c r="N4935" s="5">
        <v>3427</v>
      </c>
      <c r="O4935" s="18">
        <v>183</v>
      </c>
    </row>
    <row r="4936" spans="1:15" x14ac:dyDescent="0.2">
      <c r="A4936" s="5" t="s">
        <v>28</v>
      </c>
      <c r="B4936" s="13">
        <v>2143145</v>
      </c>
      <c r="C4936" s="6">
        <f t="shared" si="12719"/>
        <v>44054</v>
      </c>
      <c r="D4936" s="5">
        <f t="shared" si="12724"/>
        <v>5</v>
      </c>
      <c r="E4936" s="13">
        <f t="shared" si="12713"/>
        <v>6.7142857142857144</v>
      </c>
      <c r="F4936" s="13">
        <f t="shared" si="12714"/>
        <v>6.2</v>
      </c>
      <c r="G4936" s="13">
        <f t="shared" si="12723"/>
        <v>160.13848806310352</v>
      </c>
      <c r="H4936" s="5">
        <f t="shared" si="12722"/>
        <v>145</v>
      </c>
      <c r="I4936" s="5">
        <f t="shared" si="12722"/>
        <v>137</v>
      </c>
      <c r="J4936" s="8">
        <f t="shared" si="12721"/>
        <v>0.19697414190520093</v>
      </c>
      <c r="K4936" s="5">
        <f t="shared" si="12718"/>
        <v>0</v>
      </c>
      <c r="L4936" s="8">
        <f t="shared" ref="L4936:L4999" si="12725">SUM(K4930:K4936)/7</f>
        <v>0.14285714285714285</v>
      </c>
      <c r="M4936" s="8">
        <f t="shared" si="12720"/>
        <v>8.5388529474207289</v>
      </c>
      <c r="N4936" s="5">
        <v>3432</v>
      </c>
      <c r="O4936" s="18">
        <v>183</v>
      </c>
    </row>
    <row r="4937" spans="1:15" x14ac:dyDescent="0.2">
      <c r="A4937" s="5" t="s">
        <v>28</v>
      </c>
      <c r="B4937" s="13">
        <v>2143145</v>
      </c>
      <c r="C4937" s="6">
        <f t="shared" si="12719"/>
        <v>44055</v>
      </c>
      <c r="D4937" s="5">
        <f t="shared" si="12724"/>
        <v>21</v>
      </c>
      <c r="E4937" s="13">
        <f t="shared" ref="E4937:E5000" si="12726">SUM(D4931:D4937)/7</f>
        <v>9</v>
      </c>
      <c r="F4937" s="13">
        <f t="shared" ref="F4937:F5000" si="12727">SUM(D4933:D4937)/5</f>
        <v>8</v>
      </c>
      <c r="G4937" s="13">
        <f t="shared" si="12723"/>
        <v>161.11835643411899</v>
      </c>
      <c r="H4937" s="5">
        <f t="shared" si="12722"/>
        <v>146</v>
      </c>
      <c r="I4937" s="5">
        <f t="shared" si="12722"/>
        <v>138</v>
      </c>
      <c r="J4937" s="8">
        <f t="shared" si="12721"/>
        <v>0.26351012213485026</v>
      </c>
      <c r="K4937" s="5">
        <f t="shared" si="12718"/>
        <v>1</v>
      </c>
      <c r="L4937" s="8">
        <f t="shared" si="12725"/>
        <v>0.2857142857142857</v>
      </c>
      <c r="M4937" s="8">
        <f t="shared" si="12720"/>
        <v>8.5855133460405142</v>
      </c>
      <c r="N4937" s="5">
        <v>3453</v>
      </c>
      <c r="O4937" s="18">
        <v>184</v>
      </c>
    </row>
    <row r="4938" spans="1:15" x14ac:dyDescent="0.2">
      <c r="A4938" s="5" t="s">
        <v>28</v>
      </c>
      <c r="B4938" s="13">
        <v>2143145</v>
      </c>
      <c r="C4938" s="6">
        <f t="shared" si="12719"/>
        <v>44056</v>
      </c>
      <c r="D4938" s="5">
        <f t="shared" si="12724"/>
        <v>11</v>
      </c>
      <c r="E4938" s="13">
        <f t="shared" si="12726"/>
        <v>9</v>
      </c>
      <c r="F4938" s="13">
        <f t="shared" si="12727"/>
        <v>8.8000000000000007</v>
      </c>
      <c r="G4938" s="13">
        <f t="shared" si="12723"/>
        <v>161.63162081893665</v>
      </c>
      <c r="H4938" s="5">
        <f t="shared" si="12722"/>
        <v>147</v>
      </c>
      <c r="I4938" s="5">
        <f t="shared" si="12722"/>
        <v>139</v>
      </c>
      <c r="J4938" s="8">
        <f t="shared" si="12721"/>
        <v>0.26281757123190524</v>
      </c>
      <c r="K4938" s="5">
        <f t="shared" si="12718"/>
        <v>1</v>
      </c>
      <c r="L4938" s="8">
        <f t="shared" si="12725"/>
        <v>0.42857142857142855</v>
      </c>
      <c r="M4938" s="8">
        <f t="shared" si="12720"/>
        <v>8.6321737446602995</v>
      </c>
      <c r="N4938" s="5">
        <v>3464</v>
      </c>
      <c r="O4938" s="18">
        <v>185</v>
      </c>
    </row>
    <row r="4939" spans="1:15" x14ac:dyDescent="0.2">
      <c r="A4939" s="5" t="s">
        <v>28</v>
      </c>
      <c r="B4939" s="13">
        <v>2143145</v>
      </c>
      <c r="C4939" s="6">
        <f t="shared" si="12719"/>
        <v>44057</v>
      </c>
      <c r="D4939" s="5">
        <f t="shared" si="12724"/>
        <v>18</v>
      </c>
      <c r="E4939" s="13">
        <f t="shared" si="12726"/>
        <v>9.8571428571428577</v>
      </c>
      <c r="F4939" s="13">
        <f t="shared" si="12727"/>
        <v>11.4</v>
      </c>
      <c r="G4939" s="13">
        <f t="shared" si="12723"/>
        <v>162.47150799409278</v>
      </c>
      <c r="H4939" s="5">
        <f t="shared" ref="H4939:I4954" si="12728">H4938+1</f>
        <v>148</v>
      </c>
      <c r="I4939" s="5">
        <f t="shared" si="12728"/>
        <v>140</v>
      </c>
      <c r="J4939" s="8">
        <f t="shared" si="12721"/>
        <v>0.28709328451360572</v>
      </c>
      <c r="K4939" s="5">
        <f t="shared" si="12718"/>
        <v>1</v>
      </c>
      <c r="L4939" s="8">
        <f t="shared" si="12725"/>
        <v>0.5714285714285714</v>
      </c>
      <c r="M4939" s="8">
        <f t="shared" si="12720"/>
        <v>8.6788341432800848</v>
      </c>
      <c r="N4939" s="5">
        <v>3482</v>
      </c>
      <c r="O4939" s="18">
        <v>186</v>
      </c>
    </row>
    <row r="4940" spans="1:15" x14ac:dyDescent="0.2">
      <c r="A4940" s="5" t="s">
        <v>28</v>
      </c>
      <c r="B4940" s="13">
        <v>2143145</v>
      </c>
      <c r="C4940" s="6">
        <f t="shared" si="12719"/>
        <v>44058</v>
      </c>
      <c r="D4940" s="5">
        <f t="shared" si="12724"/>
        <v>10</v>
      </c>
      <c r="E4940" s="13">
        <f t="shared" si="12726"/>
        <v>10.285714285714286</v>
      </c>
      <c r="F4940" s="13">
        <f t="shared" si="12727"/>
        <v>13</v>
      </c>
      <c r="G4940" s="13">
        <f t="shared" si="12723"/>
        <v>162.93811198029064</v>
      </c>
      <c r="H4940" s="5">
        <f t="shared" si="12728"/>
        <v>149</v>
      </c>
      <c r="I4940" s="5">
        <f t="shared" si="12728"/>
        <v>141</v>
      </c>
      <c r="J4940" s="8">
        <f t="shared" si="12721"/>
        <v>0.29871800190847614</v>
      </c>
      <c r="K4940" s="5">
        <f t="shared" si="12718"/>
        <v>0</v>
      </c>
      <c r="L4940" s="8">
        <f t="shared" si="12725"/>
        <v>0.42857142857142855</v>
      </c>
      <c r="M4940" s="8">
        <f t="shared" si="12720"/>
        <v>8.6788341432800848</v>
      </c>
      <c r="N4940" s="5">
        <v>3492</v>
      </c>
      <c r="O4940" s="18">
        <v>186</v>
      </c>
    </row>
    <row r="4941" spans="1:15" x14ac:dyDescent="0.2">
      <c r="A4941" s="5" t="s">
        <v>28</v>
      </c>
      <c r="B4941" s="13">
        <v>2143145</v>
      </c>
      <c r="C4941" s="6">
        <f t="shared" si="12719"/>
        <v>44059</v>
      </c>
      <c r="D4941" s="5">
        <f t="shared" si="12724"/>
        <v>4</v>
      </c>
      <c r="E4941" s="13">
        <f t="shared" si="12726"/>
        <v>10.142857142857142</v>
      </c>
      <c r="F4941" s="13">
        <f t="shared" si="12727"/>
        <v>12.8</v>
      </c>
      <c r="G4941" s="13">
        <f t="shared" si="12723"/>
        <v>163.12475357476978</v>
      </c>
      <c r="H4941" s="5">
        <f t="shared" si="12728"/>
        <v>150</v>
      </c>
      <c r="I4941" s="5">
        <f t="shared" si="12728"/>
        <v>142</v>
      </c>
      <c r="J4941" s="8">
        <f t="shared" si="12721"/>
        <v>0.29369183040330921</v>
      </c>
      <c r="K4941" s="5">
        <f t="shared" si="12718"/>
        <v>0</v>
      </c>
      <c r="L4941" s="8">
        <f t="shared" si="12725"/>
        <v>0.42857142857142855</v>
      </c>
      <c r="M4941" s="8">
        <f t="shared" si="12720"/>
        <v>8.6788341432800848</v>
      </c>
      <c r="N4941" s="5">
        <v>3496</v>
      </c>
      <c r="O4941" s="18">
        <v>186</v>
      </c>
    </row>
    <row r="4942" spans="1:15" x14ac:dyDescent="0.2">
      <c r="A4942" s="5" t="s">
        <v>28</v>
      </c>
      <c r="B4942" s="13">
        <v>2143145</v>
      </c>
      <c r="C4942" s="6">
        <f t="shared" si="12719"/>
        <v>44060</v>
      </c>
      <c r="D4942" s="5">
        <f t="shared" si="12724"/>
        <v>2</v>
      </c>
      <c r="E4942" s="13">
        <f t="shared" si="12726"/>
        <v>10.142857142857142</v>
      </c>
      <c r="F4942" s="13">
        <f t="shared" si="12727"/>
        <v>9</v>
      </c>
      <c r="G4942" s="13">
        <f t="shared" si="12723"/>
        <v>163.21807437200934</v>
      </c>
      <c r="H4942" s="5">
        <f t="shared" si="12728"/>
        <v>151</v>
      </c>
      <c r="I4942" s="5">
        <f t="shared" si="12728"/>
        <v>143</v>
      </c>
      <c r="J4942" s="8">
        <f t="shared" si="12721"/>
        <v>0.29283180730842195</v>
      </c>
      <c r="K4942" s="5">
        <f t="shared" si="12718"/>
        <v>0</v>
      </c>
      <c r="L4942" s="8">
        <f t="shared" si="12725"/>
        <v>0.42857142857142855</v>
      </c>
      <c r="M4942" s="8">
        <f t="shared" si="12720"/>
        <v>8.6788341432800848</v>
      </c>
      <c r="N4942" s="5">
        <v>3498</v>
      </c>
      <c r="O4942" s="18">
        <v>186</v>
      </c>
    </row>
    <row r="4943" spans="1:15" x14ac:dyDescent="0.2">
      <c r="A4943" s="5" t="s">
        <v>28</v>
      </c>
      <c r="B4943" s="13">
        <v>2143145</v>
      </c>
      <c r="C4943" s="6">
        <f t="shared" si="12719"/>
        <v>44061</v>
      </c>
      <c r="D4943" s="5">
        <f t="shared" si="12724"/>
        <v>7</v>
      </c>
      <c r="E4943" s="13">
        <f t="shared" si="12726"/>
        <v>10.428571428571429</v>
      </c>
      <c r="F4943" s="13">
        <f t="shared" si="12727"/>
        <v>8.1999999999999993</v>
      </c>
      <c r="G4943" s="13">
        <f t="shared" si="12723"/>
        <v>163.54469716234786</v>
      </c>
      <c r="H4943" s="5">
        <f t="shared" si="12728"/>
        <v>152</v>
      </c>
      <c r="I4943" s="5">
        <f t="shared" si="12728"/>
        <v>144</v>
      </c>
      <c r="J4943" s="8">
        <f t="shared" si="12721"/>
        <v>0.30020150511987498</v>
      </c>
      <c r="K4943" s="5">
        <f t="shared" si="12718"/>
        <v>0</v>
      </c>
      <c r="L4943" s="8">
        <f t="shared" si="12725"/>
        <v>0.42857142857142855</v>
      </c>
      <c r="M4943" s="8">
        <f t="shared" si="12720"/>
        <v>8.6788341432800848</v>
      </c>
      <c r="N4943" s="5">
        <v>3505</v>
      </c>
      <c r="O4943" s="18">
        <v>186</v>
      </c>
    </row>
    <row r="4944" spans="1:15" x14ac:dyDescent="0.2">
      <c r="A4944" s="5" t="s">
        <v>28</v>
      </c>
      <c r="B4944" s="13">
        <v>2143145</v>
      </c>
      <c r="C4944" s="6">
        <f t="shared" si="12719"/>
        <v>44062</v>
      </c>
      <c r="D4944" s="5">
        <f t="shared" si="12724"/>
        <v>4</v>
      </c>
      <c r="E4944" s="13">
        <f t="shared" si="12726"/>
        <v>8</v>
      </c>
      <c r="F4944" s="13">
        <f t="shared" si="12727"/>
        <v>5.4</v>
      </c>
      <c r="G4944" s="13">
        <f t="shared" si="12723"/>
        <v>163.731338756827</v>
      </c>
      <c r="H4944" s="5">
        <f t="shared" si="12728"/>
        <v>153</v>
      </c>
      <c r="I4944" s="5">
        <f t="shared" si="12728"/>
        <v>145</v>
      </c>
      <c r="J4944" s="8">
        <f t="shared" si="12721"/>
        <v>0.22960229602296023</v>
      </c>
      <c r="K4944" s="5">
        <f t="shared" si="12718"/>
        <v>0</v>
      </c>
      <c r="L4944" s="8">
        <f t="shared" si="12725"/>
        <v>0.2857142857142857</v>
      </c>
      <c r="M4944" s="8">
        <f t="shared" si="12720"/>
        <v>8.6788341432800848</v>
      </c>
      <c r="N4944" s="5">
        <v>3509</v>
      </c>
      <c r="O4944" s="18">
        <v>186</v>
      </c>
    </row>
    <row r="4945" spans="1:15" x14ac:dyDescent="0.2">
      <c r="A4945" s="5" t="s">
        <v>28</v>
      </c>
      <c r="B4945" s="13">
        <v>2143145</v>
      </c>
      <c r="C4945" s="6">
        <f t="shared" si="12719"/>
        <v>44063</v>
      </c>
      <c r="D4945" s="5">
        <f t="shared" si="12724"/>
        <v>14</v>
      </c>
      <c r="E4945" s="13">
        <f t="shared" si="12726"/>
        <v>8.4285714285714288</v>
      </c>
      <c r="F4945" s="13">
        <f t="shared" si="12727"/>
        <v>6.2</v>
      </c>
      <c r="G4945" s="13">
        <f t="shared" si="12723"/>
        <v>164.38458433750398</v>
      </c>
      <c r="H4945" s="5">
        <f t="shared" si="12728"/>
        <v>154</v>
      </c>
      <c r="I4945" s="5">
        <f t="shared" si="12728"/>
        <v>146</v>
      </c>
      <c r="J4945" s="8">
        <f t="shared" si="12721"/>
        <v>0.24134827783686494</v>
      </c>
      <c r="K4945" s="5">
        <f t="shared" si="12718"/>
        <v>0</v>
      </c>
      <c r="L4945" s="8">
        <f t="shared" si="12725"/>
        <v>0.14285714285714285</v>
      </c>
      <c r="M4945" s="8">
        <f t="shared" si="12720"/>
        <v>8.6788341432800848</v>
      </c>
      <c r="N4945" s="5">
        <v>3523</v>
      </c>
      <c r="O4945" s="18">
        <v>186</v>
      </c>
    </row>
    <row r="4946" spans="1:15" x14ac:dyDescent="0.2">
      <c r="A4946" s="5" t="s">
        <v>28</v>
      </c>
      <c r="B4946" s="13">
        <v>2143145</v>
      </c>
      <c r="C4946" s="6">
        <f t="shared" si="12719"/>
        <v>44064</v>
      </c>
      <c r="D4946" s="5">
        <f t="shared" si="12724"/>
        <v>7</v>
      </c>
      <c r="E4946" s="13">
        <f t="shared" si="12726"/>
        <v>6.8571428571428568</v>
      </c>
      <c r="F4946" s="13">
        <f t="shared" si="12727"/>
        <v>6.8</v>
      </c>
      <c r="G4946" s="13">
        <f t="shared" si="12723"/>
        <v>164.71120712784247</v>
      </c>
      <c r="H4946" s="5">
        <f t="shared" si="12728"/>
        <v>155</v>
      </c>
      <c r="I4946" s="5">
        <f t="shared" si="12728"/>
        <v>147</v>
      </c>
      <c r="J4946" s="8">
        <f t="shared" si="12721"/>
        <v>0.19587839216486427</v>
      </c>
      <c r="K4946" s="5">
        <f t="shared" si="12718"/>
        <v>0</v>
      </c>
      <c r="L4946" s="8">
        <f t="shared" si="12725"/>
        <v>0</v>
      </c>
      <c r="M4946" s="8">
        <f t="shared" si="12720"/>
        <v>8.6788341432800848</v>
      </c>
      <c r="N4946" s="5">
        <v>3530</v>
      </c>
      <c r="O4946" s="18">
        <v>186</v>
      </c>
    </row>
    <row r="4947" spans="1:15" x14ac:dyDescent="0.2">
      <c r="A4947" s="5" t="s">
        <v>28</v>
      </c>
      <c r="B4947" s="13">
        <v>2143145</v>
      </c>
      <c r="C4947" s="6">
        <f t="shared" si="12719"/>
        <v>44065</v>
      </c>
      <c r="D4947" s="5">
        <f t="shared" si="12724"/>
        <v>16</v>
      </c>
      <c r="E4947" s="13">
        <f t="shared" si="12726"/>
        <v>7.7142857142857144</v>
      </c>
      <c r="F4947" s="13">
        <f t="shared" si="12727"/>
        <v>9.6</v>
      </c>
      <c r="G4947" s="13">
        <f t="shared" si="12723"/>
        <v>165.45777350575904</v>
      </c>
      <c r="H4947" s="5">
        <f t="shared" si="12728"/>
        <v>156</v>
      </c>
      <c r="I4947" s="5">
        <f t="shared" si="12728"/>
        <v>148</v>
      </c>
      <c r="J4947" s="8">
        <f t="shared" si="12721"/>
        <v>0.21993239115383048</v>
      </c>
      <c r="K4947" s="5">
        <f t="shared" si="12718"/>
        <v>0</v>
      </c>
      <c r="L4947" s="8">
        <f t="shared" si="12725"/>
        <v>0</v>
      </c>
      <c r="M4947" s="8">
        <f t="shared" si="12720"/>
        <v>8.6788341432800848</v>
      </c>
      <c r="N4947" s="5">
        <v>3546</v>
      </c>
      <c r="O4947" s="18">
        <v>186</v>
      </c>
    </row>
    <row r="4948" spans="1:15" x14ac:dyDescent="0.2">
      <c r="A4948" s="5" t="s">
        <v>28</v>
      </c>
      <c r="B4948" s="13">
        <v>2143145</v>
      </c>
      <c r="C4948" s="6">
        <f t="shared" si="12719"/>
        <v>44066</v>
      </c>
      <c r="D4948" s="5">
        <f t="shared" si="12724"/>
        <v>1</v>
      </c>
      <c r="E4948" s="13">
        <f t="shared" si="12726"/>
        <v>7.2857142857142856</v>
      </c>
      <c r="F4948" s="13">
        <f t="shared" si="12727"/>
        <v>8.4</v>
      </c>
      <c r="G4948" s="13">
        <f t="shared" si="12723"/>
        <v>165.50443390437883</v>
      </c>
      <c r="H4948" s="5">
        <f t="shared" si="12728"/>
        <v>157</v>
      </c>
      <c r="I4948" s="5">
        <f t="shared" si="12728"/>
        <v>149</v>
      </c>
      <c r="J4948" s="8">
        <f t="shared" si="12721"/>
        <v>0.20725809728938918</v>
      </c>
      <c r="K4948" s="5">
        <f t="shared" si="12718"/>
        <v>0</v>
      </c>
      <c r="L4948" s="8">
        <f t="shared" si="12725"/>
        <v>0</v>
      </c>
      <c r="M4948" s="8">
        <f t="shared" si="12720"/>
        <v>8.6788341432800848</v>
      </c>
      <c r="N4948" s="5">
        <v>3547</v>
      </c>
      <c r="O4948" s="18">
        <v>186</v>
      </c>
    </row>
    <row r="4949" spans="1:15" x14ac:dyDescent="0.2">
      <c r="A4949" s="5" t="s">
        <v>28</v>
      </c>
      <c r="B4949" s="13">
        <v>2143145</v>
      </c>
      <c r="C4949" s="6">
        <f t="shared" si="12719"/>
        <v>44067</v>
      </c>
      <c r="D4949" s="5">
        <f t="shared" si="12724"/>
        <v>6</v>
      </c>
      <c r="E4949" s="13">
        <f t="shared" si="12726"/>
        <v>7.8571428571428568</v>
      </c>
      <c r="F4949" s="13">
        <f t="shared" si="12727"/>
        <v>8.8000000000000007</v>
      </c>
      <c r="G4949" s="13">
        <f t="shared" si="12723"/>
        <v>165.78439629609755</v>
      </c>
      <c r="H4949" s="5">
        <f t="shared" si="12728"/>
        <v>158</v>
      </c>
      <c r="I4949" s="5">
        <f t="shared" si="12728"/>
        <v>150</v>
      </c>
      <c r="J4949" s="8">
        <f t="shared" si="12721"/>
        <v>0.22305134236353311</v>
      </c>
      <c r="K4949" s="5">
        <f t="shared" si="12718"/>
        <v>0</v>
      </c>
      <c r="L4949" s="8">
        <f t="shared" si="12725"/>
        <v>0</v>
      </c>
      <c r="M4949" s="8">
        <f t="shared" si="12720"/>
        <v>8.6788341432800848</v>
      </c>
      <c r="N4949" s="5">
        <v>3553</v>
      </c>
      <c r="O4949" s="18">
        <v>186</v>
      </c>
    </row>
    <row r="4950" spans="1:15" x14ac:dyDescent="0.2">
      <c r="A4950" s="5" t="s">
        <v>28</v>
      </c>
      <c r="B4950" s="13">
        <v>2143145</v>
      </c>
      <c r="C4950" s="6">
        <f t="shared" si="12719"/>
        <v>44068</v>
      </c>
      <c r="D4950" s="5">
        <f t="shared" si="12724"/>
        <v>11</v>
      </c>
      <c r="E4950" s="13">
        <f t="shared" si="12726"/>
        <v>8.4285714285714288</v>
      </c>
      <c r="F4950" s="13">
        <f t="shared" si="12727"/>
        <v>8.1999999999999993</v>
      </c>
      <c r="G4950" s="13">
        <f t="shared" si="12723"/>
        <v>166.29766068091519</v>
      </c>
      <c r="H4950" s="5">
        <f t="shared" si="12728"/>
        <v>159</v>
      </c>
      <c r="I4950" s="5">
        <f t="shared" si="12728"/>
        <v>151</v>
      </c>
      <c r="J4950" s="8">
        <f t="shared" si="12721"/>
        <v>0.23874074373811355</v>
      </c>
      <c r="K4950" s="5">
        <f t="shared" si="12718"/>
        <v>0</v>
      </c>
      <c r="L4950" s="8">
        <f t="shared" si="12725"/>
        <v>0</v>
      </c>
      <c r="M4950" s="8">
        <f t="shared" si="12720"/>
        <v>8.6788341432800848</v>
      </c>
      <c r="N4950" s="5">
        <v>3564</v>
      </c>
      <c r="O4950" s="18">
        <v>186</v>
      </c>
    </row>
    <row r="4951" spans="1:15" x14ac:dyDescent="0.2">
      <c r="A4951" s="5" t="s">
        <v>28</v>
      </c>
      <c r="B4951" s="13">
        <v>2143145</v>
      </c>
      <c r="C4951" s="6">
        <f t="shared" si="12719"/>
        <v>44069</v>
      </c>
      <c r="D4951" s="5">
        <f t="shared" si="12724"/>
        <v>7</v>
      </c>
      <c r="E4951" s="13">
        <f t="shared" si="12726"/>
        <v>8.8571428571428577</v>
      </c>
      <c r="F4951" s="13">
        <f t="shared" si="12727"/>
        <v>8.1999999999999993</v>
      </c>
      <c r="G4951" s="13">
        <f t="shared" si="12723"/>
        <v>166.62428347125368</v>
      </c>
      <c r="H4951" s="5">
        <f t="shared" si="12728"/>
        <v>160</v>
      </c>
      <c r="I4951" s="5">
        <f t="shared" si="12728"/>
        <v>152</v>
      </c>
      <c r="J4951" s="8">
        <f t="shared" si="12721"/>
        <v>0.25028257710318103</v>
      </c>
      <c r="K4951" s="5">
        <f t="shared" si="12718"/>
        <v>0</v>
      </c>
      <c r="L4951" s="8">
        <f t="shared" si="12725"/>
        <v>0</v>
      </c>
      <c r="M4951" s="8">
        <f t="shared" si="12720"/>
        <v>8.6788341432800848</v>
      </c>
      <c r="N4951" s="5">
        <v>3571</v>
      </c>
      <c r="O4951" s="18">
        <v>186</v>
      </c>
    </row>
    <row r="4952" spans="1:15" x14ac:dyDescent="0.2">
      <c r="A4952" s="5" t="s">
        <v>28</v>
      </c>
      <c r="B4952" s="13">
        <v>2143145</v>
      </c>
      <c r="C4952" s="6">
        <f t="shared" si="12719"/>
        <v>44070</v>
      </c>
      <c r="D4952" s="5">
        <f t="shared" si="12724"/>
        <v>14</v>
      </c>
      <c r="E4952" s="13">
        <f t="shared" si="12726"/>
        <v>8.8571428571428577</v>
      </c>
      <c r="F4952" s="13">
        <f t="shared" si="12727"/>
        <v>7.8</v>
      </c>
      <c r="G4952" s="13">
        <f t="shared" si="12723"/>
        <v>167.27752905193069</v>
      </c>
      <c r="H4952" s="5">
        <f t="shared" si="12728"/>
        <v>161</v>
      </c>
      <c r="I4952" s="5">
        <f t="shared" si="12728"/>
        <v>153</v>
      </c>
      <c r="J4952" s="8">
        <f t="shared" si="12721"/>
        <v>0.249657727309334</v>
      </c>
      <c r="K4952" s="5">
        <f t="shared" si="12718"/>
        <v>0</v>
      </c>
      <c r="L4952" s="8">
        <f t="shared" si="12725"/>
        <v>0</v>
      </c>
      <c r="M4952" s="8">
        <f t="shared" si="12720"/>
        <v>8.6788341432800848</v>
      </c>
      <c r="N4952" s="5">
        <v>3585</v>
      </c>
      <c r="O4952" s="18">
        <v>186</v>
      </c>
    </row>
    <row r="4953" spans="1:15" x14ac:dyDescent="0.2">
      <c r="A4953" s="5" t="s">
        <v>28</v>
      </c>
      <c r="B4953" s="13">
        <v>2143145</v>
      </c>
      <c r="C4953" s="6">
        <f t="shared" si="12719"/>
        <v>44071</v>
      </c>
      <c r="D4953" s="5">
        <f t="shared" si="12724"/>
        <v>7</v>
      </c>
      <c r="E4953" s="13">
        <f t="shared" si="12726"/>
        <v>8.8571428571428577</v>
      </c>
      <c r="F4953" s="13">
        <f t="shared" si="12727"/>
        <v>9</v>
      </c>
      <c r="G4953" s="13">
        <f t="shared" si="12723"/>
        <v>167.60415184226918</v>
      </c>
      <c r="H4953" s="5">
        <f t="shared" si="12728"/>
        <v>162</v>
      </c>
      <c r="I4953" s="5">
        <f t="shared" si="12728"/>
        <v>154</v>
      </c>
      <c r="J4953" s="8">
        <f t="shared" si="12721"/>
        <v>0.24903598971722368</v>
      </c>
      <c r="K4953" s="5">
        <f t="shared" si="12718"/>
        <v>0</v>
      </c>
      <c r="L4953" s="8">
        <f t="shared" si="12725"/>
        <v>0</v>
      </c>
      <c r="M4953" s="8">
        <f t="shared" si="12720"/>
        <v>8.6788341432800848</v>
      </c>
      <c r="N4953" s="5">
        <v>3592</v>
      </c>
      <c r="O4953" s="18">
        <v>186</v>
      </c>
    </row>
    <row r="4954" spans="1:15" x14ac:dyDescent="0.2">
      <c r="A4954" s="5" t="s">
        <v>28</v>
      </c>
      <c r="B4954" s="13">
        <v>2143145</v>
      </c>
      <c r="C4954" s="6">
        <f t="shared" si="12719"/>
        <v>44072</v>
      </c>
      <c r="D4954" s="5">
        <f t="shared" si="12724"/>
        <v>19</v>
      </c>
      <c r="E4954" s="13">
        <f t="shared" si="12726"/>
        <v>9.2857142857142865</v>
      </c>
      <c r="F4954" s="13">
        <f t="shared" si="12727"/>
        <v>11.6</v>
      </c>
      <c r="G4954" s="13">
        <f t="shared" si="12723"/>
        <v>168.49069941604509</v>
      </c>
      <c r="H4954" s="5">
        <f t="shared" si="12728"/>
        <v>163</v>
      </c>
      <c r="I4954" s="5">
        <f t="shared" si="12728"/>
        <v>155</v>
      </c>
      <c r="J4954" s="8">
        <f t="shared" si="12721"/>
        <v>0.26043753505889894</v>
      </c>
      <c r="K4954" s="5">
        <f t="shared" si="12718"/>
        <v>0</v>
      </c>
      <c r="L4954" s="8">
        <f t="shared" si="12725"/>
        <v>0</v>
      </c>
      <c r="M4954" s="8">
        <f t="shared" si="12720"/>
        <v>8.6788341432800848</v>
      </c>
      <c r="N4954" s="5">
        <v>3611</v>
      </c>
      <c r="O4954" s="18">
        <v>186</v>
      </c>
    </row>
    <row r="4955" spans="1:15" x14ac:dyDescent="0.2">
      <c r="A4955" s="5" t="s">
        <v>28</v>
      </c>
      <c r="B4955" s="13">
        <v>2143145</v>
      </c>
      <c r="C4955" s="6">
        <f t="shared" si="12719"/>
        <v>44073</v>
      </c>
      <c r="D4955" s="5">
        <f t="shared" si="12724"/>
        <v>13</v>
      </c>
      <c r="E4955" s="13">
        <f t="shared" si="12726"/>
        <v>11</v>
      </c>
      <c r="F4955" s="13">
        <f t="shared" si="12727"/>
        <v>12</v>
      </c>
      <c r="G4955" s="13">
        <f t="shared" si="12723"/>
        <v>169.09728459810231</v>
      </c>
      <c r="H4955" s="5">
        <f t="shared" ref="H4955:I4970" si="12729">H4954+1</f>
        <v>164</v>
      </c>
      <c r="I4955" s="5">
        <f t="shared" si="12729"/>
        <v>156</v>
      </c>
      <c r="J4955" s="8">
        <f t="shared" si="12721"/>
        <v>0.30771690045158456</v>
      </c>
      <c r="K4955" s="5">
        <f t="shared" si="12718"/>
        <v>0</v>
      </c>
      <c r="L4955" s="8">
        <f t="shared" si="12725"/>
        <v>0</v>
      </c>
      <c r="M4955" s="8">
        <f t="shared" si="12720"/>
        <v>8.6788341432800848</v>
      </c>
      <c r="N4955" s="5">
        <v>3624</v>
      </c>
      <c r="O4955" s="18">
        <v>186</v>
      </c>
    </row>
    <row r="4956" spans="1:15" x14ac:dyDescent="0.2">
      <c r="A4956" s="5" t="s">
        <v>28</v>
      </c>
      <c r="B4956" s="13">
        <v>2143145</v>
      </c>
      <c r="C4956" s="6">
        <f t="shared" si="12719"/>
        <v>44074</v>
      </c>
      <c r="D4956" s="5">
        <f t="shared" si="12724"/>
        <v>4</v>
      </c>
      <c r="E4956" s="13">
        <f t="shared" si="12726"/>
        <v>10.714285714285714</v>
      </c>
      <c r="F4956" s="13">
        <f t="shared" si="12727"/>
        <v>11.4</v>
      </c>
      <c r="G4956" s="13">
        <f t="shared" si="12723"/>
        <v>169.28392619258145</v>
      </c>
      <c r="H4956" s="5">
        <f t="shared" si="12729"/>
        <v>165</v>
      </c>
      <c r="I4956" s="5">
        <f t="shared" si="12729"/>
        <v>157</v>
      </c>
      <c r="J4956" s="8">
        <f t="shared" si="12721"/>
        <v>0.29880478087649404</v>
      </c>
      <c r="K4956" s="5">
        <f t="shared" si="12718"/>
        <v>0</v>
      </c>
      <c r="L4956" s="8">
        <f t="shared" si="12725"/>
        <v>0</v>
      </c>
      <c r="M4956" s="8">
        <f t="shared" si="12720"/>
        <v>8.6788341432800848</v>
      </c>
      <c r="N4956" s="5">
        <v>3628</v>
      </c>
      <c r="O4956" s="18">
        <v>186</v>
      </c>
    </row>
    <row r="4957" spans="1:15" x14ac:dyDescent="0.2">
      <c r="A4957" s="5" t="s">
        <v>28</v>
      </c>
      <c r="B4957" s="13">
        <v>2143145</v>
      </c>
      <c r="C4957" s="6">
        <f t="shared" si="12719"/>
        <v>44075</v>
      </c>
      <c r="D4957" s="5">
        <f t="shared" si="12724"/>
        <v>9</v>
      </c>
      <c r="E4957" s="13">
        <f t="shared" si="12726"/>
        <v>10.428571428571429</v>
      </c>
      <c r="F4957" s="13">
        <f t="shared" si="12727"/>
        <v>10.4</v>
      </c>
      <c r="G4957" s="13">
        <f t="shared" si="12723"/>
        <v>169.70386978015952</v>
      </c>
      <c r="H4957" s="5">
        <f t="shared" si="12729"/>
        <v>166</v>
      </c>
      <c r="I4957" s="5">
        <f t="shared" si="12729"/>
        <v>158</v>
      </c>
      <c r="J4957" s="8">
        <f t="shared" si="12721"/>
        <v>0.28997020854021843</v>
      </c>
      <c r="K4957" s="5">
        <f t="shared" si="12718"/>
        <v>0</v>
      </c>
      <c r="L4957" s="8">
        <f t="shared" si="12725"/>
        <v>0</v>
      </c>
      <c r="M4957" s="8">
        <f t="shared" si="12720"/>
        <v>8.6788341432800848</v>
      </c>
      <c r="N4957" s="5">
        <v>3637</v>
      </c>
      <c r="O4957" s="18">
        <v>186</v>
      </c>
    </row>
    <row r="4958" spans="1:15" x14ac:dyDescent="0.2">
      <c r="A4958" s="5" t="s">
        <v>28</v>
      </c>
      <c r="B4958" s="13">
        <v>2143145</v>
      </c>
      <c r="C4958" s="6">
        <f t="shared" si="12719"/>
        <v>44076</v>
      </c>
      <c r="D4958" s="5">
        <f t="shared" si="12724"/>
        <v>7</v>
      </c>
      <c r="E4958" s="13">
        <f t="shared" si="12726"/>
        <v>10.428571428571429</v>
      </c>
      <c r="F4958" s="13">
        <f t="shared" si="12727"/>
        <v>10.4</v>
      </c>
      <c r="G4958" s="13">
        <f t="shared" si="12723"/>
        <v>170.03049257049801</v>
      </c>
      <c r="H4958" s="5">
        <f t="shared" si="12729"/>
        <v>167</v>
      </c>
      <c r="I4958" s="5">
        <f t="shared" si="12729"/>
        <v>159</v>
      </c>
      <c r="J4958" s="8">
        <f t="shared" si="12721"/>
        <v>0.28913181242078584</v>
      </c>
      <c r="K4958" s="5">
        <f t="shared" si="12718"/>
        <v>0</v>
      </c>
      <c r="L4958" s="8">
        <f t="shared" si="12725"/>
        <v>0</v>
      </c>
      <c r="M4958" s="8">
        <f t="shared" si="12720"/>
        <v>8.6788341432800848</v>
      </c>
      <c r="N4958" s="5">
        <v>3644</v>
      </c>
      <c r="O4958" s="18">
        <v>186</v>
      </c>
    </row>
    <row r="4959" spans="1:15" x14ac:dyDescent="0.2">
      <c r="A4959" s="5" t="s">
        <v>28</v>
      </c>
      <c r="B4959" s="13">
        <v>2143145</v>
      </c>
      <c r="C4959" s="6">
        <f t="shared" si="12719"/>
        <v>44077</v>
      </c>
      <c r="D4959" s="5">
        <f t="shared" si="12724"/>
        <v>8</v>
      </c>
      <c r="E4959" s="13">
        <f t="shared" si="12726"/>
        <v>9.5714285714285712</v>
      </c>
      <c r="F4959" s="13">
        <f t="shared" si="12727"/>
        <v>8.1999999999999993</v>
      </c>
      <c r="G4959" s="13">
        <f t="shared" si="12723"/>
        <v>170.40377575945629</v>
      </c>
      <c r="H4959" s="5">
        <f t="shared" si="12729"/>
        <v>168</v>
      </c>
      <c r="I4959" s="5">
        <f t="shared" si="12729"/>
        <v>160</v>
      </c>
      <c r="J4959" s="8">
        <f t="shared" si="12721"/>
        <v>0.26460250385055883</v>
      </c>
      <c r="K4959" s="5">
        <f t="shared" si="12718"/>
        <v>0</v>
      </c>
      <c r="L4959" s="8">
        <f t="shared" si="12725"/>
        <v>0</v>
      </c>
      <c r="M4959" s="8">
        <f t="shared" si="12720"/>
        <v>8.6788341432800848</v>
      </c>
      <c r="N4959" s="5">
        <v>3652</v>
      </c>
      <c r="O4959" s="18">
        <v>186</v>
      </c>
    </row>
    <row r="4960" spans="1:15" x14ac:dyDescent="0.2">
      <c r="A4960" s="5" t="s">
        <v>28</v>
      </c>
      <c r="B4960" s="13">
        <v>2143145</v>
      </c>
      <c r="C4960" s="6">
        <f t="shared" si="12719"/>
        <v>44078</v>
      </c>
      <c r="D4960" s="5">
        <f t="shared" si="12724"/>
        <v>6</v>
      </c>
      <c r="E4960" s="13">
        <f t="shared" si="12726"/>
        <v>9.4285714285714288</v>
      </c>
      <c r="F4960" s="13">
        <f t="shared" si="12727"/>
        <v>6.8</v>
      </c>
      <c r="G4960" s="13">
        <f t="shared" si="12723"/>
        <v>170.68373815117502</v>
      </c>
      <c r="H4960" s="5">
        <f t="shared" si="12729"/>
        <v>169</v>
      </c>
      <c r="I4960" s="5">
        <f t="shared" si="12729"/>
        <v>161</v>
      </c>
      <c r="J4960" s="8">
        <f t="shared" si="12721"/>
        <v>0.25996533795493937</v>
      </c>
      <c r="K4960" s="5">
        <f t="shared" si="12718"/>
        <v>0</v>
      </c>
      <c r="L4960" s="8">
        <f t="shared" si="12725"/>
        <v>0</v>
      </c>
      <c r="M4960" s="8">
        <f t="shared" si="12720"/>
        <v>8.6788341432800848</v>
      </c>
      <c r="N4960" s="5">
        <v>3658</v>
      </c>
      <c r="O4960" s="18">
        <v>186</v>
      </c>
    </row>
    <row r="4961" spans="1:15" x14ac:dyDescent="0.2">
      <c r="A4961" s="5" t="s">
        <v>28</v>
      </c>
      <c r="B4961" s="13">
        <v>2143145</v>
      </c>
      <c r="C4961" s="6">
        <f t="shared" si="12719"/>
        <v>44079</v>
      </c>
      <c r="D4961" s="5">
        <f t="shared" si="12724"/>
        <v>18</v>
      </c>
      <c r="E4961" s="13">
        <f t="shared" si="12726"/>
        <v>9.2857142857142865</v>
      </c>
      <c r="F4961" s="13">
        <f t="shared" si="12727"/>
        <v>9.6</v>
      </c>
      <c r="G4961" s="13">
        <f t="shared" si="12723"/>
        <v>171.52362532633114</v>
      </c>
      <c r="H4961" s="5">
        <f t="shared" si="12729"/>
        <v>170</v>
      </c>
      <c r="I4961" s="5">
        <f t="shared" si="12729"/>
        <v>162</v>
      </c>
      <c r="J4961" s="8">
        <f t="shared" si="12721"/>
        <v>0.25536261491317674</v>
      </c>
      <c r="K4961" s="5">
        <f t="shared" si="12718"/>
        <v>0</v>
      </c>
      <c r="L4961" s="8">
        <f t="shared" si="12725"/>
        <v>0</v>
      </c>
      <c r="M4961" s="8">
        <f t="shared" si="12720"/>
        <v>8.6788341432800848</v>
      </c>
      <c r="N4961" s="5">
        <v>3676</v>
      </c>
      <c r="O4961" s="18">
        <v>186</v>
      </c>
    </row>
    <row r="4962" spans="1:15" x14ac:dyDescent="0.2">
      <c r="A4962" s="5" t="s">
        <v>28</v>
      </c>
      <c r="B4962" s="13">
        <v>2143145</v>
      </c>
      <c r="C4962" s="6">
        <f t="shared" si="12719"/>
        <v>44080</v>
      </c>
      <c r="D4962" s="5">
        <f t="shared" si="12724"/>
        <v>6</v>
      </c>
      <c r="E4962" s="13">
        <f t="shared" si="12726"/>
        <v>8.2857142857142865</v>
      </c>
      <c r="F4962" s="13">
        <f t="shared" si="12727"/>
        <v>9</v>
      </c>
      <c r="G4962" s="13">
        <f t="shared" si="12723"/>
        <v>171.80358771804987</v>
      </c>
      <c r="H4962" s="5">
        <f t="shared" si="12729"/>
        <v>171</v>
      </c>
      <c r="I4962" s="5">
        <f t="shared" si="12729"/>
        <v>163</v>
      </c>
      <c r="J4962" s="8">
        <f t="shared" si="12721"/>
        <v>0.22728163329284065</v>
      </c>
      <c r="K4962" s="5">
        <f t="shared" si="12718"/>
        <v>0</v>
      </c>
      <c r="L4962" s="8">
        <f t="shared" si="12725"/>
        <v>0</v>
      </c>
      <c r="M4962" s="8">
        <f t="shared" si="12720"/>
        <v>8.6788341432800848</v>
      </c>
      <c r="N4962" s="5">
        <v>3682</v>
      </c>
      <c r="O4962" s="18">
        <v>186</v>
      </c>
    </row>
    <row r="4963" spans="1:15" x14ac:dyDescent="0.2">
      <c r="A4963" s="5" t="s">
        <v>28</v>
      </c>
      <c r="B4963" s="13">
        <v>2143145</v>
      </c>
      <c r="C4963" s="6">
        <f t="shared" si="12719"/>
        <v>44081</v>
      </c>
      <c r="D4963" s="5">
        <f t="shared" si="12724"/>
        <v>8</v>
      </c>
      <c r="E4963" s="13">
        <f t="shared" si="12726"/>
        <v>8.8571428571428577</v>
      </c>
      <c r="F4963" s="13">
        <f t="shared" si="12727"/>
        <v>9.1999999999999993</v>
      </c>
      <c r="G4963" s="13">
        <f t="shared" si="12723"/>
        <v>172.17687090700815</v>
      </c>
      <c r="H4963" s="5">
        <f t="shared" si="12729"/>
        <v>172</v>
      </c>
      <c r="I4963" s="5">
        <f t="shared" si="12729"/>
        <v>164</v>
      </c>
      <c r="J4963" s="8">
        <f t="shared" si="12721"/>
        <v>0.24240528599913988</v>
      </c>
      <c r="K4963" s="5">
        <f t="shared" si="12718"/>
        <v>0</v>
      </c>
      <c r="L4963" s="8">
        <f t="shared" si="12725"/>
        <v>0</v>
      </c>
      <c r="M4963" s="8">
        <f t="shared" si="12720"/>
        <v>8.6788341432800848</v>
      </c>
      <c r="N4963" s="5">
        <v>3690</v>
      </c>
      <c r="O4963" s="18">
        <v>186</v>
      </c>
    </row>
    <row r="4964" spans="1:15" x14ac:dyDescent="0.2">
      <c r="A4964" s="5" t="s">
        <v>28</v>
      </c>
      <c r="B4964" s="13">
        <v>2143145</v>
      </c>
      <c r="C4964" s="6">
        <f t="shared" si="12719"/>
        <v>44082</v>
      </c>
      <c r="D4964" s="5">
        <f t="shared" si="12724"/>
        <v>4</v>
      </c>
      <c r="E4964" s="13">
        <f t="shared" si="12726"/>
        <v>8.1428571428571423</v>
      </c>
      <c r="F4964" s="13">
        <f t="shared" si="12727"/>
        <v>8.4</v>
      </c>
      <c r="G4964" s="13">
        <f t="shared" si="12723"/>
        <v>172.36351250148729</v>
      </c>
      <c r="H4964" s="5">
        <f t="shared" si="12729"/>
        <v>173</v>
      </c>
      <c r="I4964" s="5">
        <f t="shared" si="12729"/>
        <v>165</v>
      </c>
      <c r="J4964" s="8">
        <f t="shared" si="12721"/>
        <v>0.22231756308748388</v>
      </c>
      <c r="K4964" s="5">
        <f t="shared" si="12718"/>
        <v>1</v>
      </c>
      <c r="L4964" s="8">
        <f t="shared" si="12725"/>
        <v>0.14285714285714285</v>
      </c>
      <c r="M4964" s="8">
        <f t="shared" si="12720"/>
        <v>8.7254945418998702</v>
      </c>
      <c r="N4964" s="5">
        <v>3694</v>
      </c>
      <c r="O4964" s="18">
        <v>187</v>
      </c>
    </row>
    <row r="4965" spans="1:15" x14ac:dyDescent="0.2">
      <c r="A4965" s="5" t="s">
        <v>28</v>
      </c>
      <c r="B4965" s="13">
        <v>2143145</v>
      </c>
      <c r="C4965" s="6">
        <f t="shared" si="12719"/>
        <v>44083</v>
      </c>
      <c r="D4965" s="5">
        <f t="shared" si="12724"/>
        <v>6</v>
      </c>
      <c r="E4965" s="13">
        <f t="shared" si="12726"/>
        <v>8</v>
      </c>
      <c r="F4965" s="13">
        <f t="shared" si="12727"/>
        <v>8.4</v>
      </c>
      <c r="G4965" s="13">
        <f t="shared" si="12723"/>
        <v>172.64347489320599</v>
      </c>
      <c r="H4965" s="5">
        <f t="shared" si="12729"/>
        <v>174</v>
      </c>
      <c r="I4965" s="5">
        <f t="shared" si="12729"/>
        <v>166</v>
      </c>
      <c r="J4965" s="8">
        <f t="shared" si="12721"/>
        <v>0.21793275217932753</v>
      </c>
      <c r="K4965" s="5">
        <f t="shared" si="12718"/>
        <v>1</v>
      </c>
      <c r="L4965" s="8">
        <f t="shared" si="12725"/>
        <v>0.2857142857142857</v>
      </c>
      <c r="M4965" s="8">
        <f t="shared" si="12720"/>
        <v>8.7721549405196555</v>
      </c>
      <c r="N4965" s="5">
        <v>3700</v>
      </c>
      <c r="O4965" s="18">
        <v>188</v>
      </c>
    </row>
    <row r="4966" spans="1:15" x14ac:dyDescent="0.2">
      <c r="A4966" s="5" t="s">
        <v>28</v>
      </c>
      <c r="B4966" s="13">
        <v>2143145</v>
      </c>
      <c r="C4966" s="6">
        <f t="shared" si="12719"/>
        <v>44084</v>
      </c>
      <c r="D4966" s="5">
        <f t="shared" si="12724"/>
        <v>22</v>
      </c>
      <c r="E4966" s="13">
        <f t="shared" si="12726"/>
        <v>10</v>
      </c>
      <c r="F4966" s="13">
        <f t="shared" si="12727"/>
        <v>9.1999999999999993</v>
      </c>
      <c r="G4966" s="13">
        <f t="shared" si="12723"/>
        <v>173.67000366284128</v>
      </c>
      <c r="H4966" s="5">
        <f t="shared" si="12729"/>
        <v>175</v>
      </c>
      <c r="I4966" s="5">
        <f t="shared" si="12729"/>
        <v>167</v>
      </c>
      <c r="J4966" s="8">
        <f t="shared" si="12721"/>
        <v>0.27182354768561667</v>
      </c>
      <c r="K4966" s="5">
        <f t="shared" si="12718"/>
        <v>0</v>
      </c>
      <c r="L4966" s="8">
        <f t="shared" si="12725"/>
        <v>0.2857142857142857</v>
      </c>
      <c r="M4966" s="8">
        <f t="shared" si="12720"/>
        <v>8.7721549405196555</v>
      </c>
      <c r="N4966" s="5">
        <v>3722</v>
      </c>
      <c r="O4966" s="18">
        <v>188</v>
      </c>
    </row>
    <row r="4967" spans="1:15" x14ac:dyDescent="0.2">
      <c r="A4967" s="5" t="s">
        <v>28</v>
      </c>
      <c r="B4967" s="13">
        <v>2143145</v>
      </c>
      <c r="C4967" s="6">
        <f t="shared" si="12719"/>
        <v>44085</v>
      </c>
      <c r="D4967" s="5">
        <f t="shared" si="12724"/>
        <v>23</v>
      </c>
      <c r="E4967" s="13">
        <f t="shared" si="12726"/>
        <v>12.428571428571429</v>
      </c>
      <c r="F4967" s="13">
        <f t="shared" si="12727"/>
        <v>12.6</v>
      </c>
      <c r="G4967" s="13">
        <f t="shared" si="12723"/>
        <v>174.74319283109634</v>
      </c>
      <c r="H4967" s="5">
        <f t="shared" si="12729"/>
        <v>176</v>
      </c>
      <c r="I4967" s="5">
        <f t="shared" si="12729"/>
        <v>168</v>
      </c>
      <c r="J4967" s="8">
        <f t="shared" si="12721"/>
        <v>0.33692200449229343</v>
      </c>
      <c r="K4967" s="5">
        <f t="shared" si="12718"/>
        <v>0</v>
      </c>
      <c r="L4967" s="8">
        <f t="shared" si="12725"/>
        <v>0.2857142857142857</v>
      </c>
      <c r="M4967" s="8">
        <f t="shared" si="12720"/>
        <v>8.7721549405196555</v>
      </c>
      <c r="N4967" s="5">
        <v>3745</v>
      </c>
      <c r="O4967" s="18">
        <v>188</v>
      </c>
    </row>
    <row r="4968" spans="1:15" x14ac:dyDescent="0.2">
      <c r="A4968" s="5" t="s">
        <v>28</v>
      </c>
      <c r="B4968" s="13">
        <v>2143145</v>
      </c>
      <c r="C4968" s="6">
        <f t="shared" si="12719"/>
        <v>44086</v>
      </c>
      <c r="D4968" s="5">
        <f t="shared" si="12724"/>
        <v>20</v>
      </c>
      <c r="E4968" s="13">
        <f t="shared" si="12726"/>
        <v>12.714285714285714</v>
      </c>
      <c r="F4968" s="13">
        <f t="shared" si="12727"/>
        <v>15</v>
      </c>
      <c r="G4968" s="13">
        <f t="shared" si="12723"/>
        <v>175.67640080349204</v>
      </c>
      <c r="H4968" s="5">
        <f t="shared" si="12729"/>
        <v>177</v>
      </c>
      <c r="I4968" s="5">
        <f t="shared" si="12729"/>
        <v>169</v>
      </c>
      <c r="J4968" s="8">
        <f t="shared" si="12721"/>
        <v>0.34350997722799026</v>
      </c>
      <c r="K4968" s="5">
        <f t="shared" si="12718"/>
        <v>0</v>
      </c>
      <c r="L4968" s="8">
        <f t="shared" si="12725"/>
        <v>0.2857142857142857</v>
      </c>
      <c r="M4968" s="8">
        <f t="shared" si="12720"/>
        <v>8.7721549405196555</v>
      </c>
      <c r="N4968" s="5">
        <v>3765</v>
      </c>
      <c r="O4968" s="18">
        <v>188</v>
      </c>
    </row>
    <row r="4969" spans="1:15" x14ac:dyDescent="0.2">
      <c r="A4969" s="5" t="s">
        <v>28</v>
      </c>
      <c r="B4969" s="13">
        <v>2143145</v>
      </c>
      <c r="C4969" s="6">
        <f t="shared" si="12719"/>
        <v>44087</v>
      </c>
      <c r="D4969" s="5">
        <f t="shared" si="12724"/>
        <v>15</v>
      </c>
      <c r="E4969" s="13">
        <f t="shared" si="12726"/>
        <v>14</v>
      </c>
      <c r="F4969" s="13">
        <f t="shared" si="12727"/>
        <v>17.2</v>
      </c>
      <c r="G4969" s="13">
        <f t="shared" si="12723"/>
        <v>176.37630678278884</v>
      </c>
      <c r="H4969" s="5">
        <f t="shared" si="12729"/>
        <v>178</v>
      </c>
      <c r="I4969" s="5">
        <f t="shared" si="12729"/>
        <v>170</v>
      </c>
      <c r="J4969" s="8">
        <f t="shared" si="12721"/>
        <v>0.37695207323640278</v>
      </c>
      <c r="K4969" s="5">
        <f t="shared" si="12718"/>
        <v>0</v>
      </c>
      <c r="L4969" s="8">
        <f t="shared" si="12725"/>
        <v>0.2857142857142857</v>
      </c>
      <c r="M4969" s="8">
        <f t="shared" si="12720"/>
        <v>8.7721549405196555</v>
      </c>
      <c r="N4969" s="5">
        <v>3780</v>
      </c>
      <c r="O4969" s="18">
        <v>188</v>
      </c>
    </row>
    <row r="4970" spans="1:15" x14ac:dyDescent="0.2">
      <c r="A4970" s="5" t="s">
        <v>28</v>
      </c>
      <c r="B4970" s="13">
        <v>2143145</v>
      </c>
      <c r="C4970" s="6">
        <f t="shared" si="12719"/>
        <v>44088</v>
      </c>
      <c r="D4970" s="5">
        <f t="shared" si="12724"/>
        <v>10</v>
      </c>
      <c r="E4970" s="13">
        <f t="shared" si="12726"/>
        <v>14.285714285714286</v>
      </c>
      <c r="F4970" s="13">
        <f t="shared" si="12727"/>
        <v>18</v>
      </c>
      <c r="G4970" s="13">
        <f t="shared" si="12723"/>
        <v>176.84291076898668</v>
      </c>
      <c r="H4970" s="5">
        <f t="shared" si="12729"/>
        <v>179</v>
      </c>
      <c r="I4970" s="5">
        <f t="shared" si="12729"/>
        <v>171</v>
      </c>
      <c r="J4970" s="8">
        <f t="shared" si="12721"/>
        <v>0.38320049049662785</v>
      </c>
      <c r="K4970" s="5">
        <f t="shared" si="12718"/>
        <v>0</v>
      </c>
      <c r="L4970" s="8">
        <f t="shared" si="12725"/>
        <v>0.2857142857142857</v>
      </c>
      <c r="M4970" s="8">
        <f t="shared" si="12720"/>
        <v>8.7721549405196555</v>
      </c>
      <c r="N4970" s="5">
        <v>3790</v>
      </c>
      <c r="O4970" s="18">
        <v>188</v>
      </c>
    </row>
    <row r="4971" spans="1:15" x14ac:dyDescent="0.2">
      <c r="A4971" s="5" t="s">
        <v>28</v>
      </c>
      <c r="B4971" s="13">
        <v>2143145</v>
      </c>
      <c r="C4971" s="6">
        <f t="shared" si="12719"/>
        <v>44089</v>
      </c>
      <c r="D4971" s="5">
        <f t="shared" si="12724"/>
        <v>25</v>
      </c>
      <c r="E4971" s="13">
        <f t="shared" si="12726"/>
        <v>17.285714285714285</v>
      </c>
      <c r="F4971" s="13">
        <f t="shared" si="12727"/>
        <v>18.600000000000001</v>
      </c>
      <c r="G4971" s="13">
        <f t="shared" si="12723"/>
        <v>178.00942073448132</v>
      </c>
      <c r="H4971" s="5">
        <f t="shared" ref="H4971:I4986" si="12730">H4970+1</f>
        <v>180</v>
      </c>
      <c r="I4971" s="5">
        <f t="shared" si="12730"/>
        <v>172</v>
      </c>
      <c r="J4971" s="8">
        <f t="shared" si="12721"/>
        <v>0.46190258054664829</v>
      </c>
      <c r="K4971" s="5">
        <f t="shared" si="12718"/>
        <v>1</v>
      </c>
      <c r="L4971" s="8">
        <f t="shared" si="12725"/>
        <v>0.2857142857142857</v>
      </c>
      <c r="M4971" s="8">
        <f t="shared" si="12720"/>
        <v>8.8188153391394408</v>
      </c>
      <c r="N4971" s="5">
        <v>3815</v>
      </c>
      <c r="O4971" s="18">
        <v>189</v>
      </c>
    </row>
    <row r="4972" spans="1:15" x14ac:dyDescent="0.2">
      <c r="A4972" s="5" t="s">
        <v>28</v>
      </c>
      <c r="B4972" s="13">
        <v>2143145</v>
      </c>
      <c r="C4972" s="6">
        <f t="shared" si="12719"/>
        <v>44090</v>
      </c>
      <c r="D4972" s="5">
        <f t="shared" si="12724"/>
        <v>19</v>
      </c>
      <c r="E4972" s="13">
        <f t="shared" si="12726"/>
        <v>19.142857142857142</v>
      </c>
      <c r="F4972" s="13">
        <f t="shared" si="12727"/>
        <v>17.8</v>
      </c>
      <c r="G4972" s="13">
        <f t="shared" si="12723"/>
        <v>178.89596830825724</v>
      </c>
      <c r="H4972" s="5">
        <f t="shared" si="12730"/>
        <v>181</v>
      </c>
      <c r="I4972" s="5">
        <f t="shared" si="12730"/>
        <v>173</v>
      </c>
      <c r="J4972" s="8">
        <f t="shared" si="12721"/>
        <v>0.50917657787741766</v>
      </c>
      <c r="K4972" s="5">
        <f t="shared" si="12718"/>
        <v>0</v>
      </c>
      <c r="L4972" s="8">
        <f t="shared" si="12725"/>
        <v>0.14285714285714285</v>
      </c>
      <c r="M4972" s="8">
        <f t="shared" si="12720"/>
        <v>8.8188153391394408</v>
      </c>
      <c r="N4972" s="5">
        <v>3834</v>
      </c>
      <c r="O4972" s="18">
        <v>189</v>
      </c>
    </row>
    <row r="4973" spans="1:15" x14ac:dyDescent="0.2">
      <c r="A4973" s="5" t="s">
        <v>28</v>
      </c>
      <c r="B4973" s="13">
        <v>2143145</v>
      </c>
      <c r="C4973" s="6">
        <f t="shared" si="12719"/>
        <v>44091</v>
      </c>
      <c r="D4973" s="5">
        <f t="shared" si="12724"/>
        <v>31</v>
      </c>
      <c r="E4973" s="13">
        <f t="shared" si="12726"/>
        <v>20.428571428571427</v>
      </c>
      <c r="F4973" s="13">
        <f t="shared" si="12727"/>
        <v>20</v>
      </c>
      <c r="G4973" s="13">
        <f t="shared" si="12723"/>
        <v>180.3424406654706</v>
      </c>
      <c r="H4973" s="5">
        <f t="shared" si="12730"/>
        <v>182</v>
      </c>
      <c r="I4973" s="5">
        <f t="shared" si="12730"/>
        <v>174</v>
      </c>
      <c r="J4973" s="8">
        <f t="shared" si="12721"/>
        <v>0.54062228271142865</v>
      </c>
      <c r="K4973" s="5">
        <f t="shared" si="12718"/>
        <v>0</v>
      </c>
      <c r="L4973" s="8">
        <f t="shared" si="12725"/>
        <v>0.14285714285714285</v>
      </c>
      <c r="M4973" s="8">
        <f t="shared" si="12720"/>
        <v>8.8188153391394408</v>
      </c>
      <c r="N4973" s="5">
        <v>3865</v>
      </c>
      <c r="O4973" s="18">
        <v>189</v>
      </c>
    </row>
    <row r="4974" spans="1:15" x14ac:dyDescent="0.2">
      <c r="A4974" s="5" t="s">
        <v>28</v>
      </c>
      <c r="B4974" s="13">
        <v>2143145</v>
      </c>
      <c r="C4974" s="6">
        <f t="shared" si="12719"/>
        <v>44092</v>
      </c>
      <c r="D4974" s="5">
        <f t="shared" si="12724"/>
        <v>19</v>
      </c>
      <c r="E4974" s="13">
        <f t="shared" si="12726"/>
        <v>19.857142857142858</v>
      </c>
      <c r="F4974" s="13">
        <f t="shared" si="12727"/>
        <v>20.8</v>
      </c>
      <c r="G4974" s="13">
        <f t="shared" si="12723"/>
        <v>181.22898823924652</v>
      </c>
      <c r="H4974" s="5">
        <f t="shared" si="12730"/>
        <v>183</v>
      </c>
      <c r="I4974" s="5">
        <f t="shared" si="12730"/>
        <v>175</v>
      </c>
      <c r="J4974" s="8">
        <f t="shared" si="12721"/>
        <v>0.52267428743325561</v>
      </c>
      <c r="K4974" s="5">
        <f t="shared" si="12718"/>
        <v>0</v>
      </c>
      <c r="L4974" s="8">
        <f t="shared" si="12725"/>
        <v>0.14285714285714285</v>
      </c>
      <c r="M4974" s="8">
        <f t="shared" si="12720"/>
        <v>8.8188153391394408</v>
      </c>
      <c r="N4974" s="5">
        <v>3884</v>
      </c>
      <c r="O4974" s="18">
        <v>189</v>
      </c>
    </row>
    <row r="4975" spans="1:15" x14ac:dyDescent="0.2">
      <c r="A4975" s="5" t="s">
        <v>28</v>
      </c>
      <c r="B4975" s="13">
        <v>2143145</v>
      </c>
      <c r="C4975" s="6">
        <f t="shared" si="12719"/>
        <v>44093</v>
      </c>
      <c r="D4975" s="5">
        <f t="shared" si="12724"/>
        <v>35</v>
      </c>
      <c r="E4975" s="13">
        <f t="shared" si="12726"/>
        <v>22</v>
      </c>
      <c r="F4975" s="13">
        <f t="shared" si="12727"/>
        <v>25.8</v>
      </c>
      <c r="G4975" s="13">
        <f t="shared" si="12723"/>
        <v>182.862102190939</v>
      </c>
      <c r="H4975" s="5">
        <f t="shared" si="12730"/>
        <v>184</v>
      </c>
      <c r="I4975" s="5">
        <f t="shared" si="12730"/>
        <v>176</v>
      </c>
      <c r="J4975" s="8">
        <f t="shared" si="12721"/>
        <v>0.57606703325477882</v>
      </c>
      <c r="K4975" s="5">
        <f t="shared" si="12718"/>
        <v>0</v>
      </c>
      <c r="L4975" s="8">
        <f t="shared" si="12725"/>
        <v>0.14285714285714285</v>
      </c>
      <c r="M4975" s="8">
        <f t="shared" si="12720"/>
        <v>8.8188153391394408</v>
      </c>
      <c r="N4975" s="5">
        <v>3919</v>
      </c>
      <c r="O4975" s="18">
        <v>189</v>
      </c>
    </row>
    <row r="4976" spans="1:15" x14ac:dyDescent="0.2">
      <c r="A4976" s="5" t="s">
        <v>28</v>
      </c>
      <c r="B4976" s="13">
        <v>2143145</v>
      </c>
      <c r="C4976" s="6">
        <f t="shared" si="12719"/>
        <v>44094</v>
      </c>
      <c r="D4976" s="5">
        <f t="shared" si="12724"/>
        <v>14</v>
      </c>
      <c r="E4976" s="13">
        <f t="shared" si="12726"/>
        <v>21.857142857142858</v>
      </c>
      <c r="F4976" s="13">
        <f t="shared" si="12727"/>
        <v>23.6</v>
      </c>
      <c r="G4976" s="13">
        <f t="shared" si="12723"/>
        <v>183.51534777161601</v>
      </c>
      <c r="H4976" s="5">
        <f t="shared" si="12730"/>
        <v>185</v>
      </c>
      <c r="I4976" s="5">
        <f t="shared" si="12730"/>
        <v>177</v>
      </c>
      <c r="J4976" s="8">
        <f t="shared" si="12721"/>
        <v>0.56904823892587497</v>
      </c>
      <c r="K4976" s="5">
        <f t="shared" si="12718"/>
        <v>0</v>
      </c>
      <c r="L4976" s="8">
        <f t="shared" si="12725"/>
        <v>0.14285714285714285</v>
      </c>
      <c r="M4976" s="8">
        <f t="shared" si="12720"/>
        <v>8.8188153391394408</v>
      </c>
      <c r="N4976" s="5">
        <v>3933</v>
      </c>
      <c r="O4976" s="18">
        <v>189</v>
      </c>
    </row>
    <row r="4977" spans="1:15" x14ac:dyDescent="0.2">
      <c r="A4977" s="5" t="s">
        <v>28</v>
      </c>
      <c r="B4977" s="13">
        <v>2143145</v>
      </c>
      <c r="C4977" s="6">
        <f t="shared" si="12719"/>
        <v>44095</v>
      </c>
      <c r="D4977" s="5">
        <f t="shared" si="12724"/>
        <v>5</v>
      </c>
      <c r="E4977" s="13">
        <f t="shared" si="12726"/>
        <v>21.142857142857142</v>
      </c>
      <c r="F4977" s="13">
        <f t="shared" si="12727"/>
        <v>20.8</v>
      </c>
      <c r="G4977" s="13">
        <f t="shared" si="12723"/>
        <v>183.74864976471491</v>
      </c>
      <c r="H4977" s="5">
        <f t="shared" si="12730"/>
        <v>186</v>
      </c>
      <c r="I4977" s="5">
        <f t="shared" si="12730"/>
        <v>178</v>
      </c>
      <c r="J4977" s="8">
        <f t="shared" si="12721"/>
        <v>0.5473372781065089</v>
      </c>
      <c r="K4977" s="5">
        <f t="shared" si="12718"/>
        <v>0</v>
      </c>
      <c r="L4977" s="8">
        <f t="shared" si="12725"/>
        <v>0.14285714285714285</v>
      </c>
      <c r="M4977" s="8">
        <f t="shared" si="12720"/>
        <v>8.8188153391394408</v>
      </c>
      <c r="N4977" s="5">
        <v>3938</v>
      </c>
      <c r="O4977" s="18">
        <v>189</v>
      </c>
    </row>
    <row r="4978" spans="1:15" x14ac:dyDescent="0.2">
      <c r="A4978" s="5" t="s">
        <v>28</v>
      </c>
      <c r="B4978" s="13">
        <v>2143145</v>
      </c>
      <c r="C4978" s="6">
        <f t="shared" si="12719"/>
        <v>44096</v>
      </c>
      <c r="D4978" s="5">
        <f t="shared" si="12724"/>
        <v>20</v>
      </c>
      <c r="E4978" s="13">
        <f t="shared" si="12726"/>
        <v>20.428571428571427</v>
      </c>
      <c r="F4978" s="13">
        <f t="shared" si="12727"/>
        <v>18.600000000000001</v>
      </c>
      <c r="G4978" s="13">
        <f t="shared" si="12723"/>
        <v>184.68185773711065</v>
      </c>
      <c r="H4978" s="5">
        <f t="shared" si="12730"/>
        <v>187</v>
      </c>
      <c r="I4978" s="5">
        <f t="shared" si="12730"/>
        <v>179</v>
      </c>
      <c r="J4978" s="8">
        <f t="shared" si="12721"/>
        <v>0.52596733853170508</v>
      </c>
      <c r="K4978" s="5">
        <f t="shared" si="12718"/>
        <v>0</v>
      </c>
      <c r="L4978" s="8">
        <f t="shared" si="12725"/>
        <v>0</v>
      </c>
      <c r="M4978" s="8">
        <f t="shared" si="12720"/>
        <v>8.8188153391394408</v>
      </c>
      <c r="N4978" s="5">
        <v>3958</v>
      </c>
      <c r="O4978" s="18">
        <v>189</v>
      </c>
    </row>
    <row r="4979" spans="1:15" x14ac:dyDescent="0.2">
      <c r="A4979" s="5" t="s">
        <v>28</v>
      </c>
      <c r="B4979" s="13">
        <v>2143145</v>
      </c>
      <c r="C4979" s="6">
        <f t="shared" si="12719"/>
        <v>44097</v>
      </c>
      <c r="D4979" s="5">
        <f t="shared" si="12724"/>
        <v>7</v>
      </c>
      <c r="E4979" s="13">
        <f t="shared" si="12726"/>
        <v>18.714285714285715</v>
      </c>
      <c r="F4979" s="13">
        <f t="shared" si="12727"/>
        <v>16.2</v>
      </c>
      <c r="G4979" s="13">
        <f t="shared" si="12723"/>
        <v>185.00848052744914</v>
      </c>
      <c r="H4979" s="5">
        <f t="shared" si="12730"/>
        <v>188</v>
      </c>
      <c r="I4979" s="5">
        <f t="shared" si="12730"/>
        <v>180</v>
      </c>
      <c r="J4979" s="8">
        <f t="shared" si="12721"/>
        <v>0.47930920932274707</v>
      </c>
      <c r="K4979" s="5">
        <f t="shared" si="12718"/>
        <v>0</v>
      </c>
      <c r="L4979" s="8">
        <f t="shared" si="12725"/>
        <v>0</v>
      </c>
      <c r="M4979" s="8">
        <f t="shared" si="12720"/>
        <v>8.8188153391394408</v>
      </c>
      <c r="N4979" s="5">
        <v>3965</v>
      </c>
      <c r="O4979" s="18">
        <v>189</v>
      </c>
    </row>
    <row r="4980" spans="1:15" x14ac:dyDescent="0.2">
      <c r="A4980" s="5" t="s">
        <v>28</v>
      </c>
      <c r="B4980" s="13">
        <v>2143145</v>
      </c>
      <c r="C4980" s="6">
        <f t="shared" si="12719"/>
        <v>44098</v>
      </c>
      <c r="D4980" s="5">
        <f t="shared" si="12724"/>
        <v>42</v>
      </c>
      <c r="E4980" s="13">
        <f t="shared" si="12726"/>
        <v>20.285714285714285</v>
      </c>
      <c r="F4980" s="13">
        <f t="shared" si="12727"/>
        <v>17.600000000000001</v>
      </c>
      <c r="G4980" s="13">
        <f t="shared" si="12723"/>
        <v>186.96821726948011</v>
      </c>
      <c r="H4980" s="5">
        <f t="shared" si="12730"/>
        <v>189</v>
      </c>
      <c r="I4980" s="5">
        <f t="shared" si="12730"/>
        <v>181</v>
      </c>
      <c r="J4980" s="8">
        <f t="shared" si="12721"/>
        <v>0.51707814434491295</v>
      </c>
      <c r="K4980" s="5">
        <f t="shared" ref="K4980:K5003" si="12731">O4980-O4979</f>
        <v>1</v>
      </c>
      <c r="L4980" s="8">
        <f t="shared" si="12725"/>
        <v>0.14285714285714285</v>
      </c>
      <c r="M4980" s="8">
        <f t="shared" si="12720"/>
        <v>8.8654757377592261</v>
      </c>
      <c r="N4980" s="5">
        <v>4007</v>
      </c>
      <c r="O4980" s="18">
        <v>190</v>
      </c>
    </row>
    <row r="4981" spans="1:15" x14ac:dyDescent="0.2">
      <c r="A4981" s="5" t="s">
        <v>28</v>
      </c>
      <c r="B4981" s="13">
        <v>2143145</v>
      </c>
      <c r="C4981" s="6">
        <f t="shared" si="12719"/>
        <v>44099</v>
      </c>
      <c r="D4981" s="5">
        <f t="shared" si="12724"/>
        <v>17</v>
      </c>
      <c r="E4981" s="13">
        <f t="shared" si="12726"/>
        <v>20</v>
      </c>
      <c r="F4981" s="13">
        <f t="shared" si="12727"/>
        <v>18.2</v>
      </c>
      <c r="G4981" s="13">
        <f t="shared" si="12723"/>
        <v>187.76144404601646</v>
      </c>
      <c r="H4981" s="5">
        <f t="shared" si="12730"/>
        <v>190</v>
      </c>
      <c r="I4981" s="5">
        <f t="shared" si="12730"/>
        <v>182</v>
      </c>
      <c r="J4981" s="8">
        <f t="shared" si="12721"/>
        <v>0.50717287349659468</v>
      </c>
      <c r="K4981" s="5">
        <f t="shared" si="12731"/>
        <v>0</v>
      </c>
      <c r="L4981" s="8">
        <f t="shared" si="12725"/>
        <v>0.14285714285714285</v>
      </c>
      <c r="M4981" s="8">
        <f t="shared" si="12720"/>
        <v>8.8654757377592261</v>
      </c>
      <c r="N4981" s="5">
        <v>4024</v>
      </c>
      <c r="O4981" s="18">
        <v>190</v>
      </c>
    </row>
    <row r="4982" spans="1:15" x14ac:dyDescent="0.2">
      <c r="A4982" s="5" t="s">
        <v>28</v>
      </c>
      <c r="B4982" s="13">
        <v>2143145</v>
      </c>
      <c r="C4982" s="6">
        <f t="shared" ref="C4982:C5082" si="12732">C4981+1</f>
        <v>44100</v>
      </c>
      <c r="D4982" s="5">
        <f t="shared" si="12724"/>
        <v>22</v>
      </c>
      <c r="E4982" s="13">
        <f t="shared" si="12726"/>
        <v>18.142857142857142</v>
      </c>
      <c r="F4982" s="13">
        <f t="shared" si="12727"/>
        <v>21.6</v>
      </c>
      <c r="G4982" s="13">
        <f t="shared" si="12723"/>
        <v>188.78797281565176</v>
      </c>
      <c r="H4982" s="5">
        <f t="shared" si="12730"/>
        <v>191</v>
      </c>
      <c r="I4982" s="5">
        <f t="shared" si="12730"/>
        <v>183</v>
      </c>
      <c r="J4982" s="8">
        <f t="shared" si="12721"/>
        <v>0.4577566320645905</v>
      </c>
      <c r="K4982" s="5">
        <f t="shared" si="12731"/>
        <v>0</v>
      </c>
      <c r="L4982" s="8">
        <f t="shared" si="12725"/>
        <v>0.14285714285714285</v>
      </c>
      <c r="M4982" s="8">
        <f t="shared" ref="M4982:M5003" si="12733">O4982/(B4982/100000)</f>
        <v>8.8654757377592261</v>
      </c>
      <c r="N4982" s="5">
        <v>4046</v>
      </c>
      <c r="O4982" s="18">
        <v>190</v>
      </c>
    </row>
    <row r="4983" spans="1:15" x14ac:dyDescent="0.2">
      <c r="A4983" s="5" t="s">
        <v>28</v>
      </c>
      <c r="B4983" s="13">
        <v>2143145</v>
      </c>
      <c r="C4983" s="6">
        <f t="shared" si="12732"/>
        <v>44101</v>
      </c>
      <c r="D4983" s="5">
        <f t="shared" si="12724"/>
        <v>3</v>
      </c>
      <c r="E4983" s="13">
        <f t="shared" si="12726"/>
        <v>16.571428571428573</v>
      </c>
      <c r="F4983" s="13">
        <f t="shared" si="12727"/>
        <v>18.2</v>
      </c>
      <c r="G4983" s="13">
        <f t="shared" si="12723"/>
        <v>188.9279540115111</v>
      </c>
      <c r="H4983" s="5">
        <f t="shared" si="12730"/>
        <v>192</v>
      </c>
      <c r="I4983" s="5">
        <f t="shared" si="12730"/>
        <v>184</v>
      </c>
      <c r="J4983" s="8">
        <f t="shared" si="12721"/>
        <v>0.41620322198701165</v>
      </c>
      <c r="K4983" s="5">
        <f t="shared" si="12731"/>
        <v>0</v>
      </c>
      <c r="L4983" s="8">
        <f t="shared" si="12725"/>
        <v>0.14285714285714285</v>
      </c>
      <c r="M4983" s="8">
        <f t="shared" si="12733"/>
        <v>8.8654757377592261</v>
      </c>
      <c r="N4983" s="5">
        <v>4049</v>
      </c>
      <c r="O4983" s="18">
        <v>190</v>
      </c>
    </row>
    <row r="4984" spans="1:15" x14ac:dyDescent="0.2">
      <c r="A4984" s="5" t="s">
        <v>28</v>
      </c>
      <c r="B4984" s="13">
        <v>2143145</v>
      </c>
      <c r="C4984" s="6">
        <f t="shared" si="12732"/>
        <v>44102</v>
      </c>
      <c r="D4984" s="5">
        <f t="shared" si="12724"/>
        <v>5</v>
      </c>
      <c r="E4984" s="13">
        <f t="shared" si="12726"/>
        <v>16.571428571428573</v>
      </c>
      <c r="F4984" s="13">
        <f t="shared" si="12727"/>
        <v>17.8</v>
      </c>
      <c r="G4984" s="13">
        <f t="shared" si="12723"/>
        <v>189.16125600461004</v>
      </c>
      <c r="H4984" s="5">
        <f t="shared" si="12730"/>
        <v>193</v>
      </c>
      <c r="I4984" s="5">
        <f t="shared" si="12730"/>
        <v>185</v>
      </c>
      <c r="J4984" s="8">
        <f t="shared" si="12721"/>
        <v>0.4144781505699075</v>
      </c>
      <c r="K4984" s="5">
        <f t="shared" si="12731"/>
        <v>0</v>
      </c>
      <c r="L4984" s="8">
        <f t="shared" si="12725"/>
        <v>0.14285714285714285</v>
      </c>
      <c r="M4984" s="8">
        <f t="shared" si="12733"/>
        <v>8.8654757377592261</v>
      </c>
      <c r="N4984" s="5">
        <v>4054</v>
      </c>
      <c r="O4984" s="18">
        <v>190</v>
      </c>
    </row>
    <row r="4985" spans="1:15" x14ac:dyDescent="0.2">
      <c r="A4985" s="5" t="s">
        <v>28</v>
      </c>
      <c r="B4985" s="13">
        <v>2143145</v>
      </c>
      <c r="C4985" s="6">
        <f t="shared" si="12732"/>
        <v>44103</v>
      </c>
      <c r="D4985" s="5">
        <f t="shared" si="12724"/>
        <v>2</v>
      </c>
      <c r="E4985" s="13">
        <f t="shared" si="12726"/>
        <v>14</v>
      </c>
      <c r="F4985" s="13">
        <f t="shared" si="12727"/>
        <v>9.8000000000000007</v>
      </c>
      <c r="G4985" s="13">
        <f t="shared" si="12723"/>
        <v>189.25457680184959</v>
      </c>
      <c r="H4985" s="5">
        <f t="shared" si="12730"/>
        <v>194</v>
      </c>
      <c r="I4985" s="5">
        <f t="shared" si="12730"/>
        <v>186</v>
      </c>
      <c r="J4985" s="8">
        <f t="shared" si="12721"/>
        <v>0.34871721880226308</v>
      </c>
      <c r="K4985" s="5">
        <f t="shared" si="12731"/>
        <v>0</v>
      </c>
      <c r="L4985" s="8">
        <f t="shared" si="12725"/>
        <v>0.14285714285714285</v>
      </c>
      <c r="M4985" s="8">
        <f t="shared" si="12733"/>
        <v>8.8654757377592261</v>
      </c>
      <c r="N4985" s="5">
        <v>4056</v>
      </c>
      <c r="O4985" s="18">
        <v>190</v>
      </c>
    </row>
    <row r="4986" spans="1:15" x14ac:dyDescent="0.2">
      <c r="A4986" s="5" t="s">
        <v>28</v>
      </c>
      <c r="B4986" s="13">
        <v>2143145</v>
      </c>
      <c r="C4986" s="6">
        <f t="shared" si="12732"/>
        <v>44104</v>
      </c>
      <c r="D4986" s="5">
        <f t="shared" si="12724"/>
        <v>19</v>
      </c>
      <c r="E4986" s="13">
        <f t="shared" si="12726"/>
        <v>15.714285714285714</v>
      </c>
      <c r="F4986" s="13">
        <f t="shared" si="12727"/>
        <v>10.199999999999999</v>
      </c>
      <c r="G4986" s="13">
        <f t="shared" si="12723"/>
        <v>190.14112437562554</v>
      </c>
      <c r="H4986" s="5">
        <f t="shared" si="12730"/>
        <v>195</v>
      </c>
      <c r="I4986" s="5">
        <f t="shared" si="12730"/>
        <v>187</v>
      </c>
      <c r="J4986" s="8">
        <f t="shared" ref="J4986:J5003" si="12734">E4986/(SUM(N4979:N4985)/7)*100</f>
        <v>0.39005709017410728</v>
      </c>
      <c r="K4986" s="5">
        <f t="shared" si="12731"/>
        <v>1</v>
      </c>
      <c r="L4986" s="8">
        <f t="shared" si="12725"/>
        <v>0.2857142857142857</v>
      </c>
      <c r="M4986" s="8">
        <f t="shared" si="12733"/>
        <v>8.9121361363790133</v>
      </c>
      <c r="N4986" s="5">
        <v>4075</v>
      </c>
      <c r="O4986" s="18">
        <v>191</v>
      </c>
    </row>
    <row r="4987" spans="1:15" x14ac:dyDescent="0.2">
      <c r="A4987" s="5" t="s">
        <v>28</v>
      </c>
      <c r="B4987" s="13">
        <v>2143145</v>
      </c>
      <c r="C4987" s="6">
        <f t="shared" si="12732"/>
        <v>44105</v>
      </c>
      <c r="D4987" s="5">
        <f t="shared" si="12724"/>
        <v>31</v>
      </c>
      <c r="E4987" s="13">
        <f t="shared" si="12726"/>
        <v>14.142857142857142</v>
      </c>
      <c r="F4987" s="13">
        <f t="shared" si="12727"/>
        <v>12</v>
      </c>
      <c r="G4987" s="13">
        <f t="shared" si="12723"/>
        <v>191.58759673283888</v>
      </c>
      <c r="H4987" s="5">
        <f t="shared" ref="H4987:I5002" si="12735">H4986+1</f>
        <v>196</v>
      </c>
      <c r="I4987" s="5">
        <f t="shared" si="12735"/>
        <v>188</v>
      </c>
      <c r="J4987" s="8">
        <f t="shared" si="12734"/>
        <v>0.34968740065698845</v>
      </c>
      <c r="K4987" s="5">
        <f t="shared" si="12731"/>
        <v>0</v>
      </c>
      <c r="L4987" s="8">
        <f t="shared" si="12725"/>
        <v>0.14285714285714285</v>
      </c>
      <c r="M4987" s="8">
        <f t="shared" si="12733"/>
        <v>8.9121361363790133</v>
      </c>
      <c r="N4987" s="5">
        <v>4106</v>
      </c>
      <c r="O4987" s="18">
        <v>191</v>
      </c>
    </row>
    <row r="4988" spans="1:15" x14ac:dyDescent="0.2">
      <c r="A4988" s="5" t="s">
        <v>28</v>
      </c>
      <c r="B4988" s="13">
        <v>2143145</v>
      </c>
      <c r="C4988" s="6">
        <f t="shared" si="12732"/>
        <v>44106</v>
      </c>
      <c r="D4988" s="5">
        <f t="shared" si="12724"/>
        <v>28</v>
      </c>
      <c r="E4988" s="13">
        <f t="shared" si="12726"/>
        <v>15.714285714285714</v>
      </c>
      <c r="F4988" s="13">
        <f t="shared" si="12727"/>
        <v>17</v>
      </c>
      <c r="G4988" s="13">
        <f t="shared" ref="G4988:G5003" si="12736">N4988/(B4988/100000)</f>
        <v>192.89408789419286</v>
      </c>
      <c r="H4988" s="5">
        <f t="shared" si="12735"/>
        <v>197</v>
      </c>
      <c r="I4988" s="5">
        <f t="shared" si="12735"/>
        <v>189</v>
      </c>
      <c r="J4988" s="8">
        <f t="shared" si="12734"/>
        <v>0.38718760999648011</v>
      </c>
      <c r="K4988" s="5">
        <f t="shared" si="12731"/>
        <v>0</v>
      </c>
      <c r="L4988" s="8">
        <f t="shared" si="12725"/>
        <v>0.14285714285714285</v>
      </c>
      <c r="M4988" s="8">
        <f t="shared" si="12733"/>
        <v>8.9121361363790133</v>
      </c>
      <c r="N4988" s="5">
        <v>4134</v>
      </c>
      <c r="O4988" s="18">
        <v>191</v>
      </c>
    </row>
    <row r="4989" spans="1:15" x14ac:dyDescent="0.2">
      <c r="A4989" s="5" t="s">
        <v>28</v>
      </c>
      <c r="B4989" s="13">
        <v>2143145</v>
      </c>
      <c r="C4989" s="6">
        <f t="shared" si="12732"/>
        <v>44107</v>
      </c>
      <c r="D4989" s="5">
        <f t="shared" si="12724"/>
        <v>24</v>
      </c>
      <c r="E4989" s="13">
        <f t="shared" si="12726"/>
        <v>16</v>
      </c>
      <c r="F4989" s="13">
        <f t="shared" si="12727"/>
        <v>20.8</v>
      </c>
      <c r="G4989" s="13">
        <f t="shared" si="12736"/>
        <v>194.01393746106771</v>
      </c>
      <c r="H4989" s="5">
        <f t="shared" si="12735"/>
        <v>198</v>
      </c>
      <c r="I4989" s="5">
        <f t="shared" si="12735"/>
        <v>190</v>
      </c>
      <c r="J4989" s="8">
        <f t="shared" si="12734"/>
        <v>0.39270687237026652</v>
      </c>
      <c r="K4989" s="5">
        <f t="shared" si="12731"/>
        <v>0</v>
      </c>
      <c r="L4989" s="8">
        <f t="shared" si="12725"/>
        <v>0.14285714285714285</v>
      </c>
      <c r="M4989" s="8">
        <f t="shared" si="12733"/>
        <v>8.9121361363790133</v>
      </c>
      <c r="N4989" s="5">
        <v>4158</v>
      </c>
      <c r="O4989" s="18">
        <v>191</v>
      </c>
    </row>
    <row r="4990" spans="1:15" x14ac:dyDescent="0.2">
      <c r="A4990" s="5" t="s">
        <v>28</v>
      </c>
      <c r="B4990" s="13">
        <v>2143145</v>
      </c>
      <c r="C4990" s="6">
        <f t="shared" si="12732"/>
        <v>44108</v>
      </c>
      <c r="D4990" s="5">
        <f t="shared" si="12724"/>
        <v>42</v>
      </c>
      <c r="E4990" s="13">
        <f t="shared" si="12726"/>
        <v>21.571428571428573</v>
      </c>
      <c r="F4990" s="13">
        <f t="shared" si="12727"/>
        <v>28.8</v>
      </c>
      <c r="G4990" s="13">
        <f t="shared" si="12736"/>
        <v>195.97367420309871</v>
      </c>
      <c r="H4990" s="5">
        <f t="shared" si="12735"/>
        <v>199</v>
      </c>
      <c r="I4990" s="5">
        <f t="shared" si="12735"/>
        <v>191</v>
      </c>
      <c r="J4990" s="8">
        <f t="shared" si="12734"/>
        <v>0.52738195026543733</v>
      </c>
      <c r="K4990" s="5">
        <f t="shared" si="12731"/>
        <v>0</v>
      </c>
      <c r="L4990" s="8">
        <f t="shared" si="12725"/>
        <v>0.14285714285714285</v>
      </c>
      <c r="M4990" s="8">
        <f t="shared" si="12733"/>
        <v>8.9121361363790133</v>
      </c>
      <c r="N4990" s="5">
        <v>4200</v>
      </c>
      <c r="O4990" s="18">
        <v>191</v>
      </c>
    </row>
    <row r="4991" spans="1:15" x14ac:dyDescent="0.2">
      <c r="A4991" s="5" t="s">
        <v>28</v>
      </c>
      <c r="B4991" s="13">
        <v>2143145</v>
      </c>
      <c r="C4991" s="6">
        <f t="shared" si="12732"/>
        <v>44109</v>
      </c>
      <c r="D4991" s="5">
        <f t="shared" si="12724"/>
        <v>5</v>
      </c>
      <c r="E4991" s="13">
        <f t="shared" si="12726"/>
        <v>21.571428571428573</v>
      </c>
      <c r="F4991" s="13">
        <f t="shared" si="12727"/>
        <v>26</v>
      </c>
      <c r="G4991" s="13">
        <f t="shared" si="12736"/>
        <v>196.20697619619762</v>
      </c>
      <c r="H4991" s="5">
        <f t="shared" si="12735"/>
        <v>200</v>
      </c>
      <c r="I4991" s="5">
        <f t="shared" si="12735"/>
        <v>192</v>
      </c>
      <c r="J4991" s="8">
        <f t="shared" si="12734"/>
        <v>0.52461522426432272</v>
      </c>
      <c r="K4991" s="5">
        <f t="shared" si="12731"/>
        <v>0</v>
      </c>
      <c r="L4991" s="8">
        <f t="shared" si="12725"/>
        <v>0.14285714285714285</v>
      </c>
      <c r="M4991" s="8">
        <f t="shared" si="12733"/>
        <v>8.9121361363790133</v>
      </c>
      <c r="N4991" s="5">
        <v>4205</v>
      </c>
      <c r="O4991" s="18">
        <v>191</v>
      </c>
    </row>
    <row r="4992" spans="1:15" x14ac:dyDescent="0.2">
      <c r="A4992" s="5" t="s">
        <v>28</v>
      </c>
      <c r="B4992" s="13">
        <v>2143145</v>
      </c>
      <c r="C4992" s="6">
        <f t="shared" si="12732"/>
        <v>44110</v>
      </c>
      <c r="D4992" s="5">
        <f t="shared" si="12724"/>
        <v>18</v>
      </c>
      <c r="E4992" s="13">
        <f t="shared" si="12726"/>
        <v>23.857142857142858</v>
      </c>
      <c r="F4992" s="13">
        <f t="shared" si="12727"/>
        <v>23.4</v>
      </c>
      <c r="G4992" s="13">
        <f t="shared" si="12736"/>
        <v>197.04686337135377</v>
      </c>
      <c r="H4992" s="5">
        <f t="shared" si="12735"/>
        <v>201</v>
      </c>
      <c r="I4992" s="5">
        <f t="shared" si="12735"/>
        <v>193</v>
      </c>
      <c r="J4992" s="8">
        <f t="shared" si="12734"/>
        <v>0.57717564111426001</v>
      </c>
      <c r="K4992" s="5">
        <f t="shared" si="12731"/>
        <v>0</v>
      </c>
      <c r="L4992" s="8">
        <f t="shared" si="12725"/>
        <v>0.14285714285714285</v>
      </c>
      <c r="M4992" s="8">
        <f t="shared" si="12733"/>
        <v>8.9121361363790133</v>
      </c>
      <c r="N4992" s="5">
        <v>4223</v>
      </c>
      <c r="O4992" s="18">
        <v>191</v>
      </c>
    </row>
    <row r="4993" spans="1:15" x14ac:dyDescent="0.2">
      <c r="A4993" s="5" t="s">
        <v>28</v>
      </c>
      <c r="B4993" s="13">
        <v>2143145</v>
      </c>
      <c r="C4993" s="6">
        <f t="shared" si="12732"/>
        <v>44111</v>
      </c>
      <c r="D4993" s="5">
        <f t="shared" si="12724"/>
        <v>18</v>
      </c>
      <c r="E4993" s="13">
        <f t="shared" si="12726"/>
        <v>23.714285714285715</v>
      </c>
      <c r="F4993" s="13">
        <f t="shared" si="12727"/>
        <v>21.4</v>
      </c>
      <c r="G4993" s="13">
        <f t="shared" si="12736"/>
        <v>197.88675054650992</v>
      </c>
      <c r="H4993" s="5">
        <f t="shared" si="12735"/>
        <v>202</v>
      </c>
      <c r="I4993" s="5">
        <f t="shared" si="12735"/>
        <v>194</v>
      </c>
      <c r="J4993" s="8">
        <f t="shared" si="12734"/>
        <v>0.57042713308821003</v>
      </c>
      <c r="K4993" s="5">
        <f t="shared" si="12731"/>
        <v>0</v>
      </c>
      <c r="L4993" s="8">
        <f t="shared" si="12725"/>
        <v>0</v>
      </c>
      <c r="M4993" s="8">
        <f t="shared" si="12733"/>
        <v>8.9121361363790133</v>
      </c>
      <c r="N4993" s="5">
        <v>4241</v>
      </c>
      <c r="O4993" s="18">
        <v>191</v>
      </c>
    </row>
    <row r="4994" spans="1:15" x14ac:dyDescent="0.2">
      <c r="A4994" s="5" t="s">
        <v>28</v>
      </c>
      <c r="B4994" s="13">
        <v>2143145</v>
      </c>
      <c r="C4994" s="6">
        <f t="shared" si="12732"/>
        <v>44112</v>
      </c>
      <c r="D4994" s="5">
        <f t="shared" si="12724"/>
        <v>19</v>
      </c>
      <c r="E4994" s="13">
        <f t="shared" si="12726"/>
        <v>22</v>
      </c>
      <c r="F4994" s="13">
        <f t="shared" si="12727"/>
        <v>20.399999999999999</v>
      </c>
      <c r="G4994" s="13">
        <f t="shared" si="12736"/>
        <v>198.77329812028583</v>
      </c>
      <c r="H4994" s="5">
        <f t="shared" si="12735"/>
        <v>203</v>
      </c>
      <c r="I4994" s="5">
        <f t="shared" si="12735"/>
        <v>195</v>
      </c>
      <c r="J4994" s="8">
        <f t="shared" si="12734"/>
        <v>0.52618990672088017</v>
      </c>
      <c r="K4994" s="5">
        <f t="shared" si="12731"/>
        <v>0</v>
      </c>
      <c r="L4994" s="8">
        <f t="shared" si="12725"/>
        <v>0</v>
      </c>
      <c r="M4994" s="8">
        <f t="shared" si="12733"/>
        <v>8.9121361363790133</v>
      </c>
      <c r="N4994" s="5">
        <v>4260</v>
      </c>
      <c r="O4994" s="18">
        <v>191</v>
      </c>
    </row>
    <row r="4995" spans="1:15" x14ac:dyDescent="0.2">
      <c r="A4995" s="5" t="s">
        <v>28</v>
      </c>
      <c r="B4995" s="13">
        <v>2143145</v>
      </c>
      <c r="C4995" s="6">
        <f t="shared" si="12732"/>
        <v>44113</v>
      </c>
      <c r="D4995" s="5">
        <f t="shared" si="12724"/>
        <v>62</v>
      </c>
      <c r="E4995" s="13">
        <f t="shared" si="12726"/>
        <v>26.857142857142858</v>
      </c>
      <c r="F4995" s="13">
        <f t="shared" si="12727"/>
        <v>24.4</v>
      </c>
      <c r="G4995" s="13">
        <f t="shared" si="12736"/>
        <v>201.66624283471253</v>
      </c>
      <c r="H4995" s="5">
        <f t="shared" si="12735"/>
        <v>204</v>
      </c>
      <c r="I4995" s="5">
        <f t="shared" si="12735"/>
        <v>196</v>
      </c>
      <c r="J4995" s="8">
        <f t="shared" si="12734"/>
        <v>0.63899935420278042</v>
      </c>
      <c r="K4995" s="5">
        <f t="shared" si="12731"/>
        <v>0</v>
      </c>
      <c r="L4995" s="8">
        <f t="shared" si="12725"/>
        <v>0</v>
      </c>
      <c r="M4995" s="8">
        <f t="shared" si="12733"/>
        <v>8.9121361363790133</v>
      </c>
      <c r="N4995" s="5">
        <v>4322</v>
      </c>
      <c r="O4995" s="18">
        <v>191</v>
      </c>
    </row>
    <row r="4996" spans="1:15" x14ac:dyDescent="0.2">
      <c r="A4996" s="5" t="s">
        <v>28</v>
      </c>
      <c r="B4996" s="13">
        <v>2143145</v>
      </c>
      <c r="C4996" s="6">
        <f t="shared" si="12732"/>
        <v>44114</v>
      </c>
      <c r="D4996" s="5">
        <f t="shared" si="12724"/>
        <v>41</v>
      </c>
      <c r="E4996" s="13">
        <f t="shared" si="12726"/>
        <v>29.285714285714285</v>
      </c>
      <c r="F4996" s="13">
        <f t="shared" si="12727"/>
        <v>31.6</v>
      </c>
      <c r="G4996" s="13">
        <f t="shared" si="12736"/>
        <v>203.57931917812371</v>
      </c>
      <c r="H4996" s="5">
        <f t="shared" si="12735"/>
        <v>205</v>
      </c>
      <c r="I4996" s="5">
        <f t="shared" si="12735"/>
        <v>197</v>
      </c>
      <c r="J4996" s="8">
        <f t="shared" si="12734"/>
        <v>0.69235705359856792</v>
      </c>
      <c r="K4996" s="5">
        <f t="shared" si="12731"/>
        <v>0</v>
      </c>
      <c r="L4996" s="8">
        <f t="shared" si="12725"/>
        <v>0</v>
      </c>
      <c r="M4996" s="8">
        <f t="shared" si="12733"/>
        <v>8.9121361363790133</v>
      </c>
      <c r="N4996" s="5">
        <v>4363</v>
      </c>
      <c r="O4996" s="18">
        <v>191</v>
      </c>
    </row>
    <row r="4997" spans="1:15" x14ac:dyDescent="0.2">
      <c r="A4997" s="5" t="s">
        <v>28</v>
      </c>
      <c r="B4997" s="13">
        <v>2143145</v>
      </c>
      <c r="C4997" s="6">
        <f t="shared" si="12732"/>
        <v>44115</v>
      </c>
      <c r="D4997" s="5">
        <f t="shared" ref="D4997:D5003" si="12737">N4997-N4996</f>
        <v>72</v>
      </c>
      <c r="E4997" s="13">
        <f t="shared" si="12726"/>
        <v>33.571428571428569</v>
      </c>
      <c r="F4997" s="13">
        <f t="shared" si="12727"/>
        <v>42.4</v>
      </c>
      <c r="G4997" s="13">
        <f t="shared" si="12736"/>
        <v>206.93886787874828</v>
      </c>
      <c r="H4997" s="5">
        <f t="shared" si="12735"/>
        <v>206</v>
      </c>
      <c r="I4997" s="5">
        <f t="shared" si="12735"/>
        <v>198</v>
      </c>
      <c r="J4997" s="8">
        <f t="shared" si="12734"/>
        <v>0.78822029918830072</v>
      </c>
      <c r="K4997" s="5">
        <f t="shared" si="12731"/>
        <v>0</v>
      </c>
      <c r="L4997" s="8">
        <f t="shared" si="12725"/>
        <v>0</v>
      </c>
      <c r="M4997" s="8">
        <f t="shared" si="12733"/>
        <v>8.9121361363790133</v>
      </c>
      <c r="N4997" s="5">
        <v>4435</v>
      </c>
      <c r="O4997" s="18">
        <v>191</v>
      </c>
    </row>
    <row r="4998" spans="1:15" x14ac:dyDescent="0.2">
      <c r="A4998" s="5" t="s">
        <v>28</v>
      </c>
      <c r="B4998" s="13">
        <v>2143145</v>
      </c>
      <c r="C4998" s="6">
        <f t="shared" si="12732"/>
        <v>44116</v>
      </c>
      <c r="D4998" s="5">
        <f t="shared" si="12737"/>
        <v>7</v>
      </c>
      <c r="E4998" s="13">
        <f t="shared" si="12726"/>
        <v>33.857142857142854</v>
      </c>
      <c r="F4998" s="13">
        <f t="shared" si="12727"/>
        <v>40.200000000000003</v>
      </c>
      <c r="G4998" s="13">
        <f t="shared" si="12736"/>
        <v>207.26549066908677</v>
      </c>
      <c r="H4998" s="5">
        <f t="shared" si="12735"/>
        <v>207</v>
      </c>
      <c r="I4998" s="5">
        <f t="shared" si="12735"/>
        <v>199</v>
      </c>
      <c r="J4998" s="8">
        <f t="shared" si="12734"/>
        <v>0.78871177077440191</v>
      </c>
      <c r="K4998" s="5">
        <f t="shared" si="12731"/>
        <v>0</v>
      </c>
      <c r="L4998" s="8">
        <f t="shared" si="12725"/>
        <v>0</v>
      </c>
      <c r="M4998" s="8">
        <f t="shared" si="12733"/>
        <v>8.9121361363790133</v>
      </c>
      <c r="N4998" s="5">
        <v>4442</v>
      </c>
      <c r="O4998" s="18">
        <v>191</v>
      </c>
    </row>
    <row r="4999" spans="1:15" x14ac:dyDescent="0.2">
      <c r="A4999" s="5" t="s">
        <v>28</v>
      </c>
      <c r="B4999" s="13">
        <v>2143145</v>
      </c>
      <c r="C4999" s="6">
        <f t="shared" si="12732"/>
        <v>44117</v>
      </c>
      <c r="D4999" s="5">
        <f t="shared" si="12737"/>
        <v>46</v>
      </c>
      <c r="E4999" s="13">
        <f t="shared" si="12726"/>
        <v>37.857142857142854</v>
      </c>
      <c r="F4999" s="13">
        <f t="shared" si="12727"/>
        <v>45.6</v>
      </c>
      <c r="G4999" s="13">
        <f t="shared" si="12736"/>
        <v>209.41186900559691</v>
      </c>
      <c r="H4999" s="5">
        <f t="shared" si="12735"/>
        <v>208</v>
      </c>
      <c r="I4999" s="5">
        <f t="shared" si="12735"/>
        <v>200</v>
      </c>
      <c r="J4999" s="8">
        <f t="shared" si="12734"/>
        <v>0.87499174536089275</v>
      </c>
      <c r="K4999" s="5">
        <f t="shared" si="12731"/>
        <v>3</v>
      </c>
      <c r="L4999" s="8">
        <f t="shared" si="12725"/>
        <v>0.42857142857142855</v>
      </c>
      <c r="M4999" s="8">
        <f t="shared" si="12733"/>
        <v>9.0521173322383692</v>
      </c>
      <c r="N4999" s="5">
        <v>4488</v>
      </c>
      <c r="O4999" s="18">
        <v>194</v>
      </c>
    </row>
    <row r="5000" spans="1:15" x14ac:dyDescent="0.2">
      <c r="A5000" s="5" t="s">
        <v>28</v>
      </c>
      <c r="B5000" s="13">
        <v>2143145</v>
      </c>
      <c r="C5000" s="6">
        <f t="shared" si="12732"/>
        <v>44118</v>
      </c>
      <c r="D5000" s="5">
        <f t="shared" si="12737"/>
        <v>67</v>
      </c>
      <c r="E5000" s="13">
        <f t="shared" si="12726"/>
        <v>44.857142857142854</v>
      </c>
      <c r="F5000" s="13">
        <f t="shared" si="12727"/>
        <v>46.6</v>
      </c>
      <c r="G5000" s="13">
        <f t="shared" si="12736"/>
        <v>212.53811571312252</v>
      </c>
      <c r="H5000" s="5">
        <f t="shared" si="12735"/>
        <v>209</v>
      </c>
      <c r="I5000" s="5">
        <f t="shared" si="12735"/>
        <v>201</v>
      </c>
      <c r="J5000" s="8">
        <f t="shared" si="12734"/>
        <v>1.0277895977218421</v>
      </c>
      <c r="K5000" s="5">
        <f t="shared" si="12731"/>
        <v>2</v>
      </c>
      <c r="L5000" s="8">
        <f t="shared" ref="L5000:L5003" si="12738">SUM(K4994:K5000)/7</f>
        <v>0.7142857142857143</v>
      </c>
      <c r="M5000" s="8">
        <f t="shared" si="12733"/>
        <v>9.1454381294779399</v>
      </c>
      <c r="N5000" s="5">
        <v>4555</v>
      </c>
      <c r="O5000" s="18">
        <v>196</v>
      </c>
    </row>
    <row r="5001" spans="1:15" x14ac:dyDescent="0.2">
      <c r="A5001" s="5" t="s">
        <v>28</v>
      </c>
      <c r="B5001" s="13">
        <v>2143145</v>
      </c>
      <c r="C5001" s="6">
        <f t="shared" si="12732"/>
        <v>44119</v>
      </c>
      <c r="D5001" s="5">
        <f t="shared" si="12737"/>
        <v>81</v>
      </c>
      <c r="E5001" s="13">
        <f t="shared" ref="E5001:E5003" si="12739">SUM(D4995:D5001)/7</f>
        <v>53.714285714285715</v>
      </c>
      <c r="F5001" s="13">
        <f t="shared" ref="F5001:F5003" si="12740">SUM(D4997:D5001)/5</f>
        <v>54.6</v>
      </c>
      <c r="G5001" s="13">
        <f t="shared" si="12736"/>
        <v>216.31760800132514</v>
      </c>
      <c r="H5001" s="5">
        <f t="shared" si="12735"/>
        <v>210</v>
      </c>
      <c r="I5001" s="5">
        <f t="shared" si="12735"/>
        <v>202</v>
      </c>
      <c r="J5001" s="8">
        <f t="shared" si="12734"/>
        <v>1.2182083265835089</v>
      </c>
      <c r="K5001" s="5">
        <f t="shared" si="12731"/>
        <v>0</v>
      </c>
      <c r="L5001" s="8">
        <f t="shared" si="12738"/>
        <v>0.7142857142857143</v>
      </c>
      <c r="M5001" s="8">
        <f t="shared" si="12733"/>
        <v>9.1454381294779399</v>
      </c>
      <c r="N5001" s="5">
        <v>4636</v>
      </c>
      <c r="O5001" s="18">
        <v>196</v>
      </c>
    </row>
    <row r="5002" spans="1:15" x14ac:dyDescent="0.2">
      <c r="A5002" s="5" t="s">
        <v>28</v>
      </c>
      <c r="B5002" s="13">
        <v>2143145</v>
      </c>
      <c r="C5002" s="6">
        <f t="shared" si="12732"/>
        <v>44120</v>
      </c>
      <c r="D5002" s="5">
        <f t="shared" si="12737"/>
        <v>75</v>
      </c>
      <c r="E5002" s="13">
        <f t="shared" si="12739"/>
        <v>55.571428571428569</v>
      </c>
      <c r="F5002" s="13">
        <f t="shared" si="12740"/>
        <v>55.2</v>
      </c>
      <c r="G5002" s="13">
        <f t="shared" si="12736"/>
        <v>219.81713789780903</v>
      </c>
      <c r="H5002" s="5">
        <f t="shared" si="12735"/>
        <v>211</v>
      </c>
      <c r="I5002" s="5">
        <f t="shared" si="12735"/>
        <v>203</v>
      </c>
      <c r="J5002" s="8">
        <f t="shared" si="12734"/>
        <v>1.2451586056784354</v>
      </c>
      <c r="K5002" s="5">
        <f t="shared" si="12731"/>
        <v>0</v>
      </c>
      <c r="L5002" s="8">
        <f t="shared" si="12738"/>
        <v>0.7142857142857143</v>
      </c>
      <c r="M5002" s="8">
        <f t="shared" si="12733"/>
        <v>9.1454381294779399</v>
      </c>
      <c r="N5002" s="5">
        <v>4711</v>
      </c>
      <c r="O5002" s="18">
        <v>196</v>
      </c>
    </row>
    <row r="5003" spans="1:15" x14ac:dyDescent="0.2">
      <c r="A5003" s="5" t="s">
        <v>28</v>
      </c>
      <c r="B5003" s="13">
        <v>2143145</v>
      </c>
      <c r="C5003" s="6">
        <f t="shared" si="12732"/>
        <v>44121</v>
      </c>
      <c r="D5003" s="5">
        <f t="shared" si="12737"/>
        <v>82</v>
      </c>
      <c r="E5003" s="13">
        <f t="shared" si="12739"/>
        <v>61.428571428571431</v>
      </c>
      <c r="F5003" s="13">
        <f t="shared" si="12740"/>
        <v>70.2</v>
      </c>
      <c r="G5003" s="13">
        <f t="shared" si="12736"/>
        <v>223.64329058463144</v>
      </c>
      <c r="H5003" s="5">
        <f t="shared" ref="H5003:I5082" si="12741">H5002+1</f>
        <v>212</v>
      </c>
      <c r="I5003" s="5">
        <f t="shared" si="12741"/>
        <v>204</v>
      </c>
      <c r="J5003" s="8">
        <f t="shared" si="12734"/>
        <v>1.35946885867847</v>
      </c>
      <c r="K5003" s="5">
        <f t="shared" si="12731"/>
        <v>2</v>
      </c>
      <c r="L5003" s="8">
        <f t="shared" si="12738"/>
        <v>1</v>
      </c>
      <c r="M5003" s="8">
        <f t="shared" si="12733"/>
        <v>9.2387589267175105</v>
      </c>
      <c r="N5003" s="5">
        <v>4793</v>
      </c>
      <c r="O5003" s="18">
        <v>198</v>
      </c>
    </row>
    <row r="5004" spans="1:15" x14ac:dyDescent="0.2">
      <c r="A5004" s="5" t="s">
        <v>28</v>
      </c>
      <c r="B5004" s="13">
        <v>2143145</v>
      </c>
      <c r="C5004" s="6">
        <f t="shared" si="12732"/>
        <v>44122</v>
      </c>
      <c r="D5004" s="5">
        <f t="shared" ref="D5004" si="12742">N5004-N5003</f>
        <v>88</v>
      </c>
      <c r="E5004" s="13">
        <f t="shared" ref="E5004" si="12743">SUM(D4998:D5004)/7</f>
        <v>63.714285714285715</v>
      </c>
      <c r="F5004" s="13">
        <f t="shared" ref="F5004" si="12744">SUM(D5000:D5004)/5</f>
        <v>78.599999999999994</v>
      </c>
      <c r="G5004" s="13">
        <f t="shared" ref="G5004" si="12745">N5004/(B5004/100000)</f>
        <v>227.74940566317255</v>
      </c>
      <c r="H5004" s="5">
        <f t="shared" si="12741"/>
        <v>213</v>
      </c>
      <c r="I5004" s="5">
        <f t="shared" si="12741"/>
        <v>205</v>
      </c>
      <c r="J5004" s="8">
        <f t="shared" ref="J5004" si="12746">E5004/(SUM(N4997:N5003)/7)*100</f>
        <v>1.3911416094822209</v>
      </c>
      <c r="K5004" s="5">
        <f t="shared" ref="K5004" si="12747">O5004-O5003</f>
        <v>1</v>
      </c>
      <c r="L5004" s="8">
        <f t="shared" ref="L5004" si="12748">SUM(K4998:K5004)/7</f>
        <v>1.1428571428571428</v>
      </c>
      <c r="M5004" s="8">
        <f t="shared" ref="M5004" si="12749">O5004/(B5004/100000)</f>
        <v>9.2854193253372959</v>
      </c>
      <c r="N5004" s="5">
        <v>4881</v>
      </c>
      <c r="O5004" s="18">
        <v>199</v>
      </c>
    </row>
    <row r="5005" spans="1:15" x14ac:dyDescent="0.2">
      <c r="A5005" s="5" t="s">
        <v>28</v>
      </c>
      <c r="B5005" s="13">
        <v>2143145</v>
      </c>
      <c r="C5005" s="6">
        <f t="shared" si="12732"/>
        <v>44123</v>
      </c>
      <c r="D5005" s="5">
        <f t="shared" ref="D5005" si="12750">N5005-N5004</f>
        <v>32</v>
      </c>
      <c r="E5005" s="13">
        <f t="shared" ref="E5005" si="12751">SUM(D4999:D5005)/7</f>
        <v>67.285714285714292</v>
      </c>
      <c r="F5005" s="13">
        <f t="shared" ref="F5005" si="12752">SUM(D5001:D5005)/5</f>
        <v>71.599999999999994</v>
      </c>
      <c r="G5005" s="13">
        <f t="shared" ref="G5005" si="12753">N5005/(B5005/100000)</f>
        <v>229.24253841900568</v>
      </c>
      <c r="H5005" s="5">
        <f t="shared" si="12741"/>
        <v>214</v>
      </c>
      <c r="I5005" s="5">
        <f t="shared" si="12741"/>
        <v>206</v>
      </c>
      <c r="J5005" s="8">
        <f t="shared" ref="J5005" si="12754">E5005/(SUM(N4998:N5004)/7)*100</f>
        <v>1.4489632683196951</v>
      </c>
      <c r="K5005" s="5">
        <f t="shared" ref="K5005" si="12755">O5005-O5004</f>
        <v>0</v>
      </c>
      <c r="L5005" s="8">
        <f t="shared" ref="L5005" si="12756">SUM(K4999:K5005)/7</f>
        <v>1.1428571428571428</v>
      </c>
      <c r="M5005" s="8">
        <f t="shared" ref="M5005" si="12757">O5005/(B5005/100000)</f>
        <v>9.2854193253372959</v>
      </c>
      <c r="N5005" s="5">
        <v>4913</v>
      </c>
      <c r="O5005" s="18">
        <v>199</v>
      </c>
    </row>
    <row r="5006" spans="1:15" x14ac:dyDescent="0.2">
      <c r="A5006" s="5" t="s">
        <v>28</v>
      </c>
      <c r="B5006" s="13">
        <v>2143145</v>
      </c>
      <c r="C5006" s="6">
        <f t="shared" si="12732"/>
        <v>44124</v>
      </c>
      <c r="D5006" s="5">
        <f t="shared" ref="D5006" si="12758">N5006-N5005</f>
        <v>87</v>
      </c>
      <c r="E5006" s="13">
        <f t="shared" ref="E5006" si="12759">SUM(D5000:D5006)/7</f>
        <v>73.142857142857139</v>
      </c>
      <c r="F5006" s="13">
        <f t="shared" ref="F5006" si="12760">SUM(D5002:D5006)/5</f>
        <v>72.8</v>
      </c>
      <c r="G5006" s="13">
        <f t="shared" ref="G5006" si="12761">N5006/(B5006/100000)</f>
        <v>233.30199309892703</v>
      </c>
      <c r="H5006" s="5">
        <f t="shared" si="12741"/>
        <v>215</v>
      </c>
      <c r="I5006" s="5">
        <f t="shared" si="12741"/>
        <v>207</v>
      </c>
      <c r="J5006" s="8">
        <f t="shared" ref="J5006" si="12762">E5006/(SUM(N4999:N5005)/7)*100</f>
        <v>1.5525972647602873</v>
      </c>
      <c r="K5006" s="5">
        <f t="shared" ref="K5006" si="12763">O5006-O5005</f>
        <v>2</v>
      </c>
      <c r="L5006" s="8">
        <f t="shared" ref="L5006" si="12764">SUM(K5000:K5006)/7</f>
        <v>1</v>
      </c>
      <c r="M5006" s="8">
        <f t="shared" ref="M5006" si="12765">O5006/(B5006/100000)</f>
        <v>9.3787401225768665</v>
      </c>
      <c r="N5006" s="5">
        <v>5000</v>
      </c>
      <c r="O5006" s="18">
        <v>201</v>
      </c>
    </row>
    <row r="5007" spans="1:15" x14ac:dyDescent="0.2">
      <c r="A5007" s="5" t="s">
        <v>28</v>
      </c>
      <c r="B5007" s="13">
        <v>2143145</v>
      </c>
      <c r="C5007" s="6">
        <f t="shared" si="12732"/>
        <v>44125</v>
      </c>
      <c r="D5007" s="5">
        <f t="shared" ref="D5007" si="12766">N5007-N5006</f>
        <v>98</v>
      </c>
      <c r="E5007" s="13">
        <f t="shared" ref="E5007" si="12767">SUM(D5001:D5007)/7</f>
        <v>77.571428571428569</v>
      </c>
      <c r="F5007" s="13">
        <f t="shared" ref="F5007" si="12768">SUM(D5003:D5007)/5</f>
        <v>77.400000000000006</v>
      </c>
      <c r="G5007" s="13">
        <f t="shared" ref="G5007" si="12769">N5007/(B5007/100000)</f>
        <v>237.874712163666</v>
      </c>
      <c r="H5007" s="5">
        <f t="shared" si="12741"/>
        <v>216</v>
      </c>
      <c r="I5007" s="5">
        <f t="shared" si="12741"/>
        <v>208</v>
      </c>
      <c r="J5007" s="8">
        <f t="shared" ref="J5007" si="12770">E5007/(SUM(N5000:N5006)/7)*100</f>
        <v>1.6214279315596165</v>
      </c>
      <c r="K5007" s="5">
        <f t="shared" ref="K5007" si="12771">O5007-O5006</f>
        <v>0</v>
      </c>
      <c r="L5007" s="8">
        <f t="shared" ref="L5007" si="12772">SUM(K5001:K5007)/7</f>
        <v>0.7142857142857143</v>
      </c>
      <c r="M5007" s="8">
        <f t="shared" ref="M5007" si="12773">O5007/(B5007/100000)</f>
        <v>9.3787401225768665</v>
      </c>
      <c r="N5007" s="5">
        <v>5098</v>
      </c>
      <c r="O5007" s="18">
        <v>201</v>
      </c>
    </row>
    <row r="5008" spans="1:15" x14ac:dyDescent="0.2">
      <c r="A5008" s="5" t="s">
        <v>28</v>
      </c>
      <c r="B5008" s="13">
        <v>2143145</v>
      </c>
      <c r="C5008" s="6">
        <f t="shared" si="12732"/>
        <v>44126</v>
      </c>
      <c r="D5008" s="5">
        <f t="shared" ref="D5008" si="12774">N5008-N5007</f>
        <v>152</v>
      </c>
      <c r="E5008" s="13">
        <f t="shared" ref="E5008" si="12775">SUM(D5002:D5008)/7</f>
        <v>87.714285714285708</v>
      </c>
      <c r="F5008" s="13">
        <f t="shared" ref="F5008" si="12776">SUM(D5004:D5008)/5</f>
        <v>91.4</v>
      </c>
      <c r="G5008" s="13">
        <f t="shared" ref="G5008" si="12777">N5008/(B5008/100000)</f>
        <v>244.96709275387337</v>
      </c>
      <c r="H5008" s="5">
        <f t="shared" si="12741"/>
        <v>217</v>
      </c>
      <c r="I5008" s="5">
        <f t="shared" si="12741"/>
        <v>209</v>
      </c>
      <c r="J5008" s="8">
        <f t="shared" ref="J5008" si="12778">E5008/(SUM(N5001:N5007)/7)*100</f>
        <v>1.8041842971321109</v>
      </c>
      <c r="K5008" s="5">
        <f t="shared" ref="K5008" si="12779">O5008-O5007</f>
        <v>0</v>
      </c>
      <c r="L5008" s="8">
        <f t="shared" ref="L5008" si="12780">SUM(K5002:K5008)/7</f>
        <v>0.7142857142857143</v>
      </c>
      <c r="M5008" s="8">
        <f t="shared" ref="M5008" si="12781">O5008/(B5008/100000)</f>
        <v>9.3787401225768665</v>
      </c>
      <c r="N5008" s="5">
        <v>5250</v>
      </c>
      <c r="O5008" s="18">
        <v>201</v>
      </c>
    </row>
    <row r="5009" spans="1:15" x14ac:dyDescent="0.2">
      <c r="A5009" s="5" t="s">
        <v>28</v>
      </c>
      <c r="B5009" s="13">
        <v>2143145</v>
      </c>
      <c r="C5009" s="6">
        <f t="shared" si="12732"/>
        <v>44127</v>
      </c>
      <c r="D5009" s="5">
        <f t="shared" ref="D5009" si="12782">N5009-N5008</f>
        <v>144</v>
      </c>
      <c r="E5009" s="13">
        <f t="shared" ref="E5009" si="12783">SUM(D5003:D5009)/7</f>
        <v>97.571428571428569</v>
      </c>
      <c r="F5009" s="13">
        <f t="shared" ref="F5009" si="12784">SUM(D5005:D5009)/5</f>
        <v>102.6</v>
      </c>
      <c r="G5009" s="13">
        <f t="shared" ref="G5009" si="12785">N5009/(B5009/100000)</f>
        <v>251.68619015512249</v>
      </c>
      <c r="H5009" s="5">
        <f t="shared" si="12741"/>
        <v>218</v>
      </c>
      <c r="I5009" s="5">
        <f t="shared" si="12741"/>
        <v>210</v>
      </c>
      <c r="J5009" s="8">
        <f t="shared" ref="J5009" si="12786">E5009/(SUM(N5002:N5008)/7)*100</f>
        <v>1.9713675460370605</v>
      </c>
      <c r="K5009" s="5">
        <f t="shared" ref="K5009" si="12787">O5009-O5008</f>
        <v>0</v>
      </c>
      <c r="L5009" s="8">
        <f t="shared" ref="L5009" si="12788">SUM(K5003:K5009)/7</f>
        <v>0.7142857142857143</v>
      </c>
      <c r="M5009" s="8">
        <f t="shared" ref="M5009" si="12789">O5009/(B5009/100000)</f>
        <v>9.3787401225768665</v>
      </c>
      <c r="N5009" s="5">
        <v>5394</v>
      </c>
      <c r="O5009" s="18">
        <v>201</v>
      </c>
    </row>
    <row r="5010" spans="1:15" ht="16" customHeight="1" x14ac:dyDescent="0.2">
      <c r="A5010" s="5" t="s">
        <v>28</v>
      </c>
      <c r="B5010" s="13">
        <v>2143145</v>
      </c>
      <c r="C5010" s="6">
        <f t="shared" si="12732"/>
        <v>44128</v>
      </c>
      <c r="D5010" s="5">
        <f t="shared" ref="D5010" si="12790">N5010-N5009</f>
        <v>152</v>
      </c>
      <c r="E5010" s="13">
        <f t="shared" ref="E5010" si="12791">SUM(D5004:D5010)/7</f>
        <v>107.57142857142857</v>
      </c>
      <c r="F5010" s="13">
        <f t="shared" ref="F5010" si="12792">SUM(D5006:D5010)/5</f>
        <v>126.6</v>
      </c>
      <c r="G5010" s="13">
        <f t="shared" ref="G5010" si="12793">N5010/(B5010/100000)</f>
        <v>258.77857074532983</v>
      </c>
      <c r="H5010" s="5">
        <f t="shared" si="12741"/>
        <v>219</v>
      </c>
      <c r="I5010" s="5">
        <f t="shared" si="12741"/>
        <v>211</v>
      </c>
      <c r="J5010" s="8">
        <f t="shared" ref="J5010" si="12794">E5010/(SUM(N5003:N5009)/7)*100</f>
        <v>2.1313934727843979</v>
      </c>
      <c r="K5010" s="5">
        <f t="shared" ref="K5010" si="12795">O5010-O5009</f>
        <v>1</v>
      </c>
      <c r="L5010" s="8">
        <f t="shared" ref="L5010" si="12796">SUM(K5004:K5010)/7</f>
        <v>0.5714285714285714</v>
      </c>
      <c r="M5010" s="8">
        <f t="shared" ref="M5010" si="12797">O5010/(B5010/100000)</f>
        <v>9.4254005211966518</v>
      </c>
      <c r="N5010" s="5">
        <v>5546</v>
      </c>
      <c r="O5010" s="18">
        <v>202</v>
      </c>
    </row>
    <row r="5011" spans="1:15" ht="16" customHeight="1" x14ac:dyDescent="0.2">
      <c r="A5011" s="5" t="s">
        <v>28</v>
      </c>
      <c r="B5011" s="13">
        <v>2143145</v>
      </c>
      <c r="C5011" s="6">
        <f t="shared" si="12732"/>
        <v>44129</v>
      </c>
      <c r="D5011" s="5">
        <f t="shared" ref="D5011" si="12798">N5011-N5010</f>
        <v>256</v>
      </c>
      <c r="E5011" s="13">
        <f t="shared" ref="E5011" si="12799">SUM(D5005:D5011)/7</f>
        <v>131.57142857142858</v>
      </c>
      <c r="F5011" s="13">
        <f t="shared" ref="F5011" si="12800">SUM(D5007:D5011)/5</f>
        <v>160.4</v>
      </c>
      <c r="G5011" s="13">
        <f t="shared" ref="G5011" si="12801">N5011/(B5011/100000)</f>
        <v>270.72363279199493</v>
      </c>
      <c r="H5011" s="5">
        <f t="shared" si="12741"/>
        <v>220</v>
      </c>
      <c r="I5011" s="5">
        <f t="shared" si="12741"/>
        <v>212</v>
      </c>
      <c r="J5011" s="8">
        <f t="shared" ref="J5011" si="12802">E5011/(SUM(N5004:N5010)/7)*100</f>
        <v>2.5525192616817254</v>
      </c>
      <c r="K5011" s="5">
        <f t="shared" ref="K5011" si="12803">O5011-O5010</f>
        <v>0</v>
      </c>
      <c r="L5011" s="8">
        <f t="shared" ref="L5011" si="12804">SUM(K5005:K5011)/7</f>
        <v>0.42857142857142855</v>
      </c>
      <c r="M5011" s="8">
        <f t="shared" ref="M5011" si="12805">O5011/(B5011/100000)</f>
        <v>9.4254005211966518</v>
      </c>
      <c r="N5011" s="5">
        <v>5802</v>
      </c>
      <c r="O5011" s="18">
        <v>202</v>
      </c>
    </row>
    <row r="5012" spans="1:15" ht="16" customHeight="1" x14ac:dyDescent="0.2">
      <c r="A5012" s="5" t="s">
        <v>28</v>
      </c>
      <c r="B5012" s="13">
        <v>2143145</v>
      </c>
      <c r="C5012" s="6">
        <f t="shared" si="12732"/>
        <v>44130</v>
      </c>
      <c r="D5012" s="5">
        <f t="shared" ref="D5012" si="12806">N5012-N5011</f>
        <v>61</v>
      </c>
      <c r="E5012" s="13">
        <f t="shared" ref="E5012" si="12807">SUM(D5006:D5012)/7</f>
        <v>135.71428571428572</v>
      </c>
      <c r="F5012" s="13">
        <f t="shared" ref="F5012" si="12808">SUM(D5008:D5012)/5</f>
        <v>153</v>
      </c>
      <c r="G5012" s="13">
        <f t="shared" ref="G5012" si="12809">N5012/(B5012/100000)</f>
        <v>273.56991710780181</v>
      </c>
      <c r="H5012" s="5">
        <f t="shared" si="12741"/>
        <v>221</v>
      </c>
      <c r="I5012" s="5">
        <f t="shared" si="12741"/>
        <v>213</v>
      </c>
      <c r="J5012" s="8">
        <f t="shared" ref="J5012" si="12810">E5012/(SUM(N5005:N5011)/7)*100</f>
        <v>2.5673594032916256</v>
      </c>
      <c r="K5012" s="5">
        <f t="shared" ref="K5012" si="12811">O5012-O5011</f>
        <v>1</v>
      </c>
      <c r="L5012" s="8">
        <f t="shared" ref="L5012" si="12812">SUM(K5006:K5012)/7</f>
        <v>0.5714285714285714</v>
      </c>
      <c r="M5012" s="8">
        <f t="shared" ref="M5012" si="12813">O5012/(B5012/100000)</f>
        <v>9.4720609198164372</v>
      </c>
      <c r="N5012" s="5">
        <v>5863</v>
      </c>
      <c r="O5012" s="18">
        <v>203</v>
      </c>
    </row>
    <row r="5013" spans="1:15" ht="16" customHeight="1" x14ac:dyDescent="0.2">
      <c r="A5013" s="5" t="s">
        <v>28</v>
      </c>
      <c r="B5013" s="13">
        <v>2143145</v>
      </c>
      <c r="C5013" s="6">
        <f t="shared" si="12732"/>
        <v>44131</v>
      </c>
      <c r="D5013" s="5">
        <f t="shared" ref="D5013" si="12814">N5013-N5012</f>
        <v>73</v>
      </c>
      <c r="E5013" s="13">
        <f t="shared" ref="E5013" si="12815">SUM(D5007:D5013)/7</f>
        <v>133.71428571428572</v>
      </c>
      <c r="F5013" s="13">
        <f t="shared" ref="F5013" si="12816">SUM(D5009:D5013)/5</f>
        <v>137.19999999999999</v>
      </c>
      <c r="G5013" s="13">
        <f t="shared" ref="G5013" si="12817">N5013/(B5013/100000)</f>
        <v>276.97612620704615</v>
      </c>
      <c r="H5013" s="5">
        <f t="shared" si="12741"/>
        <v>222</v>
      </c>
      <c r="I5013" s="5">
        <f t="shared" si="12741"/>
        <v>214</v>
      </c>
      <c r="J5013" s="8">
        <f t="shared" ref="J5013" si="12818">E5013/(SUM(N5006:N5012)/7)*100</f>
        <v>2.4662082048849894</v>
      </c>
      <c r="K5013" s="5">
        <f t="shared" ref="K5013" si="12819">O5013-O5012</f>
        <v>0</v>
      </c>
      <c r="L5013" s="8">
        <f t="shared" ref="L5013" si="12820">SUM(K5007:K5013)/7</f>
        <v>0.2857142857142857</v>
      </c>
      <c r="M5013" s="8">
        <f t="shared" ref="M5013" si="12821">O5013/(B5013/100000)</f>
        <v>9.4720609198164372</v>
      </c>
      <c r="N5013" s="5">
        <v>5936</v>
      </c>
      <c r="O5013" s="18">
        <v>203</v>
      </c>
    </row>
    <row r="5014" spans="1:15" ht="16" customHeight="1" x14ac:dyDescent="0.2">
      <c r="A5014" s="5" t="s">
        <v>28</v>
      </c>
      <c r="B5014" s="13">
        <v>2143145</v>
      </c>
      <c r="C5014" s="6">
        <f t="shared" si="12732"/>
        <v>44132</v>
      </c>
      <c r="D5014" s="5">
        <f t="shared" ref="D5014" si="12822">N5014-N5013</f>
        <v>264</v>
      </c>
      <c r="E5014" s="13">
        <f t="shared" ref="E5014" si="12823">SUM(D5008:D5014)/7</f>
        <v>157.42857142857142</v>
      </c>
      <c r="F5014" s="13">
        <f t="shared" ref="F5014" si="12824">SUM(D5010:D5014)/5</f>
        <v>161.19999999999999</v>
      </c>
      <c r="G5014" s="13">
        <f t="shared" ref="G5014" si="12825">N5014/(B5014/100000)</f>
        <v>289.29447144266953</v>
      </c>
      <c r="H5014" s="5">
        <f t="shared" si="12741"/>
        <v>223</v>
      </c>
      <c r="I5014" s="5">
        <f t="shared" si="12741"/>
        <v>215</v>
      </c>
      <c r="J5014" s="8">
        <f t="shared" ref="J5014" si="12826">E5014/(SUM(N5007:N5013)/7)*100</f>
        <v>2.8337061894108873</v>
      </c>
      <c r="K5014" s="5">
        <f t="shared" ref="K5014" si="12827">O5014-O5013</f>
        <v>0</v>
      </c>
      <c r="L5014" s="8">
        <f t="shared" ref="L5014" si="12828">SUM(K5008:K5014)/7</f>
        <v>0.2857142857142857</v>
      </c>
      <c r="M5014" s="8">
        <f t="shared" ref="M5014" si="12829">O5014/(B5014/100000)</f>
        <v>9.4720609198164372</v>
      </c>
      <c r="N5014" s="5">
        <v>6200</v>
      </c>
      <c r="O5014" s="18">
        <v>203</v>
      </c>
    </row>
    <row r="5015" spans="1:15" ht="16" customHeight="1" x14ac:dyDescent="0.2">
      <c r="A5015" s="5" t="s">
        <v>28</v>
      </c>
      <c r="B5015" s="13">
        <v>2143145</v>
      </c>
      <c r="C5015" s="6">
        <f t="shared" si="12732"/>
        <v>44133</v>
      </c>
      <c r="D5015" s="5">
        <f t="shared" ref="D5015" si="12830">N5015-N5014</f>
        <v>183</v>
      </c>
      <c r="E5015" s="13">
        <f t="shared" ref="E5015" si="12831">SUM(D5009:D5015)/7</f>
        <v>161.85714285714286</v>
      </c>
      <c r="F5015" s="13">
        <f t="shared" ref="F5015" si="12832">SUM(D5011:D5015)/5</f>
        <v>167.4</v>
      </c>
      <c r="G5015" s="13">
        <f t="shared" ref="G5015" si="12833">N5015/(B5015/100000)</f>
        <v>297.83332439009024</v>
      </c>
      <c r="H5015" s="5">
        <f t="shared" si="12741"/>
        <v>224</v>
      </c>
      <c r="I5015" s="5">
        <f t="shared" si="12741"/>
        <v>216</v>
      </c>
      <c r="J5015" s="8">
        <f t="shared" ref="J5015" si="12834">E5015/(SUM(N5008:N5014)/7)*100</f>
        <v>2.8331374559275835</v>
      </c>
      <c r="K5015" s="5">
        <f t="shared" ref="K5015" si="12835">O5015-O5014</f>
        <v>0</v>
      </c>
      <c r="L5015" s="8">
        <f t="shared" ref="L5015" si="12836">SUM(K5009:K5015)/7</f>
        <v>0.2857142857142857</v>
      </c>
      <c r="M5015" s="8">
        <f t="shared" ref="M5015" si="12837">O5015/(B5015/100000)</f>
        <v>9.4720609198164372</v>
      </c>
      <c r="N5015" s="5">
        <v>6383</v>
      </c>
      <c r="O5015" s="18">
        <v>203</v>
      </c>
    </row>
    <row r="5016" spans="1:15" ht="16" customHeight="1" x14ac:dyDescent="0.2">
      <c r="A5016" s="5" t="s">
        <v>28</v>
      </c>
      <c r="B5016" s="13">
        <v>2143145</v>
      </c>
      <c r="C5016" s="6">
        <f t="shared" si="12732"/>
        <v>44134</v>
      </c>
      <c r="D5016" s="5">
        <f t="shared" ref="D5016" si="12838">N5016-N5015</f>
        <v>242</v>
      </c>
      <c r="E5016" s="13">
        <f t="shared" ref="E5016" si="12839">SUM(D5010:D5016)/7</f>
        <v>175.85714285714286</v>
      </c>
      <c r="F5016" s="13">
        <f t="shared" ref="F5016" si="12840">SUM(D5012:D5016)/5</f>
        <v>164.6</v>
      </c>
      <c r="G5016" s="13">
        <f t="shared" ref="G5016" si="12841">N5016/(B5016/100000)</f>
        <v>309.1251408560783</v>
      </c>
      <c r="H5016" s="5">
        <f t="shared" si="12741"/>
        <v>225</v>
      </c>
      <c r="I5016" s="5">
        <f t="shared" si="12741"/>
        <v>217</v>
      </c>
      <c r="J5016" s="8">
        <f t="shared" ref="J5016" si="12842">E5016/(SUM(N5009:N5015)/7)*100</f>
        <v>2.9933858574068668</v>
      </c>
      <c r="K5016" s="5">
        <f t="shared" ref="K5016" si="12843">O5016-O5015</f>
        <v>1</v>
      </c>
      <c r="L5016" s="8">
        <f t="shared" ref="L5016" si="12844">SUM(K5010:K5016)/7</f>
        <v>0.42857142857142855</v>
      </c>
      <c r="M5016" s="8">
        <f t="shared" ref="M5016" si="12845">O5016/(B5016/100000)</f>
        <v>9.5187213184362225</v>
      </c>
      <c r="N5016" s="5">
        <v>6625</v>
      </c>
      <c r="O5016" s="18">
        <v>204</v>
      </c>
    </row>
    <row r="5017" spans="1:15" ht="16" customHeight="1" x14ac:dyDescent="0.2">
      <c r="A5017" s="5" t="s">
        <v>28</v>
      </c>
      <c r="B5017" s="13">
        <v>2143145</v>
      </c>
      <c r="C5017" s="6">
        <f t="shared" si="12732"/>
        <v>44135</v>
      </c>
      <c r="D5017" s="5">
        <f t="shared" ref="D5017" si="12846">N5017-N5016</f>
        <v>328</v>
      </c>
      <c r="E5017" s="13">
        <f t="shared" ref="E5017" si="12847">SUM(D5011:D5017)/7</f>
        <v>201</v>
      </c>
      <c r="F5017" s="13">
        <f t="shared" ref="F5017" si="12848">SUM(D5013:D5017)/5</f>
        <v>218</v>
      </c>
      <c r="G5017" s="13">
        <f t="shared" ref="G5017" si="12849">N5017/(B5017/100000)</f>
        <v>324.42975160336795</v>
      </c>
      <c r="H5017" s="5">
        <f t="shared" si="12741"/>
        <v>226</v>
      </c>
      <c r="I5017" s="5">
        <f t="shared" si="12741"/>
        <v>218</v>
      </c>
      <c r="J5017" s="8">
        <f t="shared" ref="J5017" si="12850">E5017/(SUM(N5010:N5016)/7)*100</f>
        <v>3.3219218510211315</v>
      </c>
      <c r="K5017" s="5">
        <f t="shared" ref="K5017" si="12851">O5017-O5016</f>
        <v>3</v>
      </c>
      <c r="L5017" s="8">
        <f t="shared" ref="L5017" si="12852">SUM(K5011:K5017)/7</f>
        <v>0.7142857142857143</v>
      </c>
      <c r="M5017" s="8">
        <f t="shared" ref="M5017" si="12853">O5017/(B5017/100000)</f>
        <v>9.6587025142955785</v>
      </c>
      <c r="N5017" s="5">
        <v>6953</v>
      </c>
      <c r="O5017" s="18">
        <v>207</v>
      </c>
    </row>
    <row r="5018" spans="1:15" ht="16" customHeight="1" x14ac:dyDescent="0.2">
      <c r="A5018" s="5" t="s">
        <v>28</v>
      </c>
      <c r="B5018" s="13">
        <v>2143145</v>
      </c>
      <c r="C5018" s="6">
        <f t="shared" si="12732"/>
        <v>44136</v>
      </c>
      <c r="D5018" s="5">
        <f t="shared" ref="D5018:D5019" si="12854">N5018-N5017</f>
        <v>218</v>
      </c>
      <c r="E5018" s="13">
        <f t="shared" ref="E5018:E5019" si="12855">SUM(D5012:D5018)/7</f>
        <v>195.57142857142858</v>
      </c>
      <c r="F5018" s="13">
        <f t="shared" ref="F5018:F5019" si="12856">SUM(D5014:D5018)/5</f>
        <v>247</v>
      </c>
      <c r="G5018" s="13">
        <f t="shared" ref="G5018:G5019" si="12857">N5018/(B5018/100000)</f>
        <v>334.60171850248116</v>
      </c>
      <c r="H5018" s="5">
        <f t="shared" si="12741"/>
        <v>227</v>
      </c>
      <c r="I5018" s="5">
        <f t="shared" si="12741"/>
        <v>219</v>
      </c>
      <c r="J5018" s="8">
        <f t="shared" ref="J5018:J5019" si="12858">E5018/(SUM(N5011:N5017)/7)*100</f>
        <v>3.1282848133083498</v>
      </c>
      <c r="K5018" s="5">
        <f t="shared" ref="K5018:K5019" si="12859">O5018-O5017</f>
        <v>1</v>
      </c>
      <c r="L5018" s="8">
        <f t="shared" ref="L5018:L5019" si="12860">SUM(K5012:K5018)/7</f>
        <v>0.8571428571428571</v>
      </c>
      <c r="M5018" s="8">
        <f t="shared" ref="M5018:M5019" si="12861">O5018/(B5018/100000)</f>
        <v>9.7053629129153638</v>
      </c>
      <c r="N5018" s="5">
        <v>7171</v>
      </c>
      <c r="O5018" s="18">
        <v>208</v>
      </c>
    </row>
    <row r="5019" spans="1:15" ht="16" customHeight="1" x14ac:dyDescent="0.2">
      <c r="A5019" s="5" t="s">
        <v>28</v>
      </c>
      <c r="B5019" s="13">
        <v>2143145</v>
      </c>
      <c r="C5019" s="6">
        <f t="shared" si="12732"/>
        <v>44137</v>
      </c>
      <c r="D5019" s="5">
        <f t="shared" si="12854"/>
        <v>67</v>
      </c>
      <c r="E5019" s="13">
        <f t="shared" si="12855"/>
        <v>196.42857142857142</v>
      </c>
      <c r="F5019" s="13">
        <f t="shared" si="12856"/>
        <v>207.6</v>
      </c>
      <c r="G5019" s="13">
        <f t="shared" si="12857"/>
        <v>337.72796521000674</v>
      </c>
      <c r="H5019" s="5">
        <f t="shared" si="12741"/>
        <v>228</v>
      </c>
      <c r="I5019" s="5">
        <f t="shared" si="12741"/>
        <v>220</v>
      </c>
      <c r="J5019" s="8">
        <f t="shared" si="12858"/>
        <v>3.0466863131771946</v>
      </c>
      <c r="K5019" s="5">
        <f t="shared" si="12859"/>
        <v>0</v>
      </c>
      <c r="L5019" s="8">
        <f t="shared" si="12860"/>
        <v>0.7142857142857143</v>
      </c>
      <c r="M5019" s="8">
        <f t="shared" si="12861"/>
        <v>9.7053629129153638</v>
      </c>
      <c r="N5019" s="5">
        <v>7238</v>
      </c>
      <c r="O5019" s="18">
        <v>208</v>
      </c>
    </row>
    <row r="5020" spans="1:15" ht="16" customHeight="1" x14ac:dyDescent="0.2">
      <c r="A5020" s="5" t="s">
        <v>28</v>
      </c>
      <c r="B5020" s="13">
        <v>2143145</v>
      </c>
      <c r="C5020" s="6">
        <f t="shared" si="12732"/>
        <v>44138</v>
      </c>
      <c r="D5020" s="5">
        <f t="shared" ref="D5020" si="12862">N5020-N5019</f>
        <v>167</v>
      </c>
      <c r="E5020" s="13">
        <f t="shared" ref="E5020" si="12863">SUM(D5014:D5020)/7</f>
        <v>209.85714285714286</v>
      </c>
      <c r="F5020" s="13">
        <f t="shared" ref="F5020" si="12864">SUM(D5016:D5020)/5</f>
        <v>204.4</v>
      </c>
      <c r="G5020" s="13">
        <f t="shared" ref="G5020" si="12865">N5020/(B5020/100000)</f>
        <v>345.52025177951094</v>
      </c>
      <c r="H5020" s="5">
        <f t="shared" si="12741"/>
        <v>229</v>
      </c>
      <c r="I5020" s="5">
        <f t="shared" si="12741"/>
        <v>221</v>
      </c>
      <c r="J5020" s="8">
        <f t="shared" ref="J5020" si="12866">E5020/(SUM(N5013:N5019)/7)*100</f>
        <v>3.1587322065969987</v>
      </c>
      <c r="K5020" s="5">
        <f t="shared" ref="K5020" si="12867">O5020-O5019</f>
        <v>2</v>
      </c>
      <c r="L5020" s="8">
        <f t="shared" ref="L5020" si="12868">SUM(K5014:K5020)/7</f>
        <v>1</v>
      </c>
      <c r="M5020" s="8">
        <f t="shared" ref="M5020" si="12869">O5020/(B5020/100000)</f>
        <v>9.7986837101549344</v>
      </c>
      <c r="N5020" s="5">
        <v>7405</v>
      </c>
      <c r="O5020" s="18">
        <v>210</v>
      </c>
    </row>
    <row r="5021" spans="1:15" ht="16" customHeight="1" x14ac:dyDescent="0.2">
      <c r="A5021" s="5" t="s">
        <v>28</v>
      </c>
      <c r="B5021" s="13">
        <v>2143145</v>
      </c>
      <c r="C5021" s="6">
        <f t="shared" si="12732"/>
        <v>44139</v>
      </c>
      <c r="D5021" s="5">
        <f t="shared" ref="D5021" si="12870">N5021-N5020</f>
        <v>306</v>
      </c>
      <c r="E5021" s="13">
        <f t="shared" ref="E5021" si="12871">SUM(D5015:D5021)/7</f>
        <v>215.85714285714286</v>
      </c>
      <c r="F5021" s="13">
        <f t="shared" ref="F5021" si="12872">SUM(D5017:D5021)/5</f>
        <v>217.2</v>
      </c>
      <c r="G5021" s="13">
        <f t="shared" ref="G5021" si="12873">N5021/(B5021/100000)</f>
        <v>359.79833375716527</v>
      </c>
      <c r="H5021" s="5">
        <f t="shared" si="12741"/>
        <v>230</v>
      </c>
      <c r="I5021" s="5">
        <f t="shared" si="12741"/>
        <v>222</v>
      </c>
      <c r="J5021" s="8">
        <f t="shared" ref="J5021" si="12874">E5021/(SUM(N5014:N5020)/7)*100</f>
        <v>3.1495570609692547</v>
      </c>
      <c r="K5021" s="5">
        <f t="shared" ref="K5021" si="12875">O5021-O5020</f>
        <v>2</v>
      </c>
      <c r="L5021" s="8">
        <f t="shared" ref="L5021" si="12876">SUM(K5015:K5021)/7</f>
        <v>1.2857142857142858</v>
      </c>
      <c r="M5021" s="8">
        <f t="shared" ref="M5021" si="12877">O5021/(B5021/100000)</f>
        <v>9.8920045073945051</v>
      </c>
      <c r="N5021" s="5">
        <v>7711</v>
      </c>
      <c r="O5021" s="18">
        <v>212</v>
      </c>
    </row>
    <row r="5022" spans="1:15" ht="16" customHeight="1" x14ac:dyDescent="0.2">
      <c r="A5022" s="5" t="s">
        <v>28</v>
      </c>
      <c r="B5022" s="13">
        <v>2143145</v>
      </c>
      <c r="C5022" s="6">
        <f t="shared" si="12732"/>
        <v>44140</v>
      </c>
      <c r="D5022" s="5">
        <f t="shared" ref="D5022" si="12878">N5022-N5021</f>
        <v>313</v>
      </c>
      <c r="E5022" s="13">
        <f t="shared" ref="E5022" si="12879">SUM(D5016:D5022)/7</f>
        <v>234.42857142857142</v>
      </c>
      <c r="F5022" s="13">
        <f t="shared" ref="F5022" si="12880">SUM(D5018:D5022)/5</f>
        <v>214.2</v>
      </c>
      <c r="G5022" s="13">
        <f t="shared" ref="G5022" si="12881">N5022/(B5022/100000)</f>
        <v>374.40303852515808</v>
      </c>
      <c r="H5022" s="5">
        <f t="shared" si="12741"/>
        <v>231</v>
      </c>
      <c r="I5022" s="5">
        <f t="shared" si="12741"/>
        <v>223</v>
      </c>
      <c r="J5022" s="8">
        <f t="shared" ref="J5022" si="12882">E5022/(SUM(N5015:N5021)/7)*100</f>
        <v>3.3160893990219451</v>
      </c>
      <c r="K5022" s="5">
        <f t="shared" ref="K5022" si="12883">O5022-O5021</f>
        <v>5</v>
      </c>
      <c r="L5022" s="8">
        <f t="shared" ref="L5022" si="12884">SUM(K5016:K5022)/7</f>
        <v>2</v>
      </c>
      <c r="M5022" s="8">
        <f t="shared" ref="M5022" si="12885">O5022/(B5022/100000)</f>
        <v>10.125306500493434</v>
      </c>
      <c r="N5022" s="5">
        <v>8024</v>
      </c>
      <c r="O5022" s="18">
        <v>217</v>
      </c>
    </row>
    <row r="5023" spans="1:15" ht="16" customHeight="1" x14ac:dyDescent="0.2">
      <c r="A5023" s="5" t="s">
        <v>28</v>
      </c>
      <c r="B5023" s="13">
        <v>2143145</v>
      </c>
      <c r="C5023" s="6">
        <f t="shared" si="12732"/>
        <v>44141</v>
      </c>
      <c r="D5023" s="5">
        <f t="shared" ref="D5023" si="12886">N5023-N5022</f>
        <v>278</v>
      </c>
      <c r="E5023" s="13">
        <f t="shared" ref="E5023" si="12887">SUM(D5017:D5023)/7</f>
        <v>239.57142857142858</v>
      </c>
      <c r="F5023" s="13">
        <f t="shared" ref="F5023" si="12888">SUM(D5019:D5023)/5</f>
        <v>226.2</v>
      </c>
      <c r="G5023" s="13">
        <f t="shared" ref="G5023" si="12889">N5023/(B5023/100000)</f>
        <v>387.37462934145844</v>
      </c>
      <c r="H5023" s="5">
        <f t="shared" si="12741"/>
        <v>232</v>
      </c>
      <c r="I5023" s="5">
        <f t="shared" si="12741"/>
        <v>224</v>
      </c>
      <c r="J5023" s="8">
        <f t="shared" ref="J5023" si="12890">E5023/(SUM(N5016:N5022)/7)*100</f>
        <v>3.280067283431455</v>
      </c>
      <c r="K5023" s="5">
        <f t="shared" ref="K5023" si="12891">O5023-O5022</f>
        <v>0</v>
      </c>
      <c r="L5023" s="8">
        <f t="shared" ref="L5023" si="12892">SUM(K5017:K5023)/7</f>
        <v>1.8571428571428572</v>
      </c>
      <c r="M5023" s="8">
        <f t="shared" ref="M5023" si="12893">O5023/(B5023/100000)</f>
        <v>10.125306500493434</v>
      </c>
      <c r="N5023" s="5">
        <v>8302</v>
      </c>
      <c r="O5023" s="18">
        <v>217</v>
      </c>
    </row>
    <row r="5024" spans="1:15" ht="16" customHeight="1" x14ac:dyDescent="0.2">
      <c r="A5024" s="5" t="s">
        <v>28</v>
      </c>
      <c r="B5024" s="13">
        <v>2143145</v>
      </c>
      <c r="C5024" s="6">
        <f t="shared" si="12732"/>
        <v>44142</v>
      </c>
      <c r="D5024" s="5">
        <f t="shared" ref="D5024" si="12894">N5024-N5023</f>
        <v>318</v>
      </c>
      <c r="E5024" s="13">
        <f t="shared" ref="E5024" si="12895">SUM(D5018:D5024)/7</f>
        <v>238.14285714285714</v>
      </c>
      <c r="F5024" s="13">
        <f t="shared" ref="F5024" si="12896">SUM(D5020:D5024)/5</f>
        <v>276.39999999999998</v>
      </c>
      <c r="G5024" s="13">
        <f t="shared" ref="G5024" si="12897">N5024/(B5024/100000)</f>
        <v>402.21263610255022</v>
      </c>
      <c r="H5024" s="5">
        <f t="shared" si="12741"/>
        <v>233</v>
      </c>
      <c r="I5024" s="5">
        <f t="shared" si="12741"/>
        <v>225</v>
      </c>
      <c r="J5024" s="8">
        <f t="shared" ref="J5024" si="12898">E5024/(SUM(N5017:N5023)/7)*100</f>
        <v>3.1569578062268011</v>
      </c>
      <c r="K5024" s="5">
        <f t="shared" ref="K5024" si="12899">O5024-O5023</f>
        <v>1</v>
      </c>
      <c r="L5024" s="8">
        <f t="shared" ref="L5024" si="12900">SUM(K5018:K5024)/7</f>
        <v>1.5714285714285714</v>
      </c>
      <c r="M5024" s="8">
        <f t="shared" ref="M5024" si="12901">O5024/(B5024/100000)</f>
        <v>10.171966899113219</v>
      </c>
      <c r="N5024" s="5">
        <v>8620</v>
      </c>
      <c r="O5024" s="18">
        <v>218</v>
      </c>
    </row>
    <row r="5025" spans="1:15" ht="16" customHeight="1" x14ac:dyDescent="0.2">
      <c r="A5025" s="5" t="s">
        <v>28</v>
      </c>
      <c r="B5025" s="13">
        <v>2143145</v>
      </c>
      <c r="C5025" s="6">
        <f t="shared" si="12732"/>
        <v>44143</v>
      </c>
      <c r="D5025" s="5">
        <f t="shared" ref="D5025" si="12902">N5025-N5024</f>
        <v>211</v>
      </c>
      <c r="E5025" s="13">
        <f t="shared" ref="E5025" si="12903">SUM(D5019:D5025)/7</f>
        <v>237.14285714285714</v>
      </c>
      <c r="F5025" s="13">
        <f t="shared" ref="F5025" si="12904">SUM(D5021:D5025)/5</f>
        <v>285.2</v>
      </c>
      <c r="G5025" s="13">
        <f t="shared" ref="G5025" si="12905">N5025/(B5025/100000)</f>
        <v>412.05798021132489</v>
      </c>
      <c r="H5025" s="5">
        <f t="shared" si="12741"/>
        <v>234</v>
      </c>
      <c r="I5025" s="5">
        <f t="shared" si="12741"/>
        <v>226</v>
      </c>
      <c r="J5025" s="8">
        <f t="shared" ref="J5025" si="12906">E5025/(SUM(N5018:N5024)/7)*100</f>
        <v>3.047493161498779</v>
      </c>
      <c r="K5025" s="5">
        <f t="shared" ref="K5025" si="12907">O5025-O5024</f>
        <v>1</v>
      </c>
      <c r="L5025" s="8">
        <f t="shared" ref="L5025" si="12908">SUM(K5019:K5025)/7</f>
        <v>1.5714285714285714</v>
      </c>
      <c r="M5025" s="8">
        <f t="shared" ref="M5025" si="12909">O5025/(B5025/100000)</f>
        <v>10.218627297733004</v>
      </c>
      <c r="N5025" s="5">
        <v>8831</v>
      </c>
      <c r="O5025" s="18">
        <v>219</v>
      </c>
    </row>
    <row r="5026" spans="1:15" ht="16" customHeight="1" x14ac:dyDescent="0.2">
      <c r="A5026" s="5" t="s">
        <v>28</v>
      </c>
      <c r="B5026" s="13">
        <v>2143145</v>
      </c>
      <c r="C5026" s="6">
        <f t="shared" si="12732"/>
        <v>44144</v>
      </c>
      <c r="D5026" s="5">
        <f t="shared" ref="D5026" si="12910">N5026-N5025</f>
        <v>132</v>
      </c>
      <c r="E5026" s="13">
        <f t="shared" ref="E5026" si="12911">SUM(D5020:D5026)/7</f>
        <v>246.42857142857142</v>
      </c>
      <c r="F5026" s="13">
        <f t="shared" ref="F5026" si="12912">SUM(D5022:D5026)/5</f>
        <v>250.4</v>
      </c>
      <c r="G5026" s="13">
        <f t="shared" ref="G5026" si="12913">N5026/(B5026/100000)</f>
        <v>418.21715282913658</v>
      </c>
      <c r="H5026" s="5">
        <f t="shared" si="12741"/>
        <v>235</v>
      </c>
      <c r="I5026" s="5">
        <f t="shared" si="12741"/>
        <v>227</v>
      </c>
      <c r="J5026" s="8">
        <f t="shared" ref="J5026" si="12914">E5026/(SUM(N5019:N5025)/7)*100</f>
        <v>3.0731681245657483</v>
      </c>
      <c r="K5026" s="5">
        <f t="shared" ref="K5026" si="12915">O5026-O5025</f>
        <v>1</v>
      </c>
      <c r="L5026" s="8">
        <f t="shared" ref="L5026" si="12916">SUM(K5020:K5026)/7</f>
        <v>1.7142857142857142</v>
      </c>
      <c r="M5026" s="8">
        <f t="shared" ref="M5026" si="12917">O5026/(B5026/100000)</f>
        <v>10.265287696352789</v>
      </c>
      <c r="N5026" s="5">
        <v>8963</v>
      </c>
      <c r="O5026" s="18">
        <v>220</v>
      </c>
    </row>
    <row r="5027" spans="1:15" ht="16" customHeight="1" x14ac:dyDescent="0.2">
      <c r="A5027" s="5" t="s">
        <v>28</v>
      </c>
      <c r="B5027" s="13">
        <v>2143145</v>
      </c>
      <c r="C5027" s="6">
        <f t="shared" si="12732"/>
        <v>44145</v>
      </c>
      <c r="D5027" s="5">
        <f t="shared" ref="D5027" si="12918">N5027-N5026</f>
        <v>209</v>
      </c>
      <c r="E5027" s="13">
        <f t="shared" ref="E5027" si="12919">SUM(D5021:D5027)/7</f>
        <v>252.42857142857142</v>
      </c>
      <c r="F5027" s="13">
        <f t="shared" ref="F5027" si="12920">SUM(D5023:D5027)/5</f>
        <v>229.6</v>
      </c>
      <c r="G5027" s="13">
        <f t="shared" ref="G5027" si="12921">N5027/(B5027/100000)</f>
        <v>427.96917614067172</v>
      </c>
      <c r="H5027" s="5">
        <f t="shared" si="12741"/>
        <v>236</v>
      </c>
      <c r="I5027" s="5">
        <f t="shared" si="12741"/>
        <v>228</v>
      </c>
      <c r="J5027" s="8">
        <f t="shared" ref="J5027" si="12922">E5027/(SUM(N5020:N5026)/7)*100</f>
        <v>3.0541344026548671</v>
      </c>
      <c r="K5027" s="5">
        <f t="shared" ref="K5027" si="12923">O5027-O5026</f>
        <v>4</v>
      </c>
      <c r="L5027" s="8">
        <f t="shared" ref="L5027" si="12924">SUM(K5021:K5027)/7</f>
        <v>2</v>
      </c>
      <c r="M5027" s="8">
        <f t="shared" ref="M5027" si="12925">O5027/(B5027/100000)</f>
        <v>10.451929290831931</v>
      </c>
      <c r="N5027" s="5">
        <v>9172</v>
      </c>
      <c r="O5027" s="18">
        <v>224</v>
      </c>
    </row>
    <row r="5028" spans="1:15" ht="16" customHeight="1" x14ac:dyDescent="0.2">
      <c r="A5028" s="5" t="s">
        <v>28</v>
      </c>
      <c r="B5028" s="13">
        <v>2143145</v>
      </c>
      <c r="C5028" s="6">
        <f t="shared" si="12732"/>
        <v>44146</v>
      </c>
      <c r="D5028" s="5">
        <f t="shared" ref="D5028" si="12926">N5028-N5027</f>
        <v>203</v>
      </c>
      <c r="E5028" s="13">
        <f t="shared" ref="E5028" si="12927">SUM(D5022:D5028)/7</f>
        <v>237.71428571428572</v>
      </c>
      <c r="F5028" s="13">
        <f t="shared" ref="F5028" si="12928">SUM(D5024:D5028)/5</f>
        <v>214.6</v>
      </c>
      <c r="G5028" s="13">
        <f t="shared" ref="G5028" si="12929">N5028/(B5028/100000)</f>
        <v>437.44123706048816</v>
      </c>
      <c r="H5028" s="5">
        <f t="shared" si="12741"/>
        <v>237</v>
      </c>
      <c r="I5028" s="5">
        <f t="shared" si="12741"/>
        <v>229</v>
      </c>
      <c r="J5028" s="8">
        <f t="shared" ref="J5028" si="12930">E5028/(SUM(N5021:N5027)/7)*100</f>
        <v>2.7908692954061349</v>
      </c>
      <c r="K5028" s="5">
        <f t="shared" ref="K5028" si="12931">O5028-O5027</f>
        <v>4</v>
      </c>
      <c r="L5028" s="8">
        <f t="shared" ref="L5028" si="12932">SUM(K5022:K5028)/7</f>
        <v>2.2857142857142856</v>
      </c>
      <c r="M5028" s="8">
        <f t="shared" ref="M5028" si="12933">O5028/(B5028/100000)</f>
        <v>10.638570885311072</v>
      </c>
      <c r="N5028" s="5">
        <v>9375</v>
      </c>
      <c r="O5028" s="18">
        <v>228</v>
      </c>
    </row>
    <row r="5029" spans="1:15" ht="16" customHeight="1" x14ac:dyDescent="0.2">
      <c r="A5029" s="5" t="s">
        <v>28</v>
      </c>
      <c r="B5029" s="13">
        <v>2143145</v>
      </c>
      <c r="C5029" s="6">
        <f t="shared" si="12732"/>
        <v>44147</v>
      </c>
      <c r="D5029" s="5">
        <f t="shared" ref="D5029" si="12934">N5029-N5028</f>
        <v>373</v>
      </c>
      <c r="E5029" s="13">
        <f t="shared" ref="E5029" si="12935">SUM(D5023:D5029)/7</f>
        <v>246.28571428571428</v>
      </c>
      <c r="F5029" s="13">
        <f t="shared" ref="F5029" si="12936">SUM(D5025:D5029)/5</f>
        <v>225.6</v>
      </c>
      <c r="G5029" s="13">
        <f t="shared" ref="G5029" si="12937">N5029/(B5029/100000)</f>
        <v>454.84556574566813</v>
      </c>
      <c r="H5029" s="5">
        <f t="shared" si="12741"/>
        <v>238</v>
      </c>
      <c r="I5029" s="5">
        <f t="shared" si="12741"/>
        <v>230</v>
      </c>
      <c r="J5029" s="8">
        <f t="shared" ref="J5029" si="12938">E5029/(SUM(N5022:N5028)/7)*100</f>
        <v>2.8129945991809029</v>
      </c>
      <c r="K5029" s="5">
        <f t="shared" ref="K5029" si="12939">O5029-O5028</f>
        <v>6</v>
      </c>
      <c r="L5029" s="8">
        <f t="shared" ref="L5029" si="12940">SUM(K5023:K5029)/7</f>
        <v>2.4285714285714284</v>
      </c>
      <c r="M5029" s="8">
        <f t="shared" ref="M5029" si="12941">O5029/(B5029/100000)</f>
        <v>10.918533277029784</v>
      </c>
      <c r="N5029" s="5">
        <v>9748</v>
      </c>
      <c r="O5029" s="18">
        <v>234</v>
      </c>
    </row>
    <row r="5030" spans="1:15" ht="16" customHeight="1" x14ac:dyDescent="0.2">
      <c r="A5030" s="5" t="s">
        <v>28</v>
      </c>
      <c r="B5030" s="13">
        <v>2143145</v>
      </c>
      <c r="C5030" s="6">
        <f t="shared" si="12732"/>
        <v>44148</v>
      </c>
      <c r="D5030" s="5">
        <f t="shared" ref="D5030" si="12942">N5030-N5029</f>
        <v>351</v>
      </c>
      <c r="E5030" s="13">
        <f t="shared" ref="E5030" si="12943">SUM(D5024:D5030)/7</f>
        <v>256.71428571428572</v>
      </c>
      <c r="F5030" s="13">
        <f t="shared" ref="F5030" si="12944">SUM(D5026:D5030)/5</f>
        <v>253.6</v>
      </c>
      <c r="G5030" s="13">
        <f t="shared" ref="G5030" si="12945">N5030/(B5030/100000)</f>
        <v>471.22336566121282</v>
      </c>
      <c r="H5030" s="5">
        <f t="shared" si="12741"/>
        <v>239</v>
      </c>
      <c r="I5030" s="5">
        <f t="shared" si="12741"/>
        <v>231</v>
      </c>
      <c r="J5030" s="8">
        <f t="shared" ref="J5030" si="12946">E5030/(SUM(N5023:N5029)/7)*100</f>
        <v>2.8518830045547601</v>
      </c>
      <c r="K5030" s="5">
        <f t="shared" ref="K5030" si="12947">O5030-O5029</f>
        <v>6</v>
      </c>
      <c r="L5030" s="8">
        <f t="shared" ref="L5030" si="12948">SUM(K5024:K5030)/7</f>
        <v>3.2857142857142856</v>
      </c>
      <c r="M5030" s="8">
        <f t="shared" ref="M5030" si="12949">O5030/(B5030/100000)</f>
        <v>11.198495668748498</v>
      </c>
      <c r="N5030" s="5">
        <v>10099</v>
      </c>
      <c r="O5030" s="18">
        <v>240</v>
      </c>
    </row>
    <row r="5031" spans="1:15" ht="16" customHeight="1" x14ac:dyDescent="0.2">
      <c r="A5031" s="5" t="s">
        <v>28</v>
      </c>
      <c r="B5031" s="13">
        <v>2143145</v>
      </c>
      <c r="C5031" s="6">
        <f t="shared" si="12732"/>
        <v>44149</v>
      </c>
      <c r="D5031" s="5">
        <f t="shared" ref="D5031" si="12950">N5031-N5030</f>
        <v>450</v>
      </c>
      <c r="E5031" s="13">
        <f t="shared" ref="E5031" si="12951">SUM(D5025:D5031)/7</f>
        <v>275.57142857142856</v>
      </c>
      <c r="F5031" s="13">
        <f t="shared" ref="F5031" si="12952">SUM(D5027:D5031)/5</f>
        <v>317.2</v>
      </c>
      <c r="G5031" s="13">
        <f t="shared" ref="G5031" si="12953">N5031/(B5031/100000)</f>
        <v>492.22054504011624</v>
      </c>
      <c r="H5031" s="5">
        <f t="shared" si="12741"/>
        <v>240</v>
      </c>
      <c r="I5031" s="5">
        <f t="shared" si="12741"/>
        <v>232</v>
      </c>
      <c r="J5031" s="8">
        <f t="shared" ref="J5031" si="12954">E5031/(SUM(N5024:N5030)/7)*100</f>
        <v>2.9764843846438711</v>
      </c>
      <c r="K5031" s="5">
        <f t="shared" ref="K5031" si="12955">O5031-O5030</f>
        <v>7</v>
      </c>
      <c r="L5031" s="8">
        <f t="shared" ref="L5031" si="12956">SUM(K5025:K5031)/7</f>
        <v>4.1428571428571432</v>
      </c>
      <c r="M5031" s="8">
        <f t="shared" ref="M5031" si="12957">O5031/(B5031/100000)</f>
        <v>11.525118459086995</v>
      </c>
      <c r="N5031" s="5">
        <v>10549</v>
      </c>
      <c r="O5031" s="18">
        <v>247</v>
      </c>
    </row>
    <row r="5032" spans="1:15" ht="16" customHeight="1" x14ac:dyDescent="0.2">
      <c r="A5032" s="5" t="s">
        <v>28</v>
      </c>
      <c r="B5032" s="13">
        <v>2143145</v>
      </c>
      <c r="C5032" s="6">
        <f t="shared" si="12732"/>
        <v>44150</v>
      </c>
      <c r="D5032" s="5">
        <f t="shared" ref="D5032" si="12958">N5032-N5031</f>
        <v>206</v>
      </c>
      <c r="E5032" s="13">
        <f t="shared" ref="E5032" si="12959">SUM(D5026:D5032)/7</f>
        <v>274.85714285714283</v>
      </c>
      <c r="F5032" s="13">
        <f t="shared" ref="F5032" si="12960">SUM(D5028:D5032)/5</f>
        <v>316.60000000000002</v>
      </c>
      <c r="G5032" s="13">
        <f t="shared" ref="G5032" si="12961">N5032/(B5032/100000)</f>
        <v>501.83258715579206</v>
      </c>
      <c r="H5032" s="5">
        <f t="shared" si="12741"/>
        <v>241</v>
      </c>
      <c r="I5032" s="5">
        <f t="shared" si="12741"/>
        <v>233</v>
      </c>
      <c r="J5032" s="8">
        <f t="shared" ref="J5032" si="12962">E5032/(SUM(N5025:N5031)/7)*100</f>
        <v>2.8829584788048606</v>
      </c>
      <c r="K5032" s="5">
        <f t="shared" ref="K5032" si="12963">O5032-O5031</f>
        <v>8</v>
      </c>
      <c r="L5032" s="8">
        <f t="shared" ref="L5032" si="12964">SUM(K5026:K5032)/7</f>
        <v>5.1428571428571432</v>
      </c>
      <c r="M5032" s="8">
        <f t="shared" ref="M5032" si="12965">O5032/(B5032/100000)</f>
        <v>11.898401648045278</v>
      </c>
      <c r="N5032" s="5">
        <v>10755</v>
      </c>
      <c r="O5032" s="18">
        <v>255</v>
      </c>
    </row>
    <row r="5033" spans="1:15" ht="16" customHeight="1" x14ac:dyDescent="0.2">
      <c r="A5033" s="5" t="s">
        <v>28</v>
      </c>
      <c r="B5033" s="13">
        <v>2143145</v>
      </c>
      <c r="C5033" s="6">
        <f t="shared" si="12732"/>
        <v>44151</v>
      </c>
      <c r="D5033" s="5">
        <f t="shared" ref="D5033" si="12966">N5033-N5032</f>
        <v>227</v>
      </c>
      <c r="E5033" s="13">
        <f t="shared" ref="E5033" si="12967">SUM(D5027:D5033)/7</f>
        <v>288.42857142857144</v>
      </c>
      <c r="F5033" s="13">
        <f t="shared" ref="F5033" si="12968">SUM(D5029:D5033)/5</f>
        <v>321.39999999999998</v>
      </c>
      <c r="G5033" s="13">
        <f t="shared" ref="G5033" si="12969">N5033/(B5033/100000)</f>
        <v>512.42449764248329</v>
      </c>
      <c r="H5033" s="5">
        <f t="shared" si="12741"/>
        <v>242</v>
      </c>
      <c r="I5033" s="5">
        <f t="shared" si="12741"/>
        <v>234</v>
      </c>
      <c r="J5033" s="8">
        <f t="shared" ref="J5033" si="12970">E5033/(SUM(N5026:N5032)/7)*100</f>
        <v>2.9405339275571283</v>
      </c>
      <c r="K5033" s="5">
        <f t="shared" ref="K5033" si="12971">O5033-O5032</f>
        <v>-1</v>
      </c>
      <c r="L5033" s="8">
        <f t="shared" ref="L5033" si="12972">SUM(K5027:K5033)/7</f>
        <v>4.8571428571428568</v>
      </c>
      <c r="M5033" s="8">
        <f t="shared" ref="M5033" si="12973">O5033/(B5033/100000)</f>
        <v>11.851741249425492</v>
      </c>
      <c r="N5033" s="5">
        <v>10982</v>
      </c>
      <c r="O5033" s="18">
        <v>254</v>
      </c>
    </row>
    <row r="5034" spans="1:15" ht="16" customHeight="1" x14ac:dyDescent="0.2">
      <c r="A5034" s="5" t="s">
        <v>28</v>
      </c>
      <c r="B5034" s="13">
        <v>2143145</v>
      </c>
      <c r="C5034" s="6">
        <f t="shared" si="12732"/>
        <v>44152</v>
      </c>
      <c r="D5034" s="5">
        <f t="shared" ref="D5034" si="12974">N5034-N5033</f>
        <v>237</v>
      </c>
      <c r="E5034" s="13">
        <f t="shared" ref="E5034" si="12975">SUM(D5028:D5034)/7</f>
        <v>292.42857142857144</v>
      </c>
      <c r="F5034" s="13">
        <f t="shared" ref="F5034" si="12976">SUM(D5030:D5034)/5</f>
        <v>294.2</v>
      </c>
      <c r="G5034" s="13">
        <f t="shared" ref="G5034" si="12977">N5034/(B5034/100000)</f>
        <v>523.4830121153725</v>
      </c>
      <c r="H5034" s="5">
        <f t="shared" si="12741"/>
        <v>243</v>
      </c>
      <c r="I5034" s="5">
        <f t="shared" si="12741"/>
        <v>235</v>
      </c>
      <c r="J5034" s="8">
        <f t="shared" ref="J5034" si="12978">E5034/(SUM(N5027:N5033)/7)*100</f>
        <v>2.8961516694963221</v>
      </c>
      <c r="K5034" s="5">
        <f t="shared" ref="K5034" si="12979">O5034-O5033</f>
        <v>10</v>
      </c>
      <c r="L5034" s="8">
        <f t="shared" ref="L5034" si="12980">SUM(K5028:K5034)/7</f>
        <v>5.7142857142857144</v>
      </c>
      <c r="M5034" s="8">
        <f t="shared" ref="M5034" si="12981">O5034/(B5034/100000)</f>
        <v>12.318345235623347</v>
      </c>
      <c r="N5034" s="5">
        <v>11219</v>
      </c>
      <c r="O5034" s="18">
        <v>264</v>
      </c>
    </row>
    <row r="5035" spans="1:15" ht="16" customHeight="1" x14ac:dyDescent="0.2">
      <c r="A5035" s="5" t="s">
        <v>28</v>
      </c>
      <c r="B5035" s="13">
        <v>2143145</v>
      </c>
      <c r="C5035" s="6">
        <f t="shared" si="12732"/>
        <v>44153</v>
      </c>
      <c r="D5035" s="5">
        <f t="shared" ref="D5035" si="12982">N5035-N5034</f>
        <v>386</v>
      </c>
      <c r="E5035" s="13">
        <f t="shared" ref="E5035" si="12983">SUM(D5029:D5035)/7</f>
        <v>318.57142857142856</v>
      </c>
      <c r="F5035" s="13">
        <f t="shared" ref="F5035" si="12984">SUM(D5031:D5035)/5</f>
        <v>301.2</v>
      </c>
      <c r="G5035" s="13">
        <f t="shared" ref="G5035" si="12985">N5035/(B5035/100000)</f>
        <v>541.49392598260965</v>
      </c>
      <c r="H5035" s="5">
        <f t="shared" si="12741"/>
        <v>244</v>
      </c>
      <c r="I5035" s="5">
        <f t="shared" si="12741"/>
        <v>236</v>
      </c>
      <c r="J5035" s="8">
        <f t="shared" ref="J5035" si="12986">E5035/(SUM(N5028:N5034)/7)*100</f>
        <v>3.0662614984806189</v>
      </c>
      <c r="K5035" s="5">
        <f t="shared" ref="K5035" si="12987">O5035-O5034</f>
        <v>5</v>
      </c>
      <c r="L5035" s="8">
        <f t="shared" ref="L5035" si="12988">SUM(K5029:K5035)/7</f>
        <v>5.8571428571428568</v>
      </c>
      <c r="M5035" s="8">
        <f t="shared" ref="M5035" si="12989">O5035/(B5035/100000)</f>
        <v>12.551647228722274</v>
      </c>
      <c r="N5035" s="5">
        <v>11605</v>
      </c>
      <c r="O5035" s="18">
        <v>269</v>
      </c>
    </row>
    <row r="5036" spans="1:15" ht="16" customHeight="1" x14ac:dyDescent="0.2">
      <c r="A5036" s="5" t="s">
        <v>28</v>
      </c>
      <c r="B5036" s="13">
        <v>2143145</v>
      </c>
      <c r="C5036" s="6">
        <f t="shared" si="12732"/>
        <v>44154</v>
      </c>
      <c r="D5036" s="5">
        <f t="shared" ref="D5036" si="12990">N5036-N5035</f>
        <v>501</v>
      </c>
      <c r="E5036" s="13">
        <f t="shared" ref="E5036" si="12991">SUM(D5030:D5036)/7</f>
        <v>336.85714285714283</v>
      </c>
      <c r="F5036" s="13">
        <f t="shared" ref="F5036" si="12992">SUM(D5032:D5036)/5</f>
        <v>311.39999999999998</v>
      </c>
      <c r="G5036" s="13">
        <f t="shared" ref="G5036" si="12993">N5036/(B5036/100000)</f>
        <v>564.87078569112214</v>
      </c>
      <c r="H5036" s="5">
        <f t="shared" si="12741"/>
        <v>245</v>
      </c>
      <c r="I5036" s="5">
        <f t="shared" si="12741"/>
        <v>237</v>
      </c>
      <c r="J5036" s="8">
        <f t="shared" ref="J5036" si="12994">E5036/(SUM(N5029:N5035)/7)*100</f>
        <v>3.1458035940605944</v>
      </c>
      <c r="K5036" s="5">
        <f t="shared" ref="K5036" si="12995">O5036-O5035</f>
        <v>10</v>
      </c>
      <c r="L5036" s="8">
        <f t="shared" ref="L5036" si="12996">SUM(K5030:K5036)/7</f>
        <v>6.4285714285714288</v>
      </c>
      <c r="M5036" s="8">
        <f t="shared" ref="M5036" si="12997">O5036/(B5036/100000)</f>
        <v>13.018251214920127</v>
      </c>
      <c r="N5036" s="5">
        <v>12106</v>
      </c>
      <c r="O5036" s="18">
        <v>279</v>
      </c>
    </row>
    <row r="5037" spans="1:15" ht="16" customHeight="1" x14ac:dyDescent="0.2">
      <c r="A5037" s="5" t="s">
        <v>28</v>
      </c>
      <c r="B5037" s="13">
        <v>2143145</v>
      </c>
      <c r="C5037" s="6">
        <f t="shared" si="12732"/>
        <v>44155</v>
      </c>
      <c r="D5037" s="5">
        <f t="shared" ref="D5037" si="12998">N5037-N5036</f>
        <v>340</v>
      </c>
      <c r="E5037" s="13">
        <f t="shared" ref="E5037" si="12999">SUM(D5031:D5037)/7</f>
        <v>335.28571428571428</v>
      </c>
      <c r="F5037" s="13">
        <f t="shared" ref="F5037" si="13000">SUM(D5033:D5037)/5</f>
        <v>338.2</v>
      </c>
      <c r="G5037" s="13">
        <f t="shared" ref="G5037" si="13001">N5037/(B5037/100000)</f>
        <v>580.73532122184918</v>
      </c>
      <c r="H5037" s="5">
        <f t="shared" si="12741"/>
        <v>246</v>
      </c>
      <c r="I5037" s="5">
        <f t="shared" si="12741"/>
        <v>238</v>
      </c>
      <c r="J5037" s="8">
        <f t="shared" ref="J5037" si="13002">E5037/(SUM(N5030:N5036)/7)*100</f>
        <v>3.0356334475845568</v>
      </c>
      <c r="K5037" s="5">
        <f t="shared" ref="K5037" si="13003">O5037-O5036</f>
        <v>3</v>
      </c>
      <c r="L5037" s="8">
        <f t="shared" ref="L5037" si="13004">SUM(K5031:K5037)/7</f>
        <v>6</v>
      </c>
      <c r="M5037" s="8">
        <f t="shared" ref="M5037" si="13005">O5037/(B5037/100000)</f>
        <v>13.158232410779485</v>
      </c>
      <c r="N5037" s="5">
        <v>12446</v>
      </c>
      <c r="O5037" s="18">
        <v>282</v>
      </c>
    </row>
    <row r="5038" spans="1:15" ht="16" customHeight="1" x14ac:dyDescent="0.2">
      <c r="A5038" s="5" t="s">
        <v>28</v>
      </c>
      <c r="B5038" s="13">
        <v>2143145</v>
      </c>
      <c r="C5038" s="6">
        <f t="shared" si="12732"/>
        <v>44156</v>
      </c>
      <c r="D5038" s="5">
        <f t="shared" ref="D5038" si="13006">N5038-N5037</f>
        <v>686</v>
      </c>
      <c r="E5038" s="13">
        <f t="shared" ref="E5038" si="13007">SUM(D5032:D5038)/7</f>
        <v>369</v>
      </c>
      <c r="F5038" s="13">
        <f t="shared" ref="F5038" si="13008">SUM(D5034:D5038)/5</f>
        <v>430</v>
      </c>
      <c r="G5038" s="13">
        <f t="shared" ref="G5038" si="13009">N5038/(B5038/100000)</f>
        <v>612.7443546750219</v>
      </c>
      <c r="H5038" s="5">
        <f t="shared" si="12741"/>
        <v>247</v>
      </c>
      <c r="I5038" s="5">
        <f t="shared" si="12741"/>
        <v>239</v>
      </c>
      <c r="J5038" s="8">
        <f t="shared" ref="J5038" si="13010">E5038/(SUM(N5031:N5037)/7)*100</f>
        <v>3.2424493484974017</v>
      </c>
      <c r="K5038" s="5">
        <f t="shared" ref="K5038" si="13011">O5038-O5037</f>
        <v>7</v>
      </c>
      <c r="L5038" s="8">
        <f t="shared" ref="L5038" si="13012">SUM(K5032:K5038)/7</f>
        <v>6</v>
      </c>
      <c r="M5038" s="8">
        <f t="shared" ref="M5038" si="13013">O5038/(B5038/100000)</f>
        <v>13.484855201117982</v>
      </c>
      <c r="N5038" s="5">
        <v>13132</v>
      </c>
      <c r="O5038" s="18">
        <v>289</v>
      </c>
    </row>
    <row r="5039" spans="1:15" ht="16" customHeight="1" x14ac:dyDescent="0.2">
      <c r="A5039" s="5" t="s">
        <v>28</v>
      </c>
      <c r="B5039" s="13">
        <v>2143145</v>
      </c>
      <c r="C5039" s="6">
        <f t="shared" si="12732"/>
        <v>44157</v>
      </c>
      <c r="D5039" s="5">
        <f t="shared" ref="D5039" si="13014">N5039-N5038</f>
        <v>416</v>
      </c>
      <c r="E5039" s="13">
        <f t="shared" ref="E5039" si="13015">SUM(D5033:D5039)/7</f>
        <v>399</v>
      </c>
      <c r="F5039" s="13">
        <f t="shared" ref="F5039" si="13016">SUM(D5035:D5039)/5</f>
        <v>465.8</v>
      </c>
      <c r="G5039" s="13">
        <f t="shared" ref="G5039" si="13017">N5039/(B5039/100000)</f>
        <v>632.1550805008527</v>
      </c>
      <c r="H5039" s="5">
        <f t="shared" si="12741"/>
        <v>248</v>
      </c>
      <c r="I5039" s="5">
        <f t="shared" si="12741"/>
        <v>240</v>
      </c>
      <c r="J5039" s="8">
        <f t="shared" ref="J5039" si="13018">E5039/(SUM(N5032:N5038)/7)*100</f>
        <v>3.3959511216487326</v>
      </c>
      <c r="K5039" s="5">
        <f t="shared" ref="K5039" si="13019">O5039-O5038</f>
        <v>4</v>
      </c>
      <c r="L5039" s="8">
        <f t="shared" ref="L5039" si="13020">SUM(K5033:K5039)/7</f>
        <v>5.4285714285714288</v>
      </c>
      <c r="M5039" s="8">
        <f t="shared" ref="M5039" si="13021">O5039/(B5039/100000)</f>
        <v>13.671496795597124</v>
      </c>
      <c r="N5039" s="5">
        <v>13548</v>
      </c>
      <c r="O5039" s="18">
        <v>293</v>
      </c>
    </row>
    <row r="5040" spans="1:15" ht="16" customHeight="1" x14ac:dyDescent="0.2">
      <c r="A5040" s="5" t="s">
        <v>28</v>
      </c>
      <c r="B5040" s="13">
        <v>2143145</v>
      </c>
      <c r="C5040" s="6">
        <f t="shared" si="12732"/>
        <v>44158</v>
      </c>
      <c r="D5040" s="5">
        <f t="shared" ref="D5040" si="13022">N5040-N5039</f>
        <v>192</v>
      </c>
      <c r="E5040" s="13">
        <f t="shared" ref="E5040" si="13023">SUM(D5034:D5040)/7</f>
        <v>394</v>
      </c>
      <c r="F5040" s="13">
        <f t="shared" ref="F5040" si="13024">SUM(D5036:D5040)/5</f>
        <v>427</v>
      </c>
      <c r="G5040" s="13">
        <f t="shared" ref="G5040" si="13025">N5040/(B5040/100000)</f>
        <v>641.11387703585149</v>
      </c>
      <c r="H5040" s="5">
        <f t="shared" si="12741"/>
        <v>249</v>
      </c>
      <c r="I5040" s="5">
        <f t="shared" si="12741"/>
        <v>241</v>
      </c>
      <c r="J5040" s="8">
        <f t="shared" ref="J5040" si="13026">E5040/(SUM(N5033:N5039)/7)*100</f>
        <v>3.2432559561607754</v>
      </c>
      <c r="K5040" s="5">
        <f t="shared" ref="K5040" si="13027">O5040-O5039</f>
        <v>3</v>
      </c>
      <c r="L5040" s="8">
        <f t="shared" ref="L5040" si="13028">SUM(K5034:K5040)/7</f>
        <v>6</v>
      </c>
      <c r="M5040" s="8">
        <f t="shared" ref="M5040" si="13029">O5040/(B5040/100000)</f>
        <v>13.81147799145648</v>
      </c>
      <c r="N5040" s="5">
        <v>13740</v>
      </c>
      <c r="O5040" s="18">
        <v>296</v>
      </c>
    </row>
    <row r="5041" spans="1:15" ht="16" customHeight="1" x14ac:dyDescent="0.2">
      <c r="A5041" s="5" t="s">
        <v>28</v>
      </c>
      <c r="B5041" s="13">
        <v>2143145</v>
      </c>
      <c r="C5041" s="6">
        <f t="shared" si="12732"/>
        <v>44159</v>
      </c>
      <c r="D5041" s="5">
        <f t="shared" ref="D5041" si="13030">N5041-N5040</f>
        <v>429</v>
      </c>
      <c r="E5041" s="13">
        <f t="shared" ref="E5041" si="13031">SUM(D5035:D5041)/7</f>
        <v>421.42857142857144</v>
      </c>
      <c r="F5041" s="13">
        <f t="shared" ref="F5041" si="13032">SUM(D5037:D5041)/5</f>
        <v>412.6</v>
      </c>
      <c r="G5041" s="13">
        <f t="shared" ref="G5041" si="13033">N5041/(B5041/100000)</f>
        <v>661.13118804373937</v>
      </c>
      <c r="H5041" s="5">
        <f t="shared" si="12741"/>
        <v>250</v>
      </c>
      <c r="I5041" s="5">
        <f t="shared" si="12741"/>
        <v>242</v>
      </c>
      <c r="J5041" s="8">
        <f t="shared" ref="J5041" si="13034">E5041/(SUM(N5034:N5040)/7)*100</f>
        <v>3.3600619618205845</v>
      </c>
      <c r="K5041" s="5">
        <f t="shared" ref="K5041" si="13035">O5041-O5040</f>
        <v>14</v>
      </c>
      <c r="L5041" s="8">
        <f t="shared" ref="L5041" si="13036">SUM(K5035:K5041)/7</f>
        <v>6.5714285714285712</v>
      </c>
      <c r="M5041" s="8">
        <f t="shared" ref="M5041" si="13037">O5041/(B5041/100000)</f>
        <v>14.464723572133476</v>
      </c>
      <c r="N5041" s="5">
        <v>14169</v>
      </c>
      <c r="O5041" s="18">
        <v>310</v>
      </c>
    </row>
    <row r="5042" spans="1:15" ht="16" customHeight="1" x14ac:dyDescent="0.2">
      <c r="A5042" s="5" t="s">
        <v>28</v>
      </c>
      <c r="B5042" s="13">
        <v>2143145</v>
      </c>
      <c r="C5042" s="6">
        <f t="shared" si="12732"/>
        <v>44160</v>
      </c>
      <c r="D5042" s="5">
        <f t="shared" ref="D5042" si="13038">N5042-N5041</f>
        <v>452</v>
      </c>
      <c r="E5042" s="13">
        <f t="shared" ref="E5042" si="13039">SUM(D5036:D5042)/7</f>
        <v>430.85714285714283</v>
      </c>
      <c r="F5042" s="13">
        <f t="shared" ref="F5042" si="13040">SUM(D5038:D5042)/5</f>
        <v>435</v>
      </c>
      <c r="G5042" s="13">
        <f t="shared" ref="G5042" si="13041">N5042/(B5042/100000)</f>
        <v>682.22168821988237</v>
      </c>
      <c r="H5042" s="5">
        <f t="shared" si="12741"/>
        <v>251</v>
      </c>
      <c r="I5042" s="5">
        <f t="shared" si="12741"/>
        <v>243</v>
      </c>
      <c r="J5042" s="8">
        <f t="shared" ref="J5042" si="13042">E5042/(SUM(N5035:N5041)/7)*100</f>
        <v>3.3235624710731049</v>
      </c>
      <c r="K5042" s="5">
        <f t="shared" ref="K5042" si="13043">O5042-O5041</f>
        <v>9</v>
      </c>
      <c r="L5042" s="8">
        <f t="shared" ref="L5042" si="13044">SUM(K5036:K5042)/7</f>
        <v>7.1428571428571432</v>
      </c>
      <c r="M5042" s="8">
        <f t="shared" ref="M5042" si="13045">O5042/(B5042/100000)</f>
        <v>14.884667159711544</v>
      </c>
      <c r="N5042" s="5">
        <v>14621</v>
      </c>
      <c r="O5042" s="18">
        <v>319</v>
      </c>
    </row>
    <row r="5043" spans="1:15" ht="16" customHeight="1" x14ac:dyDescent="0.2">
      <c r="A5043" s="5" t="s">
        <v>28</v>
      </c>
      <c r="B5043" s="13">
        <v>2143145</v>
      </c>
      <c r="C5043" s="6">
        <f t="shared" si="12732"/>
        <v>44161</v>
      </c>
      <c r="D5043" s="5">
        <f t="shared" ref="D5043" si="13046">N5043-N5042</f>
        <v>628</v>
      </c>
      <c r="E5043" s="13">
        <f t="shared" ref="E5043" si="13047">SUM(D5037:D5043)/7</f>
        <v>449</v>
      </c>
      <c r="F5043" s="13">
        <f t="shared" ref="F5043" si="13048">SUM(D5039:D5043)/5</f>
        <v>423.4</v>
      </c>
      <c r="G5043" s="13">
        <f t="shared" ref="G5043" si="13049">N5043/(B5043/100000)</f>
        <v>711.52441855310769</v>
      </c>
      <c r="H5043" s="5">
        <f t="shared" si="12741"/>
        <v>252</v>
      </c>
      <c r="I5043" s="5">
        <f t="shared" si="12741"/>
        <v>244</v>
      </c>
      <c r="J5043" s="8">
        <f t="shared" ref="J5043" si="13050">E5043/(SUM(N5036:N5042)/7)*100</f>
        <v>3.3521042639875422</v>
      </c>
      <c r="K5043" s="5">
        <f t="shared" ref="K5043" si="13051">O5043-O5042</f>
        <v>8</v>
      </c>
      <c r="L5043" s="8">
        <f t="shared" ref="L5043" si="13052">SUM(K5037:K5043)/7</f>
        <v>6.8571428571428568</v>
      </c>
      <c r="M5043" s="8">
        <f t="shared" ref="M5043" si="13053">O5043/(B5043/100000)</f>
        <v>15.257950348669828</v>
      </c>
      <c r="N5043" s="5">
        <v>15249</v>
      </c>
      <c r="O5043" s="18">
        <v>327</v>
      </c>
    </row>
    <row r="5044" spans="1:15" ht="16" customHeight="1" x14ac:dyDescent="0.2">
      <c r="A5044" s="5" t="s">
        <v>28</v>
      </c>
      <c r="B5044" s="13">
        <v>2143145</v>
      </c>
      <c r="C5044" s="6">
        <f t="shared" si="12732"/>
        <v>44162</v>
      </c>
      <c r="D5044" s="5">
        <f t="shared" ref="D5044" si="13054">N5044-N5043</f>
        <v>574</v>
      </c>
      <c r="E5044" s="13">
        <f t="shared" ref="E5044" si="13055">SUM(D5038:D5044)/7</f>
        <v>482.42857142857144</v>
      </c>
      <c r="F5044" s="13">
        <f t="shared" ref="F5044" si="13056">SUM(D5040:D5044)/5</f>
        <v>455</v>
      </c>
      <c r="G5044" s="13">
        <f t="shared" ref="G5044" si="13057">N5044/(B5044/100000)</f>
        <v>738.30748736086446</v>
      </c>
      <c r="H5044" s="5">
        <f t="shared" si="12741"/>
        <v>253</v>
      </c>
      <c r="I5044" s="5">
        <f t="shared" si="12741"/>
        <v>245</v>
      </c>
      <c r="J5044" s="8">
        <f t="shared" ref="J5044" si="13058">E5044/(SUM(N5037:N5043)/7)*100</f>
        <v>3.4848563025643675</v>
      </c>
      <c r="K5044" s="5">
        <f t="shared" ref="K5044" si="13059">O5044-O5043</f>
        <v>13</v>
      </c>
      <c r="L5044" s="8">
        <f t="shared" ref="L5044" si="13060">SUM(K5038:K5044)/7</f>
        <v>8.2857142857142865</v>
      </c>
      <c r="M5044" s="8">
        <f t="shared" ref="M5044" si="13061">O5044/(B5044/100000)</f>
        <v>15.864535530727037</v>
      </c>
      <c r="N5044" s="5">
        <v>15823</v>
      </c>
      <c r="O5044" s="18">
        <v>340</v>
      </c>
    </row>
    <row r="5045" spans="1:15" ht="16" customHeight="1" x14ac:dyDescent="0.2">
      <c r="A5045" s="5" t="s">
        <v>28</v>
      </c>
      <c r="B5045" s="13">
        <v>2143145</v>
      </c>
      <c r="C5045" s="6">
        <f t="shared" si="12732"/>
        <v>44163</v>
      </c>
      <c r="D5045" s="5">
        <f t="shared" ref="D5045" si="13062">N5045-N5044</f>
        <v>541</v>
      </c>
      <c r="E5045" s="13">
        <f t="shared" ref="E5045" si="13063">SUM(D5039:D5045)/7</f>
        <v>461.71428571428572</v>
      </c>
      <c r="F5045" s="13">
        <f t="shared" ref="F5045" si="13064">SUM(D5041:D5045)/5</f>
        <v>524.79999999999995</v>
      </c>
      <c r="G5045" s="13">
        <f t="shared" ref="G5045" si="13065">N5045/(B5045/100000)</f>
        <v>763.55076301416841</v>
      </c>
      <c r="H5045" s="5">
        <f t="shared" si="12741"/>
        <v>254</v>
      </c>
      <c r="I5045" s="5">
        <f t="shared" si="12741"/>
        <v>246</v>
      </c>
      <c r="J5045" s="8">
        <f t="shared" ref="J5045" si="13066">E5045/(SUM(N5038:N5044)/7)*100</f>
        <v>3.2229113898805366</v>
      </c>
      <c r="K5045" s="5">
        <f t="shared" ref="K5045" si="13067">O5045-O5044</f>
        <v>5</v>
      </c>
      <c r="L5045" s="8">
        <f t="shared" ref="L5045" si="13068">SUM(K5039:K5045)/7</f>
        <v>8</v>
      </c>
      <c r="M5045" s="8">
        <f t="shared" ref="M5045" si="13069">O5045/(B5045/100000)</f>
        <v>16.097837523825966</v>
      </c>
      <c r="N5045" s="5">
        <v>16364</v>
      </c>
      <c r="O5045" s="18">
        <v>345</v>
      </c>
    </row>
    <row r="5046" spans="1:15" ht="16" customHeight="1" x14ac:dyDescent="0.2">
      <c r="A5046" s="5" t="s">
        <v>28</v>
      </c>
      <c r="B5046" s="13">
        <v>2143145</v>
      </c>
      <c r="C5046" s="6">
        <f t="shared" si="12732"/>
        <v>44164</v>
      </c>
      <c r="D5046" s="5">
        <f t="shared" ref="D5046" si="13070">N5046-N5045</f>
        <v>322</v>
      </c>
      <c r="E5046" s="13">
        <f t="shared" ref="E5046" si="13071">SUM(D5040:D5046)/7</f>
        <v>448.28571428571428</v>
      </c>
      <c r="F5046" s="13">
        <f t="shared" ref="F5046" si="13072">SUM(D5042:D5046)/5</f>
        <v>503.4</v>
      </c>
      <c r="G5046" s="13">
        <f t="shared" ref="G5046" si="13073">N5046/(B5046/100000)</f>
        <v>778.5754113697393</v>
      </c>
      <c r="H5046" s="5">
        <f t="shared" si="12741"/>
        <v>255</v>
      </c>
      <c r="I5046" s="5">
        <f t="shared" si="12741"/>
        <v>247</v>
      </c>
      <c r="J5046" s="8">
        <f t="shared" ref="J5046" si="13074">E5046/(SUM(N5039:N5045)/7)*100</f>
        <v>3.0314740035164323</v>
      </c>
      <c r="K5046" s="5">
        <f t="shared" ref="K5046" si="13075">O5046-O5045</f>
        <v>1</v>
      </c>
      <c r="L5046" s="8">
        <f t="shared" ref="L5046" si="13076">SUM(K5040:K5046)/7</f>
        <v>7.5714285714285712</v>
      </c>
      <c r="M5046" s="8">
        <f t="shared" ref="M5046" si="13077">O5046/(B5046/100000)</f>
        <v>16.144497922445751</v>
      </c>
      <c r="N5046" s="5">
        <v>16686</v>
      </c>
      <c r="O5046" s="18">
        <v>346</v>
      </c>
    </row>
    <row r="5047" spans="1:15" ht="16" customHeight="1" x14ac:dyDescent="0.2">
      <c r="A5047" s="5" t="s">
        <v>28</v>
      </c>
      <c r="B5047" s="13">
        <v>2143145</v>
      </c>
      <c r="C5047" s="6">
        <f t="shared" si="12732"/>
        <v>44165</v>
      </c>
      <c r="D5047" s="5">
        <f t="shared" ref="D5047" si="13078">N5047-N5046</f>
        <v>312</v>
      </c>
      <c r="E5047" s="13">
        <f t="shared" ref="E5047" si="13079">SUM(D5041:D5047)/7</f>
        <v>465.42857142857144</v>
      </c>
      <c r="F5047" s="13">
        <f t="shared" ref="F5047" si="13080">SUM(D5043:D5047)/5</f>
        <v>475.4</v>
      </c>
      <c r="G5047" s="13">
        <f t="shared" ref="G5047" si="13081">N5047/(B5047/100000)</f>
        <v>793.13345573911226</v>
      </c>
      <c r="H5047" s="5">
        <f t="shared" si="12741"/>
        <v>256</v>
      </c>
      <c r="I5047" s="5">
        <f t="shared" si="12741"/>
        <v>248</v>
      </c>
      <c r="J5047" s="8">
        <f t="shared" ref="J5047" si="13082">E5047/(SUM(N5040:N5046)/7)*100</f>
        <v>3.0547950343172188</v>
      </c>
      <c r="K5047" s="5">
        <f t="shared" ref="K5047" si="13083">O5047-O5046</f>
        <v>1</v>
      </c>
      <c r="L5047" s="8">
        <f t="shared" ref="L5047" si="13084">SUM(K5041:K5047)/7</f>
        <v>7.2857142857142856</v>
      </c>
      <c r="M5047" s="8">
        <f t="shared" ref="M5047" si="13085">O5047/(B5047/100000)</f>
        <v>16.191158321065537</v>
      </c>
      <c r="N5047" s="5">
        <v>16998</v>
      </c>
      <c r="O5047" s="18">
        <v>347</v>
      </c>
    </row>
    <row r="5048" spans="1:15" ht="16" customHeight="1" x14ac:dyDescent="0.2">
      <c r="A5048" s="5" t="s">
        <v>28</v>
      </c>
      <c r="B5048" s="13">
        <v>2143145</v>
      </c>
      <c r="C5048" s="6">
        <f t="shared" si="12732"/>
        <v>44166</v>
      </c>
      <c r="D5048" s="5">
        <f t="shared" ref="D5048" si="13086">N5048-N5047</f>
        <v>390</v>
      </c>
      <c r="E5048" s="13">
        <f t="shared" ref="E5048" si="13087">SUM(D5042:D5048)/7</f>
        <v>459.85714285714283</v>
      </c>
      <c r="F5048" s="13">
        <f t="shared" ref="F5048" si="13088">SUM(D5044:D5048)/5</f>
        <v>427.8</v>
      </c>
      <c r="G5048" s="13">
        <f t="shared" ref="G5048" si="13089">N5048/(B5048/100000)</f>
        <v>811.33101120082858</v>
      </c>
      <c r="H5048" s="5">
        <f t="shared" si="12741"/>
        <v>257</v>
      </c>
      <c r="I5048" s="5">
        <f t="shared" si="12741"/>
        <v>249</v>
      </c>
      <c r="J5048" s="8">
        <f t="shared" ref="J5048" si="13090">E5048/(SUM(N5041:N5047)/7)*100</f>
        <v>2.9287598944591027</v>
      </c>
      <c r="K5048" s="5">
        <f t="shared" ref="K5048" si="13091">O5048-O5047</f>
        <v>13</v>
      </c>
      <c r="L5048" s="8">
        <f t="shared" ref="L5048" si="13092">SUM(K5042:K5048)/7</f>
        <v>7.1428571428571432</v>
      </c>
      <c r="M5048" s="8">
        <f t="shared" ref="M5048" si="13093">O5048/(B5048/100000)</f>
        <v>16.797743503122746</v>
      </c>
      <c r="N5048" s="5">
        <v>17388</v>
      </c>
      <c r="O5048" s="18">
        <v>360</v>
      </c>
    </row>
    <row r="5049" spans="1:15" ht="16" customHeight="1" x14ac:dyDescent="0.2">
      <c r="A5049" s="5" t="s">
        <v>28</v>
      </c>
      <c r="B5049" s="13">
        <v>2143145</v>
      </c>
      <c r="C5049" s="6">
        <f t="shared" si="12732"/>
        <v>44167</v>
      </c>
      <c r="D5049" s="5">
        <f t="shared" ref="D5049" si="13094">N5049-N5048</f>
        <v>471</v>
      </c>
      <c r="E5049" s="13">
        <f t="shared" ref="E5049" si="13095">SUM(D5043:D5049)/7</f>
        <v>462.57142857142856</v>
      </c>
      <c r="F5049" s="13">
        <f t="shared" ref="F5049" si="13096">SUM(D5045:D5049)/5</f>
        <v>407.2</v>
      </c>
      <c r="G5049" s="13">
        <f t="shared" ref="G5049" si="13097">N5049/(B5049/100000)</f>
        <v>833.30805895074752</v>
      </c>
      <c r="H5049" s="5">
        <f t="shared" si="12741"/>
        <v>258</v>
      </c>
      <c r="I5049" s="5">
        <f t="shared" si="12741"/>
        <v>250</v>
      </c>
      <c r="J5049" s="8">
        <f t="shared" ref="J5049" si="13098">E5049/(SUM(N5042:N5048)/7)*100</f>
        <v>2.8622192364468879</v>
      </c>
      <c r="K5049" s="5">
        <f t="shared" ref="K5049" si="13099">O5049-O5048</f>
        <v>18</v>
      </c>
      <c r="L5049" s="8">
        <f t="shared" ref="L5049" si="13100">SUM(K5043:K5049)/7</f>
        <v>8.4285714285714288</v>
      </c>
      <c r="M5049" s="8">
        <f t="shared" ref="M5049" si="13101">O5049/(B5049/100000)</f>
        <v>17.637630678278882</v>
      </c>
      <c r="N5049" s="5">
        <v>17859</v>
      </c>
      <c r="O5049" s="18">
        <v>378</v>
      </c>
    </row>
    <row r="5050" spans="1:15" ht="16" customHeight="1" x14ac:dyDescent="0.2">
      <c r="A5050" s="5" t="s">
        <v>28</v>
      </c>
      <c r="B5050" s="13">
        <v>2143145</v>
      </c>
      <c r="C5050" s="6">
        <f t="shared" si="12732"/>
        <v>44168</v>
      </c>
      <c r="D5050" s="5">
        <f t="shared" ref="D5050" si="13102">N5050-N5049</f>
        <v>570</v>
      </c>
      <c r="E5050" s="13">
        <f t="shared" ref="E5050" si="13103">SUM(D5044:D5050)/7</f>
        <v>454.28571428571428</v>
      </c>
      <c r="F5050" s="13">
        <f t="shared" ref="F5050" si="13104">SUM(D5046:D5050)/5</f>
        <v>413</v>
      </c>
      <c r="G5050" s="13">
        <f t="shared" ref="G5050" si="13105">N5050/(B5050/100000)</f>
        <v>859.90448616402523</v>
      </c>
      <c r="H5050" s="5">
        <f t="shared" si="12741"/>
        <v>259</v>
      </c>
      <c r="I5050" s="5">
        <f t="shared" si="12741"/>
        <v>251</v>
      </c>
      <c r="J5050" s="8">
        <f t="shared" ref="J5050" si="13106">E5050/(SUM(N5043:N5049)/7)*100</f>
        <v>2.7327335069220657</v>
      </c>
      <c r="K5050" s="5">
        <f t="shared" ref="K5050" si="13107">O5050-O5049</f>
        <v>16</v>
      </c>
      <c r="L5050" s="8">
        <f t="shared" ref="L5050" si="13108">SUM(K5044:K5050)/7</f>
        <v>9.5714285714285712</v>
      </c>
      <c r="M5050" s="8">
        <f t="shared" ref="M5050" si="13109">O5050/(B5050/100000)</f>
        <v>18.38419705619545</v>
      </c>
      <c r="N5050" s="5">
        <v>18429</v>
      </c>
      <c r="O5050" s="18">
        <v>394</v>
      </c>
    </row>
    <row r="5051" spans="1:15" ht="16" customHeight="1" x14ac:dyDescent="0.2">
      <c r="A5051" s="5" t="s">
        <v>28</v>
      </c>
      <c r="B5051" s="13">
        <v>2143145</v>
      </c>
      <c r="C5051" s="6">
        <f t="shared" si="12732"/>
        <v>44169</v>
      </c>
      <c r="D5051" s="5">
        <f t="shared" ref="D5051" si="13110">N5051-N5050</f>
        <v>1034</v>
      </c>
      <c r="E5051" s="13">
        <f t="shared" ref="E5051" si="13111">SUM(D5045:D5051)/7</f>
        <v>520</v>
      </c>
      <c r="F5051" s="13">
        <f t="shared" ref="F5051" si="13112">SUM(D5047:D5051)/5</f>
        <v>555.4</v>
      </c>
      <c r="G5051" s="13">
        <f t="shared" ref="G5051" si="13113">N5051/(B5051/100000)</f>
        <v>908.15133833688333</v>
      </c>
      <c r="H5051" s="5">
        <f t="shared" si="12741"/>
        <v>260</v>
      </c>
      <c r="I5051" s="5">
        <f t="shared" si="12741"/>
        <v>252</v>
      </c>
      <c r="J5051" s="8">
        <f t="shared" ref="J5051" si="13114">E5051/(SUM(N5044:N5050)/7)*100</f>
        <v>3.044827557362376</v>
      </c>
      <c r="K5051" s="5">
        <f t="shared" ref="K5051" si="13115">O5051-O5050</f>
        <v>11</v>
      </c>
      <c r="L5051" s="8">
        <f t="shared" ref="L5051" si="13116">SUM(K5045:K5051)/7</f>
        <v>9.2857142857142865</v>
      </c>
      <c r="M5051" s="8">
        <f t="shared" ref="M5051" si="13117">O5051/(B5051/100000)</f>
        <v>18.897461441013089</v>
      </c>
      <c r="N5051" s="5">
        <v>19463</v>
      </c>
      <c r="O5051" s="18">
        <v>405</v>
      </c>
    </row>
    <row r="5052" spans="1:15" ht="16" customHeight="1" x14ac:dyDescent="0.2">
      <c r="A5052" s="5" t="s">
        <v>28</v>
      </c>
      <c r="B5052" s="13">
        <v>2143145</v>
      </c>
      <c r="C5052" s="6">
        <f t="shared" si="12732"/>
        <v>44170</v>
      </c>
      <c r="D5052" s="5">
        <f t="shared" ref="D5052" si="13118">N5052-N5051</f>
        <v>652</v>
      </c>
      <c r="E5052" s="13">
        <f t="shared" ref="E5052" si="13119">SUM(D5046:D5052)/7</f>
        <v>535.85714285714289</v>
      </c>
      <c r="F5052" s="13">
        <f t="shared" ref="F5052" si="13120">SUM(D5048:D5052)/5</f>
        <v>623.4</v>
      </c>
      <c r="G5052" s="13">
        <f t="shared" ref="G5052" si="13121">N5052/(B5052/100000)</f>
        <v>938.57391823698345</v>
      </c>
      <c r="H5052" s="5">
        <f t="shared" si="12741"/>
        <v>261</v>
      </c>
      <c r="I5052" s="5">
        <f t="shared" si="12741"/>
        <v>253</v>
      </c>
      <c r="J5052" s="8">
        <f t="shared" ref="J5052" si="13122">E5052/(SUM(N5045:N5051)/7)*100</f>
        <v>3.0449641601792399</v>
      </c>
      <c r="K5052" s="5">
        <f t="shared" ref="K5052" si="13123">O5052-O5051</f>
        <v>9</v>
      </c>
      <c r="L5052" s="8">
        <f t="shared" ref="L5052" si="13124">SUM(K5046:K5052)/7</f>
        <v>9.8571428571428577</v>
      </c>
      <c r="M5052" s="8">
        <f t="shared" ref="M5052" si="13125">O5052/(B5052/100000)</f>
        <v>19.317405028591157</v>
      </c>
      <c r="N5052" s="5">
        <v>20115</v>
      </c>
      <c r="O5052" s="18">
        <v>414</v>
      </c>
    </row>
    <row r="5053" spans="1:15" ht="16" customHeight="1" x14ac:dyDescent="0.2">
      <c r="A5053" s="5" t="s">
        <v>28</v>
      </c>
      <c r="B5053" s="13">
        <v>2143145</v>
      </c>
      <c r="C5053" s="6">
        <f t="shared" si="12732"/>
        <v>44171</v>
      </c>
      <c r="D5053" s="5">
        <f t="shared" ref="D5053" si="13126">N5053-N5052</f>
        <v>374</v>
      </c>
      <c r="E5053" s="13">
        <f t="shared" ref="E5053" si="13127">SUM(D5047:D5053)/7</f>
        <v>543.28571428571433</v>
      </c>
      <c r="F5053" s="13">
        <f t="shared" ref="F5053" si="13128">SUM(D5049:D5053)/5</f>
        <v>620.20000000000005</v>
      </c>
      <c r="G5053" s="13">
        <f t="shared" ref="G5053" si="13129">N5053/(B5053/100000)</f>
        <v>956.0249073207832</v>
      </c>
      <c r="H5053" s="5">
        <f t="shared" si="12741"/>
        <v>262</v>
      </c>
      <c r="I5053" s="5">
        <f t="shared" si="12741"/>
        <v>254</v>
      </c>
      <c r="J5053" s="8">
        <f t="shared" ref="J5053" si="13130">E5053/(SUM(N5046:N5052)/7)*100</f>
        <v>2.9959507791205158</v>
      </c>
      <c r="K5053" s="5">
        <f t="shared" ref="K5053" si="13131">O5053-O5052</f>
        <v>2</v>
      </c>
      <c r="L5053" s="8">
        <f t="shared" ref="L5053" si="13132">SUM(K5047:K5053)/7</f>
        <v>10</v>
      </c>
      <c r="M5053" s="8">
        <f t="shared" ref="M5053" si="13133">O5053/(B5053/100000)</f>
        <v>19.410725825830728</v>
      </c>
      <c r="N5053" s="5">
        <v>20489</v>
      </c>
      <c r="O5053" s="18">
        <v>416</v>
      </c>
    </row>
    <row r="5054" spans="1:15" ht="16" customHeight="1" x14ac:dyDescent="0.2">
      <c r="A5054" s="5" t="s">
        <v>28</v>
      </c>
      <c r="B5054" s="13">
        <v>2143145</v>
      </c>
      <c r="C5054" s="6">
        <f t="shared" si="12732"/>
        <v>44172</v>
      </c>
      <c r="D5054" s="5">
        <f t="shared" ref="D5054" si="13134">N5054-N5053</f>
        <v>490</v>
      </c>
      <c r="E5054" s="13">
        <f t="shared" ref="E5054" si="13135">SUM(D5048:D5054)/7</f>
        <v>568.71428571428567</v>
      </c>
      <c r="F5054" s="13">
        <f t="shared" ref="F5054" si="13136">SUM(D5050:D5054)/5</f>
        <v>624</v>
      </c>
      <c r="G5054" s="13">
        <f t="shared" ref="G5054" si="13137">N5054/(B5054/100000)</f>
        <v>978.88850264447797</v>
      </c>
      <c r="H5054" s="5">
        <f t="shared" si="12741"/>
        <v>263</v>
      </c>
      <c r="I5054" s="5">
        <f t="shared" si="12741"/>
        <v>255</v>
      </c>
      <c r="J5054" s="8">
        <f t="shared" ref="J5054" si="13138">E5054/(SUM(N5047:N5053)/7)*100</f>
        <v>3.0449514689347636</v>
      </c>
      <c r="K5054" s="5">
        <f t="shared" ref="K5054" si="13139">O5054-O5053</f>
        <v>8</v>
      </c>
      <c r="L5054" s="8">
        <f t="shared" ref="L5054" si="13140">SUM(K5048:K5054)/7</f>
        <v>11</v>
      </c>
      <c r="M5054" s="8">
        <f t="shared" ref="M5054" si="13141">O5054/(B5054/100000)</f>
        <v>19.78400901478901</v>
      </c>
      <c r="N5054" s="5">
        <v>20979</v>
      </c>
      <c r="O5054" s="18">
        <v>424</v>
      </c>
    </row>
    <row r="5055" spans="1:15" ht="16" customHeight="1" x14ac:dyDescent="0.2">
      <c r="A5055" s="5" t="s">
        <v>28</v>
      </c>
      <c r="B5055" s="13">
        <v>2143145</v>
      </c>
      <c r="C5055" s="6">
        <f t="shared" si="12732"/>
        <v>44173</v>
      </c>
      <c r="D5055" s="5">
        <f t="shared" ref="D5055" si="13142">N5055-N5054</f>
        <v>459</v>
      </c>
      <c r="E5055" s="13">
        <f t="shared" ref="E5055" si="13143">SUM(D5049:D5055)/7</f>
        <v>578.57142857142856</v>
      </c>
      <c r="F5055" s="13">
        <f t="shared" ref="F5055" si="13144">SUM(D5051:D5055)/5</f>
        <v>601.79999999999995</v>
      </c>
      <c r="G5055" s="13">
        <f t="shared" ref="G5055" si="13145">N5055/(B5055/100000)</f>
        <v>1000.3056256109595</v>
      </c>
      <c r="H5055" s="5">
        <f t="shared" si="12741"/>
        <v>264</v>
      </c>
      <c r="I5055" s="5">
        <f t="shared" si="12741"/>
        <v>256</v>
      </c>
      <c r="J5055" s="8">
        <f t="shared" ref="J5055" si="13146">E5055/(SUM(N5048:N5054)/7)*100</f>
        <v>3.0061905256750938</v>
      </c>
      <c r="K5055" s="5">
        <f t="shared" ref="K5055" si="13147">O5055-O5054</f>
        <v>28</v>
      </c>
      <c r="L5055" s="8">
        <f t="shared" ref="L5055" si="13148">SUM(K5049:K5055)/7</f>
        <v>13.142857142857142</v>
      </c>
      <c r="M5055" s="8">
        <f t="shared" ref="M5055" si="13149">O5055/(B5055/100000)</f>
        <v>21.090500176143003</v>
      </c>
      <c r="N5055" s="5">
        <v>21438</v>
      </c>
      <c r="O5055" s="18">
        <v>452</v>
      </c>
    </row>
    <row r="5056" spans="1:15" ht="16" customHeight="1" x14ac:dyDescent="0.2">
      <c r="A5056" s="5" t="s">
        <v>28</v>
      </c>
      <c r="B5056" s="13">
        <v>2143145</v>
      </c>
      <c r="C5056" s="6">
        <f t="shared" si="12732"/>
        <v>44174</v>
      </c>
      <c r="D5056" s="5">
        <f t="shared" ref="D5056" si="13150">N5056-N5055</f>
        <v>583</v>
      </c>
      <c r="E5056" s="13">
        <f t="shared" ref="E5056" si="13151">SUM(D5050:D5056)/7</f>
        <v>594.57142857142856</v>
      </c>
      <c r="F5056" s="13">
        <f t="shared" ref="F5056" si="13152">SUM(D5052:D5056)/5</f>
        <v>511.6</v>
      </c>
      <c r="G5056" s="13">
        <f t="shared" ref="G5056" si="13153">N5056/(B5056/100000)</f>
        <v>1027.5086380062944</v>
      </c>
      <c r="H5056" s="5">
        <f t="shared" si="12741"/>
        <v>265</v>
      </c>
      <c r="I5056" s="5">
        <f t="shared" si="12741"/>
        <v>257</v>
      </c>
      <c r="J5056" s="8">
        <f t="shared" ref="J5056" si="13154">E5056/(SUM(N5049:N5055)/7)*100</f>
        <v>2.9991640965036175</v>
      </c>
      <c r="K5056" s="5">
        <f t="shared" ref="K5056" si="13155">O5056-O5055</f>
        <v>15</v>
      </c>
      <c r="L5056" s="8">
        <f t="shared" ref="L5056" si="13156">SUM(K5050:K5056)/7</f>
        <v>12.714285714285714</v>
      </c>
      <c r="M5056" s="8">
        <f t="shared" ref="M5056" si="13157">O5056/(B5056/100000)</f>
        <v>21.790406155439783</v>
      </c>
      <c r="N5056" s="5">
        <v>22021</v>
      </c>
      <c r="O5056" s="18">
        <v>467</v>
      </c>
    </row>
    <row r="5057" spans="1:15" ht="16" customHeight="1" x14ac:dyDescent="0.2">
      <c r="A5057" s="5" t="s">
        <v>28</v>
      </c>
      <c r="B5057" s="13">
        <v>2143145</v>
      </c>
      <c r="C5057" s="6">
        <f t="shared" si="12732"/>
        <v>44175</v>
      </c>
      <c r="D5057" s="5">
        <f t="shared" ref="D5057" si="13158">N5057-N5056</f>
        <v>836</v>
      </c>
      <c r="E5057" s="13">
        <f t="shared" ref="E5057" si="13159">SUM(D5051:D5057)/7</f>
        <v>632.57142857142856</v>
      </c>
      <c r="F5057" s="13">
        <f t="shared" ref="F5057" si="13160">SUM(D5053:D5057)/5</f>
        <v>548.4</v>
      </c>
      <c r="G5057" s="13">
        <f t="shared" ref="G5057" si="13161">N5057/(B5057/100000)</f>
        <v>1066.516731252435</v>
      </c>
      <c r="H5057" s="5">
        <f t="shared" si="12741"/>
        <v>266</v>
      </c>
      <c r="I5057" s="5">
        <f t="shared" si="12741"/>
        <v>258</v>
      </c>
      <c r="J5057" s="8">
        <f t="shared" ref="J5057" si="13162">E5057/(SUM(N5050:N5056)/7)*100</f>
        <v>3.0979333118782093</v>
      </c>
      <c r="K5057" s="5">
        <f t="shared" ref="K5057" si="13163">O5057-O5056</f>
        <v>12</v>
      </c>
      <c r="L5057" s="8">
        <f t="shared" ref="L5057" si="13164">SUM(K5051:K5057)/7</f>
        <v>12.142857142857142</v>
      </c>
      <c r="M5057" s="8">
        <f t="shared" ref="M5057" si="13165">O5057/(B5057/100000)</f>
        <v>22.35033093887721</v>
      </c>
      <c r="N5057" s="5">
        <v>22857</v>
      </c>
      <c r="O5057" s="18">
        <v>479</v>
      </c>
    </row>
    <row r="5058" spans="1:15" ht="16" customHeight="1" x14ac:dyDescent="0.2">
      <c r="A5058" s="5" t="s">
        <v>28</v>
      </c>
      <c r="B5058" s="13">
        <v>2143145</v>
      </c>
      <c r="C5058" s="6">
        <f t="shared" si="12732"/>
        <v>44176</v>
      </c>
      <c r="D5058" s="5">
        <f t="shared" ref="D5058" si="13166">N5058-N5057</f>
        <v>961</v>
      </c>
      <c r="E5058" s="13">
        <f t="shared" ref="E5058" si="13167">SUM(D5052:D5058)/7</f>
        <v>622.14285714285711</v>
      </c>
      <c r="F5058" s="13">
        <f t="shared" ref="F5058" si="13168">SUM(D5054:D5058)/5</f>
        <v>665.8</v>
      </c>
      <c r="G5058" s="13">
        <f t="shared" ref="G5058" si="13169">N5058/(B5058/100000)</f>
        <v>1111.3573743260488</v>
      </c>
      <c r="H5058" s="5">
        <f t="shared" si="12741"/>
        <v>267</v>
      </c>
      <c r="I5058" s="5">
        <f t="shared" si="12741"/>
        <v>259</v>
      </c>
      <c r="J5058" s="8">
        <f t="shared" ref="J5058" si="13170">E5058/(SUM(N5051:N5057)/7)*100</f>
        <v>2.9553073383911723</v>
      </c>
      <c r="K5058" s="5">
        <f t="shared" ref="K5058" si="13171">O5058-O5057</f>
        <v>18</v>
      </c>
      <c r="L5058" s="8">
        <f t="shared" ref="L5058" si="13172">SUM(K5052:K5058)/7</f>
        <v>13.142857142857142</v>
      </c>
      <c r="M5058" s="8">
        <f t="shared" ref="M5058" si="13173">O5058/(B5058/100000)</f>
        <v>23.190218114033346</v>
      </c>
      <c r="N5058" s="5">
        <v>23818</v>
      </c>
      <c r="O5058" s="18">
        <v>497</v>
      </c>
    </row>
    <row r="5059" spans="1:15" ht="16" customHeight="1" x14ac:dyDescent="0.2">
      <c r="A5059" s="5" t="s">
        <v>28</v>
      </c>
      <c r="B5059" s="13">
        <v>2143145</v>
      </c>
      <c r="C5059" s="6">
        <f t="shared" si="12732"/>
        <v>44177</v>
      </c>
      <c r="D5059" s="5">
        <f t="shared" ref="D5059" si="13174">N5059-N5058</f>
        <v>993</v>
      </c>
      <c r="E5059" s="13">
        <f t="shared" ref="E5059" si="13175">SUM(D5053:D5059)/7</f>
        <v>670.85714285714289</v>
      </c>
      <c r="F5059" s="13">
        <f t="shared" ref="F5059" si="13176">SUM(D5055:D5059)/5</f>
        <v>766.4</v>
      </c>
      <c r="G5059" s="13">
        <f t="shared" ref="G5059" si="13177">N5059/(B5059/100000)</f>
        <v>1157.6911501554957</v>
      </c>
      <c r="H5059" s="5">
        <f t="shared" si="12741"/>
        <v>268</v>
      </c>
      <c r="I5059" s="5">
        <f t="shared" si="12741"/>
        <v>260</v>
      </c>
      <c r="J5059" s="8">
        <f t="shared" ref="J5059" si="13178">E5059/(SUM(N5052:N5058)/7)*100</f>
        <v>3.0952365259001962</v>
      </c>
      <c r="K5059" s="5">
        <f t="shared" ref="K5059" si="13179">O5059-O5058</f>
        <v>11</v>
      </c>
      <c r="L5059" s="8">
        <f t="shared" ref="L5059" si="13180">SUM(K5053:K5059)/7</f>
        <v>13.428571428571429</v>
      </c>
      <c r="M5059" s="8">
        <f t="shared" ref="M5059" si="13181">O5059/(B5059/100000)</f>
        <v>23.703482498850985</v>
      </c>
      <c r="N5059" s="5">
        <v>24811</v>
      </c>
      <c r="O5059" s="18">
        <v>508</v>
      </c>
    </row>
    <row r="5060" spans="1:15" ht="16" customHeight="1" x14ac:dyDescent="0.2">
      <c r="A5060" s="5" t="s">
        <v>28</v>
      </c>
      <c r="B5060" s="13">
        <v>2143145</v>
      </c>
      <c r="C5060" s="6">
        <f t="shared" si="12732"/>
        <v>44178</v>
      </c>
      <c r="D5060" s="5">
        <f t="shared" ref="D5060" si="13182">N5060-N5059</f>
        <v>861</v>
      </c>
      <c r="E5060" s="13">
        <f t="shared" ref="E5060" si="13183">SUM(D5054:D5060)/7</f>
        <v>740.42857142857144</v>
      </c>
      <c r="F5060" s="13">
        <f t="shared" ref="F5060" si="13184">SUM(D5056:D5060)/5</f>
        <v>846.8</v>
      </c>
      <c r="G5060" s="13">
        <f t="shared" ref="G5060" si="13185">N5060/(B5060/100000)</f>
        <v>1197.865753367131</v>
      </c>
      <c r="H5060" s="5">
        <f t="shared" si="12741"/>
        <v>269</v>
      </c>
      <c r="I5060" s="5">
        <f t="shared" si="12741"/>
        <v>261</v>
      </c>
      <c r="J5060" s="8">
        <f t="shared" ref="J5060" si="13186">E5060/(SUM(N5053:N5059)/7)*100</f>
        <v>3.3136631865637769</v>
      </c>
      <c r="K5060" s="5">
        <f t="shared" ref="K5060" si="13187">O5060-O5059</f>
        <v>25</v>
      </c>
      <c r="L5060" s="8">
        <f t="shared" ref="L5060" si="13188">SUM(K5054:K5060)/7</f>
        <v>16.714285714285715</v>
      </c>
      <c r="M5060" s="8">
        <f t="shared" ref="M5060" si="13189">O5060/(B5060/100000)</f>
        <v>24.869992464345621</v>
      </c>
      <c r="N5060" s="5">
        <v>25672</v>
      </c>
      <c r="O5060" s="18">
        <v>533</v>
      </c>
    </row>
    <row r="5061" spans="1:15" ht="16" customHeight="1" x14ac:dyDescent="0.2">
      <c r="A5061" s="5" t="s">
        <v>28</v>
      </c>
      <c r="B5061" s="13">
        <v>2143145</v>
      </c>
      <c r="C5061" s="6">
        <f t="shared" si="12732"/>
        <v>44179</v>
      </c>
      <c r="D5061" s="5">
        <f t="shared" ref="D5061" si="13190">N5061-N5060</f>
        <v>487</v>
      </c>
      <c r="E5061" s="13">
        <f t="shared" ref="E5061" si="13191">SUM(D5055:D5061)/7</f>
        <v>740</v>
      </c>
      <c r="F5061" s="13">
        <f t="shared" ref="F5061" si="13192">SUM(D5057:D5061)/5</f>
        <v>827.6</v>
      </c>
      <c r="G5061" s="13">
        <f t="shared" ref="G5061" si="13193">N5061/(B5061/100000)</f>
        <v>1220.5893674949664</v>
      </c>
      <c r="H5061" s="5">
        <f t="shared" si="12741"/>
        <v>270</v>
      </c>
      <c r="I5061" s="5">
        <f t="shared" si="12741"/>
        <v>262</v>
      </c>
      <c r="J5061" s="8">
        <f t="shared" ref="J5061" si="13194">E5061/(SUM(N5054:N5060)/7)*100</f>
        <v>3.2055248892299311</v>
      </c>
      <c r="K5061" s="5">
        <f t="shared" ref="K5061" si="13195">O5061-O5060</f>
        <v>-19</v>
      </c>
      <c r="L5061" s="8">
        <f t="shared" ref="L5061" si="13196">SUM(K5055:K5061)/7</f>
        <v>12.857142857142858</v>
      </c>
      <c r="M5061" s="8">
        <f t="shared" ref="M5061" si="13197">O5061/(B5061/100000)</f>
        <v>23.983444890569697</v>
      </c>
      <c r="N5061" s="5">
        <v>26159</v>
      </c>
      <c r="O5061" s="18">
        <v>514</v>
      </c>
    </row>
    <row r="5062" spans="1:15" ht="16" customHeight="1" x14ac:dyDescent="0.2">
      <c r="A5062" s="5" t="s">
        <v>28</v>
      </c>
      <c r="B5062" s="13">
        <v>2143145</v>
      </c>
      <c r="C5062" s="6">
        <f t="shared" si="12732"/>
        <v>44180</v>
      </c>
      <c r="D5062" s="5">
        <f t="shared" ref="D5062" si="13198">N5062-N5061</f>
        <v>777</v>
      </c>
      <c r="E5062" s="13">
        <f t="shared" ref="E5062" si="13199">SUM(D5056:D5062)/7</f>
        <v>785.42857142857144</v>
      </c>
      <c r="F5062" s="13">
        <f t="shared" ref="F5062" si="13200">SUM(D5058:D5062)/5</f>
        <v>815.8</v>
      </c>
      <c r="G5062" s="13">
        <f t="shared" ref="G5062" si="13201">N5062/(B5062/100000)</f>
        <v>1256.8444972225398</v>
      </c>
      <c r="H5062" s="5">
        <f t="shared" si="12741"/>
        <v>271</v>
      </c>
      <c r="I5062" s="5">
        <f t="shared" si="12741"/>
        <v>263</v>
      </c>
      <c r="J5062" s="8">
        <f t="shared" ref="J5062" si="13202">E5062/(SUM(N5055:N5061)/7)*100</f>
        <v>3.2966374058617549</v>
      </c>
      <c r="K5062" s="5">
        <f t="shared" ref="K5062" si="13203">O5062-O5061</f>
        <v>25</v>
      </c>
      <c r="L5062" s="8">
        <f t="shared" ref="L5062" si="13204">SUM(K5056:K5062)/7</f>
        <v>12.428571428571429</v>
      </c>
      <c r="M5062" s="8">
        <f t="shared" ref="M5062" si="13205">O5062/(B5062/100000)</f>
        <v>25.149954856064333</v>
      </c>
      <c r="N5062" s="5">
        <v>26936</v>
      </c>
      <c r="O5062" s="18">
        <v>539</v>
      </c>
    </row>
    <row r="5063" spans="1:15" ht="16" customHeight="1" x14ac:dyDescent="0.2">
      <c r="A5063" s="5" t="s">
        <v>28</v>
      </c>
      <c r="B5063" s="13">
        <v>2143145</v>
      </c>
      <c r="C5063" s="6">
        <f t="shared" si="12732"/>
        <v>44181</v>
      </c>
      <c r="D5063" s="5">
        <f t="shared" ref="D5063" si="13206">N5063-N5062</f>
        <v>798</v>
      </c>
      <c r="E5063" s="13">
        <f t="shared" ref="E5063" si="13207">SUM(D5057:D5063)/7</f>
        <v>816.14285714285711</v>
      </c>
      <c r="F5063" s="13">
        <f t="shared" ref="F5063" si="13208">SUM(D5059:D5063)/5</f>
        <v>783.2</v>
      </c>
      <c r="G5063" s="13">
        <f t="shared" ref="G5063" si="13209">N5063/(B5063/100000)</f>
        <v>1294.0794953211284</v>
      </c>
      <c r="H5063" s="5">
        <f t="shared" si="12741"/>
        <v>272</v>
      </c>
      <c r="I5063" s="5">
        <f t="shared" si="12741"/>
        <v>264</v>
      </c>
      <c r="J5063" s="8">
        <f t="shared" ref="J5063" si="13210">E5063/(SUM(N5056:N5062)/7)*100</f>
        <v>3.3162287983096692</v>
      </c>
      <c r="K5063" s="5">
        <f t="shared" ref="K5063" si="13211">O5063-O5062</f>
        <v>24</v>
      </c>
      <c r="L5063" s="8">
        <f t="shared" ref="L5063" si="13212">SUM(K5057:K5063)/7</f>
        <v>13.714285714285714</v>
      </c>
      <c r="M5063" s="8">
        <f t="shared" ref="M5063" si="13213">O5063/(B5063/100000)</f>
        <v>26.269804422939185</v>
      </c>
      <c r="N5063" s="5">
        <v>27734</v>
      </c>
      <c r="O5063" s="18">
        <v>563</v>
      </c>
    </row>
    <row r="5064" spans="1:15" ht="16" customHeight="1" x14ac:dyDescent="0.2">
      <c r="A5064" s="5" t="s">
        <v>28</v>
      </c>
      <c r="B5064" s="13">
        <v>2143145</v>
      </c>
      <c r="C5064" s="6">
        <f t="shared" si="12732"/>
        <v>44182</v>
      </c>
      <c r="D5064" s="5">
        <f t="shared" ref="D5064" si="13214">N5064-N5063</f>
        <v>1277</v>
      </c>
      <c r="E5064" s="13">
        <f t="shared" ref="E5064" si="13215">SUM(D5058:D5064)/7</f>
        <v>879.14285714285711</v>
      </c>
      <c r="F5064" s="13">
        <f t="shared" ref="F5064" si="13216">SUM(D5060:D5064)/5</f>
        <v>840</v>
      </c>
      <c r="G5064" s="13">
        <f t="shared" ref="G5064" si="13217">N5064/(B5064/100000)</f>
        <v>1353.6648243585944</v>
      </c>
      <c r="H5064" s="5">
        <f t="shared" si="12741"/>
        <v>273</v>
      </c>
      <c r="I5064" s="5">
        <f t="shared" si="12741"/>
        <v>265</v>
      </c>
      <c r="J5064" s="8">
        <f t="shared" ref="J5064" si="13218">E5064/(SUM(N5057:N5063)/7)*100</f>
        <v>3.4575558889132352</v>
      </c>
      <c r="K5064" s="5">
        <f t="shared" ref="K5064" si="13219">O5064-O5063</f>
        <v>33</v>
      </c>
      <c r="L5064" s="8">
        <f t="shared" ref="L5064" si="13220">SUM(K5058:K5064)/7</f>
        <v>16.714285714285715</v>
      </c>
      <c r="M5064" s="8">
        <f t="shared" ref="M5064" si="13221">O5064/(B5064/100000)</f>
        <v>27.8095975773921</v>
      </c>
      <c r="N5064" s="5">
        <v>29011</v>
      </c>
      <c r="O5064" s="18">
        <v>596</v>
      </c>
    </row>
    <row r="5065" spans="1:15" ht="16" customHeight="1" x14ac:dyDescent="0.2">
      <c r="A5065" s="5" t="s">
        <v>28</v>
      </c>
      <c r="B5065" s="13">
        <v>2143145</v>
      </c>
      <c r="C5065" s="6">
        <f t="shared" si="12732"/>
        <v>44183</v>
      </c>
      <c r="D5065" s="5">
        <f t="shared" ref="D5065" si="13222">N5065-N5064</f>
        <v>1266</v>
      </c>
      <c r="E5065" s="13">
        <f t="shared" ref="E5065" si="13223">SUM(D5059:D5065)/7</f>
        <v>922.71428571428567</v>
      </c>
      <c r="F5065" s="13">
        <f t="shared" ref="F5065" si="13224">SUM(D5061:D5065)/5</f>
        <v>921</v>
      </c>
      <c r="G5065" s="13">
        <f t="shared" ref="G5065" si="13225">N5065/(B5065/100000)</f>
        <v>1412.7368890112427</v>
      </c>
      <c r="H5065" s="5">
        <f t="shared" si="12741"/>
        <v>274</v>
      </c>
      <c r="I5065" s="5">
        <f t="shared" si="12741"/>
        <v>266</v>
      </c>
      <c r="J5065" s="8">
        <f t="shared" ref="J5065" si="13226">E5065/(SUM(N5058:N5064)/7)*100</f>
        <v>3.5076381685773401</v>
      </c>
      <c r="K5065" s="5">
        <f t="shared" ref="K5065" si="13227">O5065-O5064</f>
        <v>29</v>
      </c>
      <c r="L5065" s="8">
        <f t="shared" ref="L5065" si="13228">SUM(K5059:K5065)/7</f>
        <v>18.285714285714285</v>
      </c>
      <c r="M5065" s="8">
        <f t="shared" ref="M5065" si="13229">O5065/(B5065/100000)</f>
        <v>29.162749137365878</v>
      </c>
      <c r="N5065" s="5">
        <v>30277</v>
      </c>
      <c r="O5065" s="18">
        <v>625</v>
      </c>
    </row>
    <row r="5066" spans="1:15" ht="16" customHeight="1" x14ac:dyDescent="0.2">
      <c r="A5066" s="5" t="s">
        <v>28</v>
      </c>
      <c r="B5066" s="13">
        <v>2143145</v>
      </c>
      <c r="C5066" s="6">
        <f t="shared" si="12732"/>
        <v>44184</v>
      </c>
      <c r="D5066" s="5">
        <f t="shared" ref="D5066" si="13230">N5066-N5065</f>
        <v>1066</v>
      </c>
      <c r="E5066" s="13">
        <f t="shared" ref="E5066" si="13231">SUM(D5060:D5066)/7</f>
        <v>933.14285714285711</v>
      </c>
      <c r="F5066" s="13">
        <f t="shared" ref="F5066" si="13232">SUM(D5062:D5066)/5</f>
        <v>1036.8</v>
      </c>
      <c r="G5066" s="13">
        <f t="shared" ref="G5066" si="13233">N5066/(B5066/100000)</f>
        <v>1462.476873939934</v>
      </c>
      <c r="H5066" s="5">
        <f t="shared" si="12741"/>
        <v>275</v>
      </c>
      <c r="I5066" s="5">
        <f t="shared" si="12741"/>
        <v>267</v>
      </c>
      <c r="J5066" s="8">
        <f t="shared" ref="J5066" si="13234">E5066/(SUM(N5059:N5065)/7)*100</f>
        <v>3.4270724029380903</v>
      </c>
      <c r="K5066" s="5">
        <f t="shared" ref="K5066" si="13235">O5066-O5065</f>
        <v>41</v>
      </c>
      <c r="L5066" s="8">
        <f t="shared" ref="L5066" si="13236">SUM(K5060:K5066)/7</f>
        <v>22.571428571428573</v>
      </c>
      <c r="M5066" s="8">
        <f t="shared" ref="M5066" si="13237">O5066/(B5066/100000)</f>
        <v>31.07582548077708</v>
      </c>
      <c r="N5066" s="5">
        <v>31343</v>
      </c>
      <c r="O5066" s="18">
        <v>666</v>
      </c>
    </row>
    <row r="5067" spans="1:15" ht="16" customHeight="1" x14ac:dyDescent="0.2">
      <c r="A5067" s="5" t="s">
        <v>28</v>
      </c>
      <c r="B5067" s="13">
        <v>2143145</v>
      </c>
      <c r="C5067" s="6">
        <f t="shared" si="12732"/>
        <v>44185</v>
      </c>
      <c r="D5067" s="5">
        <f t="shared" ref="D5067" si="13238">N5067-N5066</f>
        <v>837</v>
      </c>
      <c r="E5067" s="13">
        <f t="shared" ref="E5067" si="13239">SUM(D5061:D5067)/7</f>
        <v>929.71428571428567</v>
      </c>
      <c r="F5067" s="13">
        <f t="shared" ref="F5067" si="13240">SUM(D5063:D5067)/5</f>
        <v>1048.8</v>
      </c>
      <c r="G5067" s="13">
        <f t="shared" ref="G5067" si="13241">N5067/(B5067/100000)</f>
        <v>1501.5316275846944</v>
      </c>
      <c r="H5067" s="5">
        <f t="shared" si="12741"/>
        <v>276</v>
      </c>
      <c r="I5067" s="5">
        <f t="shared" si="12741"/>
        <v>268</v>
      </c>
      <c r="J5067" s="8">
        <f t="shared" ref="J5067" si="13242">E5067/(SUM(N5060:N5066)/7)*100</f>
        <v>3.3013412332853114</v>
      </c>
      <c r="K5067" s="5">
        <f t="shared" ref="K5067" si="13243">O5067-O5066</f>
        <v>13</v>
      </c>
      <c r="L5067" s="8">
        <f t="shared" ref="L5067" si="13244">SUM(K5061:K5067)/7</f>
        <v>20.857142857142858</v>
      </c>
      <c r="M5067" s="8">
        <f t="shared" ref="M5067" si="13245">O5067/(B5067/100000)</f>
        <v>31.68241066283429</v>
      </c>
      <c r="N5067" s="5">
        <v>32180</v>
      </c>
      <c r="O5067" s="18">
        <v>679</v>
      </c>
    </row>
    <row r="5068" spans="1:15" ht="16" customHeight="1" x14ac:dyDescent="0.2">
      <c r="A5068" s="5" t="s">
        <v>28</v>
      </c>
      <c r="B5068" s="13">
        <v>2143145</v>
      </c>
      <c r="C5068" s="6">
        <f t="shared" si="12732"/>
        <v>44186</v>
      </c>
      <c r="D5068" s="5">
        <f t="shared" ref="D5068" si="13246">N5068-N5067</f>
        <v>572</v>
      </c>
      <c r="E5068" s="13">
        <f t="shared" ref="E5068" si="13247">SUM(D5062:D5068)/7</f>
        <v>941.85714285714289</v>
      </c>
      <c r="F5068" s="13">
        <f t="shared" ref="F5068" si="13248">SUM(D5064:D5068)/5</f>
        <v>1003.6</v>
      </c>
      <c r="G5068" s="13">
        <f t="shared" ref="G5068" si="13249">N5068/(B5068/100000)</f>
        <v>1528.2213755952116</v>
      </c>
      <c r="H5068" s="5">
        <f t="shared" si="12741"/>
        <v>277</v>
      </c>
      <c r="I5068" s="5">
        <f t="shared" si="12741"/>
        <v>269</v>
      </c>
      <c r="J5068" s="8">
        <f t="shared" ref="J5068" si="13250">E5068/(SUM(N5061:N5067)/7)*100</f>
        <v>3.2375761147122373</v>
      </c>
      <c r="K5068" s="5">
        <f t="shared" ref="K5068" si="13251">O5068-O5067</f>
        <v>4</v>
      </c>
      <c r="L5068" s="8">
        <f t="shared" ref="L5068" si="13252">SUM(K5062:K5068)/7</f>
        <v>24.142857142857142</v>
      </c>
      <c r="M5068" s="8">
        <f t="shared" ref="M5068" si="13253">O5068/(B5068/100000)</f>
        <v>31.869052257313431</v>
      </c>
      <c r="N5068" s="5">
        <v>32752</v>
      </c>
      <c r="O5068" s="18">
        <v>683</v>
      </c>
    </row>
    <row r="5069" spans="1:15" ht="16" customHeight="1" x14ac:dyDescent="0.2">
      <c r="A5069" s="5" t="s">
        <v>28</v>
      </c>
      <c r="B5069" s="13">
        <v>2143145</v>
      </c>
      <c r="C5069" s="6">
        <f t="shared" si="12732"/>
        <v>44187</v>
      </c>
      <c r="D5069" s="5">
        <f t="shared" ref="D5069" si="13254">N5069-N5068</f>
        <v>867</v>
      </c>
      <c r="E5069" s="13">
        <f t="shared" ref="E5069" si="13255">SUM(D5063:D5069)/7</f>
        <v>954.71428571428567</v>
      </c>
      <c r="F5069" s="13">
        <f t="shared" ref="F5069" si="13256">SUM(D5065:D5069)/5</f>
        <v>921.6</v>
      </c>
      <c r="G5069" s="13">
        <f t="shared" ref="G5069" si="13257">N5069/(B5069/100000)</f>
        <v>1568.6759411985656</v>
      </c>
      <c r="H5069" s="5">
        <f t="shared" si="12741"/>
        <v>278</v>
      </c>
      <c r="I5069" s="5">
        <f t="shared" si="12741"/>
        <v>270</v>
      </c>
      <c r="J5069" s="8">
        <f t="shared" ref="J5069" si="13258">E5069/(SUM(N5062:N5068)/7)*100</f>
        <v>3.1788539382494658</v>
      </c>
      <c r="K5069" s="5">
        <f t="shared" ref="K5069" si="13259">O5069-O5068</f>
        <v>45</v>
      </c>
      <c r="L5069" s="8">
        <f t="shared" ref="L5069" si="13260">SUM(K5063:K5069)/7</f>
        <v>27</v>
      </c>
      <c r="M5069" s="8">
        <f t="shared" ref="M5069" si="13261">O5069/(B5069/100000)</f>
        <v>33.968770195203774</v>
      </c>
      <c r="N5069" s="5">
        <v>33619</v>
      </c>
      <c r="O5069" s="18">
        <v>728</v>
      </c>
    </row>
    <row r="5070" spans="1:15" ht="16" customHeight="1" x14ac:dyDescent="0.2">
      <c r="A5070" s="5" t="s">
        <v>28</v>
      </c>
      <c r="B5070" s="13">
        <v>2143145</v>
      </c>
      <c r="C5070" s="6">
        <f t="shared" si="12732"/>
        <v>44188</v>
      </c>
      <c r="D5070" s="5">
        <f t="shared" ref="D5070" si="13262">N5070-N5069</f>
        <v>1300</v>
      </c>
      <c r="E5070" s="13">
        <f t="shared" ref="E5070" si="13263">SUM(D5064:D5070)/7</f>
        <v>1026.4285714285713</v>
      </c>
      <c r="F5070" s="13">
        <f t="shared" ref="F5070" si="13264">SUM(D5066:D5070)/5</f>
        <v>928.4</v>
      </c>
      <c r="G5070" s="13">
        <f t="shared" ref="G5070" si="13265">N5070/(B5070/100000)</f>
        <v>1629.3344594042865</v>
      </c>
      <c r="H5070" s="5">
        <f t="shared" si="12741"/>
        <v>279</v>
      </c>
      <c r="I5070" s="5">
        <f t="shared" si="12741"/>
        <v>271</v>
      </c>
      <c r="J5070" s="8">
        <f t="shared" ref="J5070" si="13266">E5070/(SUM(N5063:N5069)/7)*100</f>
        <v>3.3123421047778856</v>
      </c>
      <c r="K5070" s="5">
        <f t="shared" ref="K5070" si="13267">O5070-O5069</f>
        <v>29</v>
      </c>
      <c r="L5070" s="8">
        <f t="shared" ref="L5070" si="13268">SUM(K5064:K5070)/7</f>
        <v>27.714285714285715</v>
      </c>
      <c r="M5070" s="8">
        <f t="shared" ref="M5070" si="13269">O5070/(B5070/100000)</f>
        <v>35.321921755177549</v>
      </c>
      <c r="N5070" s="5">
        <v>34919</v>
      </c>
      <c r="O5070" s="18">
        <v>757</v>
      </c>
    </row>
    <row r="5071" spans="1:15" ht="16" customHeight="1" x14ac:dyDescent="0.2">
      <c r="A5071" s="5" t="s">
        <v>28</v>
      </c>
      <c r="B5071" s="13">
        <v>2143145</v>
      </c>
      <c r="C5071" s="6">
        <f t="shared" si="12732"/>
        <v>44189</v>
      </c>
      <c r="D5071" s="5">
        <f t="shared" ref="D5071" si="13270">N5071-N5070</f>
        <v>1349</v>
      </c>
      <c r="E5071" s="13">
        <f t="shared" ref="E5071:E5072" si="13271">SUM(D5065:D5071)/7</f>
        <v>1036.7142857142858</v>
      </c>
      <c r="F5071" s="13">
        <f t="shared" ref="F5071:F5072" si="13272">SUM(D5067:D5071)/5</f>
        <v>985</v>
      </c>
      <c r="G5071" s="13">
        <f t="shared" ref="G5071" si="13273">N5071/(B5071/100000)</f>
        <v>1692.279337142377</v>
      </c>
      <c r="H5071" s="5">
        <f t="shared" si="12741"/>
        <v>280</v>
      </c>
      <c r="I5071" s="5">
        <f t="shared" si="12741"/>
        <v>272</v>
      </c>
      <c r="J5071" s="8">
        <f t="shared" ref="J5071" si="13274">E5071/(SUM(N5064:N5070)/7)*100</f>
        <v>3.2382720291297225</v>
      </c>
      <c r="K5071" s="5">
        <f t="shared" ref="K5071" si="13275">O5071-O5070</f>
        <v>34</v>
      </c>
      <c r="L5071" s="8">
        <f t="shared" ref="L5071" si="13276">SUM(K5065:K5071)/7</f>
        <v>27.857142857142858</v>
      </c>
      <c r="M5071" s="8">
        <f t="shared" ref="M5071" si="13277">O5071/(B5071/100000)</f>
        <v>36.908375308250257</v>
      </c>
      <c r="N5071" s="5">
        <v>36268</v>
      </c>
      <c r="O5071" s="18">
        <v>791</v>
      </c>
    </row>
    <row r="5072" spans="1:15" ht="16" customHeight="1" x14ac:dyDescent="0.2">
      <c r="A5072" s="5" t="s">
        <v>28</v>
      </c>
      <c r="B5072" s="13">
        <v>2143145</v>
      </c>
      <c r="C5072" s="6">
        <f t="shared" si="12732"/>
        <v>44190</v>
      </c>
      <c r="D5072" s="5">
        <f>N5073-N5071-D5073</f>
        <v>1056</v>
      </c>
      <c r="E5072" s="13">
        <f t="shared" si="13271"/>
        <v>1006.7142857142857</v>
      </c>
      <c r="F5072" s="13">
        <f t="shared" si="13272"/>
        <v>1028.8</v>
      </c>
      <c r="G5072" s="13">
        <f t="shared" ref="G5072" si="13278">N5072/(B5072/100000)</f>
        <v>1741.5527180848705</v>
      </c>
      <c r="H5072" s="5">
        <f t="shared" si="12741"/>
        <v>281</v>
      </c>
      <c r="I5072" s="5">
        <f t="shared" si="12741"/>
        <v>273</v>
      </c>
      <c r="J5072" s="8">
        <f t="shared" ref="J5072" si="13279">E5072/(SUM(N5065:N5071)/7)*100</f>
        <v>3.0459288202698849</v>
      </c>
      <c r="K5072" s="5">
        <f t="shared" ref="K5072" si="13280">O5072-O5071</f>
        <v>0</v>
      </c>
      <c r="L5072" s="8">
        <f t="shared" ref="L5072" si="13281">SUM(K5066:K5072)/7</f>
        <v>23.714285714285715</v>
      </c>
      <c r="M5072" s="8">
        <f t="shared" ref="M5072" si="13282">O5072/(B5072/100000)</f>
        <v>36.908375308250257</v>
      </c>
      <c r="N5072" s="5">
        <f>N5071+D5072</f>
        <v>37324</v>
      </c>
      <c r="O5072" s="18">
        <v>791</v>
      </c>
    </row>
    <row r="5073" spans="1:15" ht="16" customHeight="1" x14ac:dyDescent="0.2">
      <c r="A5073" s="5" t="s">
        <v>28</v>
      </c>
      <c r="B5073" s="13">
        <v>2143145</v>
      </c>
      <c r="C5073" s="6">
        <f t="shared" si="12732"/>
        <v>44191</v>
      </c>
      <c r="D5073" s="5">
        <v>817</v>
      </c>
      <c r="E5073" s="13">
        <f t="shared" ref="E5073" si="13283">SUM(D5067:D5073)/7</f>
        <v>971.14285714285711</v>
      </c>
      <c r="F5073" s="13">
        <f t="shared" ref="F5073" si="13284">SUM(D5069:D5073)/5</f>
        <v>1077.8</v>
      </c>
      <c r="G5073" s="13">
        <f t="shared" ref="G5073" si="13285">N5073/(B5073/100000)</f>
        <v>1779.6742637572352</v>
      </c>
      <c r="H5073" s="5">
        <f t="shared" si="12741"/>
        <v>282</v>
      </c>
      <c r="I5073" s="5">
        <f t="shared" si="12741"/>
        <v>274</v>
      </c>
      <c r="J5073" s="8">
        <f t="shared" ref="J5073" si="13286">E5073/(SUM(N5066:N5072)/7)*100</f>
        <v>2.8514502632075667</v>
      </c>
      <c r="K5073" s="5">
        <f t="shared" ref="K5073" si="13287">O5073-O5072</f>
        <v>28</v>
      </c>
      <c r="L5073" s="8">
        <f t="shared" ref="L5073" si="13288">SUM(K5067:K5073)/7</f>
        <v>21.857142857142858</v>
      </c>
      <c r="M5073" s="8">
        <f t="shared" ref="M5073" si="13289">O5073/(B5073/100000)</f>
        <v>38.214866469604246</v>
      </c>
      <c r="N5073" s="5">
        <v>38141</v>
      </c>
      <c r="O5073" s="18">
        <v>819</v>
      </c>
    </row>
    <row r="5074" spans="1:15" ht="16" customHeight="1" x14ac:dyDescent="0.2">
      <c r="A5074" s="5" t="s">
        <v>28</v>
      </c>
      <c r="B5074" s="13">
        <v>2143145</v>
      </c>
      <c r="C5074" s="6">
        <f t="shared" si="12732"/>
        <v>44192</v>
      </c>
      <c r="D5074" s="5">
        <f t="shared" ref="D5074" si="13290">N5074-N5073</f>
        <v>599</v>
      </c>
      <c r="E5074" s="13">
        <f t="shared" ref="E5074" si="13291">SUM(D5068:D5074)/7</f>
        <v>937.14285714285711</v>
      </c>
      <c r="F5074" s="13">
        <f t="shared" ref="F5074" si="13292">SUM(D5070:D5074)/5</f>
        <v>1024.2</v>
      </c>
      <c r="G5074" s="13">
        <f t="shared" ref="G5074" si="13293">N5074/(B5074/100000)</f>
        <v>1807.6238425304866</v>
      </c>
      <c r="H5074" s="5">
        <f t="shared" si="12741"/>
        <v>283</v>
      </c>
      <c r="I5074" s="5">
        <f t="shared" si="12741"/>
        <v>275</v>
      </c>
      <c r="J5074" s="8">
        <f t="shared" ref="J5074" si="13294">E5074/(SUM(N5067:N5073)/7)*100</f>
        <v>2.675334314833016</v>
      </c>
      <c r="K5074" s="5">
        <f t="shared" ref="K5074" si="13295">O5074-O5073</f>
        <v>9</v>
      </c>
      <c r="L5074" s="8">
        <f t="shared" ref="L5074" si="13296">SUM(K5068:K5074)/7</f>
        <v>21.285714285714285</v>
      </c>
      <c r="M5074" s="8">
        <f t="shared" ref="M5074" si="13297">O5074/(B5074/100000)</f>
        <v>38.634810057182314</v>
      </c>
      <c r="N5074" s="5">
        <v>38740</v>
      </c>
      <c r="O5074" s="18">
        <v>828</v>
      </c>
    </row>
    <row r="5075" spans="1:15" ht="16" customHeight="1" x14ac:dyDescent="0.2">
      <c r="A5075" s="5" t="s">
        <v>28</v>
      </c>
      <c r="B5075" s="13">
        <v>2143145</v>
      </c>
      <c r="C5075" s="6">
        <f t="shared" si="12732"/>
        <v>44193</v>
      </c>
      <c r="D5075" s="5">
        <f t="shared" ref="D5075" si="13298">N5075-N5074</f>
        <v>364</v>
      </c>
      <c r="E5075" s="13">
        <f t="shared" ref="E5075" si="13299">SUM(D5069:D5075)/7</f>
        <v>907.42857142857144</v>
      </c>
      <c r="F5075" s="13">
        <f t="shared" ref="F5075" si="13300">SUM(D5071:D5075)/5</f>
        <v>837</v>
      </c>
      <c r="G5075" s="13">
        <f t="shared" ref="G5075" si="13301">N5075/(B5075/100000)</f>
        <v>1824.6082276280886</v>
      </c>
      <c r="H5075" s="5">
        <f t="shared" si="12741"/>
        <v>284</v>
      </c>
      <c r="I5075" s="5">
        <f t="shared" si="12741"/>
        <v>276</v>
      </c>
      <c r="J5075" s="8">
        <f t="shared" ref="J5075" si="13302">E5075/(SUM(N5068:N5074)/7)*100</f>
        <v>2.523007749351573</v>
      </c>
      <c r="K5075" s="5">
        <f t="shared" ref="K5075" si="13303">O5075-O5074</f>
        <v>8</v>
      </c>
      <c r="L5075" s="8">
        <f t="shared" ref="L5075" si="13304">SUM(K5069:K5075)/7</f>
        <v>21.857142857142858</v>
      </c>
      <c r="M5075" s="8">
        <f t="shared" ref="M5075" si="13305">O5075/(B5075/100000)</f>
        <v>39.008093246140596</v>
      </c>
      <c r="N5075" s="5">
        <v>39104</v>
      </c>
      <c r="O5075" s="18">
        <v>836</v>
      </c>
    </row>
    <row r="5076" spans="1:15" ht="16" customHeight="1" x14ac:dyDescent="0.2">
      <c r="A5076" s="5" t="s">
        <v>28</v>
      </c>
      <c r="B5076" s="13">
        <v>2143145</v>
      </c>
      <c r="C5076" s="6">
        <f t="shared" si="12732"/>
        <v>44194</v>
      </c>
      <c r="D5076" s="5">
        <f t="shared" ref="D5076" si="13306">N5076-N5075</f>
        <v>543</v>
      </c>
      <c r="E5076" s="13">
        <f t="shared" ref="E5076" si="13307">SUM(D5070:D5076)/7</f>
        <v>861.14285714285711</v>
      </c>
      <c r="F5076" s="13">
        <f t="shared" ref="F5076" si="13308">SUM(D5072:D5076)/5</f>
        <v>675.8</v>
      </c>
      <c r="G5076" s="13">
        <f t="shared" ref="G5076" si="13309">N5076/(B5076/100000)</f>
        <v>1849.9448240786319</v>
      </c>
      <c r="H5076" s="5">
        <f t="shared" si="12741"/>
        <v>285</v>
      </c>
      <c r="I5076" s="5">
        <f t="shared" si="12741"/>
        <v>277</v>
      </c>
      <c r="J5076" s="8">
        <f t="shared" ref="J5076" si="13310">E5076/(SUM(N5069:N5075)/7)*100</f>
        <v>2.3353931387172384</v>
      </c>
      <c r="K5076" s="5">
        <f t="shared" ref="K5076" si="13311">O5076-O5075</f>
        <v>71</v>
      </c>
      <c r="L5076" s="8">
        <f t="shared" ref="L5076" si="13312">SUM(K5070:K5076)/7</f>
        <v>25.571428571428573</v>
      </c>
      <c r="M5076" s="8">
        <f t="shared" ref="M5076" si="13313">O5076/(B5076/100000)</f>
        <v>42.320981548145362</v>
      </c>
      <c r="N5076" s="5">
        <v>39647</v>
      </c>
      <c r="O5076" s="18">
        <v>907</v>
      </c>
    </row>
    <row r="5077" spans="1:15" ht="16" customHeight="1" x14ac:dyDescent="0.2">
      <c r="A5077" s="5" t="s">
        <v>28</v>
      </c>
      <c r="B5077" s="13">
        <v>2143145</v>
      </c>
      <c r="C5077" s="6">
        <f t="shared" si="12732"/>
        <v>44195</v>
      </c>
      <c r="D5077" s="5">
        <f t="shared" ref="D5077" si="13314">N5077-N5076</f>
        <v>1011</v>
      </c>
      <c r="E5077" s="13">
        <f t="shared" ref="E5077" si="13315">SUM(D5071:D5077)/7</f>
        <v>819.85714285714289</v>
      </c>
      <c r="F5077" s="13">
        <f t="shared" ref="F5077" si="13316">SUM(D5073:D5077)/5</f>
        <v>666.8</v>
      </c>
      <c r="G5077" s="13">
        <f t="shared" ref="G5077" si="13317">N5077/(B5077/100000)</f>
        <v>1897.1184870832351</v>
      </c>
      <c r="H5077" s="5">
        <f t="shared" si="12741"/>
        <v>286</v>
      </c>
      <c r="I5077" s="5">
        <f t="shared" si="12741"/>
        <v>278</v>
      </c>
      <c r="J5077" s="8">
        <f t="shared" ref="J5077" si="13318">E5077/(SUM(N5070:N5076)/7)*100</f>
        <v>2.1726867643662717</v>
      </c>
      <c r="K5077" s="5">
        <f t="shared" ref="K5077" si="13319">O5077-O5076</f>
        <v>50</v>
      </c>
      <c r="L5077" s="8">
        <f t="shared" ref="L5077" si="13320">SUM(K5071:K5077)/7</f>
        <v>28.571428571428573</v>
      </c>
      <c r="M5077" s="8">
        <f t="shared" ref="M5077" si="13321">O5077/(B5077/100000)</f>
        <v>44.654001479134635</v>
      </c>
      <c r="N5077" s="5">
        <v>40658</v>
      </c>
      <c r="O5077" s="18">
        <v>957</v>
      </c>
    </row>
    <row r="5078" spans="1:15" ht="16" customHeight="1" x14ac:dyDescent="0.2">
      <c r="A5078" s="5" t="s">
        <v>28</v>
      </c>
      <c r="B5078" s="13">
        <v>2143145</v>
      </c>
      <c r="C5078" s="6">
        <f t="shared" si="12732"/>
        <v>44196</v>
      </c>
      <c r="D5078" s="5">
        <f t="shared" ref="D5078" si="13322">N5078-N5077</f>
        <v>1376</v>
      </c>
      <c r="E5078" s="13">
        <f t="shared" ref="E5078" si="13323">SUM(D5072:D5078)/7</f>
        <v>823.71428571428567</v>
      </c>
      <c r="F5078" s="13">
        <f t="shared" ref="F5078" si="13324">SUM(D5074:D5078)/5</f>
        <v>778.6</v>
      </c>
      <c r="G5078" s="13">
        <f t="shared" ref="G5078" si="13325">N5078/(B5078/100000)</f>
        <v>1961.3231955840597</v>
      </c>
      <c r="H5078" s="5">
        <f t="shared" si="12741"/>
        <v>287</v>
      </c>
      <c r="I5078" s="5">
        <f t="shared" si="12741"/>
        <v>279</v>
      </c>
      <c r="J5078" s="8">
        <f t="shared" ref="J5078" si="13326">E5078/(SUM(N5071:N5077)/7)*100</f>
        <v>2.1364892805003666</v>
      </c>
      <c r="K5078" s="5">
        <f t="shared" ref="K5078" si="13327">O5078-O5077</f>
        <v>38</v>
      </c>
      <c r="L5078" s="8">
        <f t="shared" ref="L5078" si="13328">SUM(K5072:K5078)/7</f>
        <v>29.142857142857142</v>
      </c>
      <c r="M5078" s="8">
        <f t="shared" ref="M5078" si="13329">O5078/(B5078/100000)</f>
        <v>46.427096626686478</v>
      </c>
      <c r="N5078" s="5">
        <v>42034</v>
      </c>
      <c r="O5078" s="18">
        <v>995</v>
      </c>
    </row>
    <row r="5079" spans="1:15" ht="16" customHeight="1" x14ac:dyDescent="0.2">
      <c r="A5079" s="5" t="s">
        <v>28</v>
      </c>
      <c r="B5079" s="13">
        <v>2143145</v>
      </c>
      <c r="C5079" s="6">
        <f t="shared" si="12732"/>
        <v>44197</v>
      </c>
      <c r="D5079" s="5">
        <f t="shared" ref="D5079" si="13330">N5079-N5078</f>
        <v>1244</v>
      </c>
      <c r="E5079" s="13">
        <f t="shared" ref="E5079" si="13331">SUM(D5073:D5079)/7</f>
        <v>850.57142857142856</v>
      </c>
      <c r="F5079" s="13">
        <f t="shared" ref="F5079" si="13332">SUM(D5075:D5079)/5</f>
        <v>907.6</v>
      </c>
      <c r="G5079" s="13">
        <f t="shared" ref="G5079" si="13333">N5079/(B5079/100000)</f>
        <v>2019.3687314670728</v>
      </c>
      <c r="H5079" s="5">
        <f t="shared" si="12741"/>
        <v>288</v>
      </c>
      <c r="I5079" s="5">
        <f t="shared" si="12741"/>
        <v>280</v>
      </c>
      <c r="J5079" s="8">
        <f t="shared" ref="J5079" si="13334">E5079/(SUM(N5072:N5078)/7)*100</f>
        <v>2.1600011609008587</v>
      </c>
      <c r="K5079" s="5">
        <f t="shared" ref="K5079" si="13335">O5079-O5078</f>
        <v>0</v>
      </c>
      <c r="L5079" s="8">
        <f t="shared" ref="L5079" si="13336">SUM(K5073:K5079)/7</f>
        <v>29.142857142857142</v>
      </c>
      <c r="M5079" s="8">
        <f t="shared" ref="M5079" si="13337">O5079/(B5079/100000)</f>
        <v>46.427096626686478</v>
      </c>
      <c r="N5079" s="5">
        <f>N5080-D5080</f>
        <v>43278</v>
      </c>
      <c r="O5079" s="18">
        <v>995</v>
      </c>
    </row>
    <row r="5080" spans="1:15" ht="16" customHeight="1" x14ac:dyDescent="0.2">
      <c r="A5080" s="5" t="s">
        <v>28</v>
      </c>
      <c r="B5080" s="13">
        <v>2143145</v>
      </c>
      <c r="C5080" s="6">
        <f t="shared" si="12732"/>
        <v>44198</v>
      </c>
      <c r="D5080" s="5">
        <v>597</v>
      </c>
      <c r="E5080" s="13">
        <f t="shared" ref="E5080" si="13338">SUM(D5074:D5080)/7</f>
        <v>819.14285714285711</v>
      </c>
      <c r="F5080" s="13">
        <f t="shared" ref="F5080" si="13339">SUM(D5076:D5080)/5</f>
        <v>954.2</v>
      </c>
      <c r="G5080" s="13">
        <f t="shared" ref="G5080" si="13340">N5080/(B5080/100000)</f>
        <v>2047.2249894430847</v>
      </c>
      <c r="H5080" s="5">
        <f t="shared" si="12741"/>
        <v>289</v>
      </c>
      <c r="I5080" s="5">
        <f t="shared" si="12741"/>
        <v>281</v>
      </c>
      <c r="J5080" s="8">
        <f t="shared" ref="J5080" si="13341">E5080/(SUM(N5073:N5079)/7)*100</f>
        <v>2.0362071292107298</v>
      </c>
      <c r="K5080" s="5">
        <f t="shared" ref="K5080" si="13342">O5080-O5079</f>
        <v>32</v>
      </c>
      <c r="L5080" s="8">
        <f t="shared" ref="L5080" si="13343">SUM(K5074:K5080)/7</f>
        <v>29.714285714285715</v>
      </c>
      <c r="M5080" s="8">
        <f t="shared" ref="M5080" si="13344">O5080/(B5080/100000)</f>
        <v>47.920229382519608</v>
      </c>
      <c r="N5080" s="5">
        <v>43875</v>
      </c>
      <c r="O5080" s="18">
        <v>1027</v>
      </c>
    </row>
    <row r="5081" spans="1:15" ht="16" customHeight="1" x14ac:dyDescent="0.2">
      <c r="A5081" s="5" t="s">
        <v>28</v>
      </c>
      <c r="B5081" s="13">
        <v>2143145</v>
      </c>
      <c r="C5081" s="6">
        <f t="shared" si="12732"/>
        <v>44199</v>
      </c>
      <c r="D5081" s="5">
        <f t="shared" ref="D5081" si="13345">N5081-N5080</f>
        <v>491</v>
      </c>
      <c r="E5081" s="13">
        <f t="shared" ref="E5081" si="13346">SUM(D5075:D5081)/7</f>
        <v>803.71428571428567</v>
      </c>
      <c r="F5081" s="13">
        <f t="shared" ref="F5081" si="13347">SUM(D5077:D5081)/5</f>
        <v>943.8</v>
      </c>
      <c r="G5081" s="13">
        <f t="shared" ref="G5081" si="13348">N5081/(B5081/100000)</f>
        <v>2070.1352451653993</v>
      </c>
      <c r="H5081" s="5">
        <f t="shared" si="12741"/>
        <v>290</v>
      </c>
      <c r="I5081" s="5">
        <f t="shared" si="12741"/>
        <v>282</v>
      </c>
      <c r="J5081" s="8">
        <f t="shared" ref="J5081" si="13349">E5081/(SUM(N5074:N5080)/7)*100</f>
        <v>1.9579864688030735</v>
      </c>
      <c r="K5081" s="5">
        <f t="shared" ref="K5081" si="13350">O5081-O5080</f>
        <v>3</v>
      </c>
      <c r="L5081" s="8">
        <f t="shared" ref="L5081" si="13351">SUM(K5075:K5081)/7</f>
        <v>28.857142857142858</v>
      </c>
      <c r="M5081" s="8">
        <f t="shared" ref="M5081" si="13352">O5081/(B5081/100000)</f>
        <v>48.060210578378964</v>
      </c>
      <c r="N5081" s="5">
        <v>44366</v>
      </c>
      <c r="O5081" s="18">
        <v>1030</v>
      </c>
    </row>
    <row r="5082" spans="1:15" ht="16" customHeight="1" x14ac:dyDescent="0.2">
      <c r="A5082" s="5" t="s">
        <v>28</v>
      </c>
      <c r="B5082" s="13">
        <v>2143145</v>
      </c>
      <c r="C5082" s="6">
        <f t="shared" si="12732"/>
        <v>44200</v>
      </c>
      <c r="D5082" s="5">
        <f t="shared" ref="D5082" si="13353">N5082-N5081</f>
        <v>330</v>
      </c>
      <c r="E5082" s="13">
        <f t="shared" ref="E5082" si="13354">SUM(D5076:D5082)/7</f>
        <v>798.85714285714289</v>
      </c>
      <c r="F5082" s="13">
        <f t="shared" ref="F5082" si="13355">SUM(D5078:D5082)/5</f>
        <v>807.6</v>
      </c>
      <c r="G5082" s="13">
        <f t="shared" ref="G5082" si="13356">N5082/(B5082/100000)</f>
        <v>2085.5331767099283</v>
      </c>
      <c r="H5082" s="5">
        <f t="shared" si="12741"/>
        <v>291</v>
      </c>
      <c r="I5082" s="5">
        <f t="shared" si="12741"/>
        <v>283</v>
      </c>
      <c r="J5082" s="8">
        <f t="shared" ref="J5082" si="13357">E5082/(SUM(N5075:N5081)/7)*100</f>
        <v>1.9087799782906998</v>
      </c>
      <c r="K5082" s="5">
        <f t="shared" ref="K5082" si="13358">O5082-O5081</f>
        <v>24</v>
      </c>
      <c r="L5082" s="8">
        <f t="shared" ref="L5082" si="13359">SUM(K5076:K5082)/7</f>
        <v>31.142857142857142</v>
      </c>
      <c r="M5082" s="8">
        <f t="shared" ref="M5082" si="13360">O5082/(B5082/100000)</f>
        <v>49.180060145253819</v>
      </c>
      <c r="N5082" s="5">
        <v>44696</v>
      </c>
      <c r="O5082" s="18">
        <v>1054</v>
      </c>
    </row>
    <row r="5083" spans="1:15" ht="16" customHeight="1" x14ac:dyDescent="0.2">
      <c r="A5083" s="5" t="s">
        <v>28</v>
      </c>
      <c r="B5083" s="13">
        <v>2143145</v>
      </c>
      <c r="C5083" s="6">
        <f t="shared" ref="C5083:C5088" si="13361">C5082+1</f>
        <v>44201</v>
      </c>
      <c r="D5083" s="5">
        <f t="shared" ref="D5083:D5088" si="13362">N5083-N5082</f>
        <v>416</v>
      </c>
      <c r="E5083" s="13">
        <f t="shared" ref="E5083:E5089" si="13363">SUM(D5077:D5083)/7</f>
        <v>780.71428571428567</v>
      </c>
      <c r="F5083" s="13">
        <f t="shared" ref="F5083:F5088" si="13364">SUM(D5079:D5083)/5</f>
        <v>615.6</v>
      </c>
      <c r="G5083" s="13">
        <f t="shared" ref="G5083" si="13365">N5083/(B5083/100000)</f>
        <v>2104.9439025357592</v>
      </c>
      <c r="H5083" s="5">
        <f t="shared" ref="H5083:I5085" si="13366">H5082+1</f>
        <v>292</v>
      </c>
      <c r="I5083" s="5">
        <f t="shared" si="13366"/>
        <v>284</v>
      </c>
      <c r="J5083" s="8">
        <f t="shared" ref="J5083:J5088" si="13367">E5083/(SUM(N5076:N5082)/7)*100</f>
        <v>1.8304896266672026</v>
      </c>
      <c r="K5083" s="5">
        <f t="shared" ref="K5083:K5088" si="13368">O5083-O5082</f>
        <v>56</v>
      </c>
      <c r="L5083" s="8">
        <f t="shared" ref="L5083:L5089" si="13369">SUM(K5077:K5083)/7</f>
        <v>29</v>
      </c>
      <c r="M5083" s="8">
        <f t="shared" ref="M5083" si="13370">O5083/(B5083/100000)</f>
        <v>51.793042467961797</v>
      </c>
      <c r="N5083" s="5">
        <v>45112</v>
      </c>
      <c r="O5083" s="18">
        <v>1110</v>
      </c>
    </row>
    <row r="5084" spans="1:15" ht="16" customHeight="1" x14ac:dyDescent="0.2">
      <c r="A5084" s="5" t="s">
        <v>28</v>
      </c>
      <c r="B5084" s="13">
        <v>2143145</v>
      </c>
      <c r="C5084" s="6">
        <f t="shared" si="13361"/>
        <v>44202</v>
      </c>
      <c r="D5084" s="5">
        <f t="shared" si="13362"/>
        <v>1173</v>
      </c>
      <c r="E5084" s="13">
        <f t="shared" si="13363"/>
        <v>803.85714285714289</v>
      </c>
      <c r="F5084" s="13">
        <f t="shared" si="13364"/>
        <v>601.4</v>
      </c>
      <c r="G5084" s="13">
        <f t="shared" ref="G5084" si="13371">N5084/(B5084/100000)</f>
        <v>2159.6765501167674</v>
      </c>
      <c r="H5084" s="5">
        <f t="shared" si="13366"/>
        <v>293</v>
      </c>
      <c r="I5084" s="5">
        <f t="shared" si="13366"/>
        <v>285</v>
      </c>
      <c r="J5084" s="8">
        <f t="shared" si="13367"/>
        <v>1.8508711626575969</v>
      </c>
      <c r="K5084" s="5">
        <f t="shared" si="13368"/>
        <v>58</v>
      </c>
      <c r="L5084" s="8">
        <f t="shared" si="13369"/>
        <v>30.142857142857142</v>
      </c>
      <c r="M5084" s="8">
        <f t="shared" ref="M5084" si="13372">O5084/(B5084/100000)</f>
        <v>54.499345587909353</v>
      </c>
      <c r="N5084" s="5">
        <v>46285</v>
      </c>
      <c r="O5084" s="18">
        <v>1168</v>
      </c>
    </row>
    <row r="5085" spans="1:15" ht="16" customHeight="1" x14ac:dyDescent="0.2">
      <c r="A5085" s="5" t="s">
        <v>28</v>
      </c>
      <c r="B5085" s="13">
        <v>2143145</v>
      </c>
      <c r="C5085" s="6">
        <f t="shared" si="13361"/>
        <v>44203</v>
      </c>
      <c r="D5085" s="5">
        <f t="shared" si="13362"/>
        <v>1291</v>
      </c>
      <c r="E5085" s="13">
        <f t="shared" si="13363"/>
        <v>791.71428571428567</v>
      </c>
      <c r="F5085" s="13">
        <f t="shared" si="13364"/>
        <v>740.2</v>
      </c>
      <c r="G5085" s="13">
        <f t="shared" ref="G5085" si="13373">N5085/(B5085/100000)</f>
        <v>2219.9151247349105</v>
      </c>
      <c r="H5085" s="5">
        <f t="shared" si="13366"/>
        <v>294</v>
      </c>
      <c r="I5085" s="5">
        <f t="shared" si="13366"/>
        <v>286</v>
      </c>
      <c r="J5085" s="8">
        <f t="shared" si="13367"/>
        <v>1.7897857553464278</v>
      </c>
      <c r="K5085" s="5">
        <f t="shared" si="13368"/>
        <v>48</v>
      </c>
      <c r="L5085" s="8">
        <f t="shared" si="13369"/>
        <v>31.571428571428573</v>
      </c>
      <c r="M5085" s="8">
        <f t="shared" ref="M5085" si="13374">O5085/(B5085/100000)</f>
        <v>56.739044721659056</v>
      </c>
      <c r="N5085" s="5">
        <v>47576</v>
      </c>
      <c r="O5085" s="18">
        <v>1216</v>
      </c>
    </row>
    <row r="5086" spans="1:15" ht="16" customHeight="1" x14ac:dyDescent="0.2">
      <c r="A5086" s="5" t="s">
        <v>28</v>
      </c>
      <c r="B5086" s="13">
        <v>2143145</v>
      </c>
      <c r="C5086" s="6">
        <f t="shared" si="13361"/>
        <v>44204</v>
      </c>
      <c r="D5086" s="5">
        <f t="shared" si="13362"/>
        <v>1469</v>
      </c>
      <c r="E5086" s="13">
        <f t="shared" si="13363"/>
        <v>823.85714285714289</v>
      </c>
      <c r="F5086" s="13">
        <f t="shared" si="13364"/>
        <v>935.8</v>
      </c>
      <c r="G5086" s="13">
        <f t="shared" ref="G5086" si="13375">N5086/(B5086/100000)</f>
        <v>2288.459250307375</v>
      </c>
      <c r="H5086" s="5">
        <f t="shared" ref="H5086:H5105" si="13376">H5085+1</f>
        <v>295</v>
      </c>
      <c r="I5086" s="5">
        <f t="shared" ref="I5086:I5105" si="13377">I5085+1</f>
        <v>287</v>
      </c>
      <c r="J5086" s="8">
        <f t="shared" si="13367"/>
        <v>1.8297016383872482</v>
      </c>
      <c r="K5086" s="5">
        <f t="shared" si="13368"/>
        <v>41</v>
      </c>
      <c r="L5086" s="8">
        <f t="shared" si="13369"/>
        <v>37.428571428571431</v>
      </c>
      <c r="M5086" s="8">
        <f t="shared" ref="M5086" si="13378">O5086/(B5086/100000)</f>
        <v>58.652121065070254</v>
      </c>
      <c r="N5086" s="5">
        <v>49045</v>
      </c>
      <c r="O5086" s="18">
        <v>1257</v>
      </c>
    </row>
    <row r="5087" spans="1:15" ht="16" customHeight="1" x14ac:dyDescent="0.2">
      <c r="A5087" s="5" t="s">
        <v>28</v>
      </c>
      <c r="B5087" s="13">
        <v>2143145</v>
      </c>
      <c r="C5087" s="6">
        <f t="shared" si="13361"/>
        <v>44205</v>
      </c>
      <c r="D5087" s="5">
        <f t="shared" si="13362"/>
        <v>1257</v>
      </c>
      <c r="E5087" s="13">
        <f t="shared" si="13363"/>
        <v>918.14285714285711</v>
      </c>
      <c r="F5087" s="13">
        <f t="shared" si="13364"/>
        <v>1121.2</v>
      </c>
      <c r="G5087" s="13">
        <f t="shared" ref="G5087:G5088" si="13379">N5087/(B5087/100000)</f>
        <v>2347.1113713724453</v>
      </c>
      <c r="H5087" s="5">
        <f t="shared" si="13376"/>
        <v>296</v>
      </c>
      <c r="I5087" s="5">
        <f t="shared" si="13377"/>
        <v>288</v>
      </c>
      <c r="J5087" s="8">
        <f t="shared" si="13367"/>
        <v>2.0024614042467013</v>
      </c>
      <c r="K5087" s="5">
        <f t="shared" si="13368"/>
        <v>41</v>
      </c>
      <c r="L5087" s="8">
        <f t="shared" si="13369"/>
        <v>38.714285714285715</v>
      </c>
      <c r="M5087" s="8">
        <f t="shared" ref="M5087:M5088" si="13380">O5087/(B5087/100000)</f>
        <v>60.565197408481453</v>
      </c>
      <c r="N5087" s="5">
        <v>50302</v>
      </c>
      <c r="O5087" s="18">
        <v>1298</v>
      </c>
    </row>
    <row r="5088" spans="1:15" customFormat="1" ht="16" customHeight="1" x14ac:dyDescent="0.2">
      <c r="A5088" t="s">
        <v>28</v>
      </c>
      <c r="B5088" s="2">
        <v>2143145</v>
      </c>
      <c r="C5088" s="1">
        <f t="shared" si="13361"/>
        <v>44206</v>
      </c>
      <c r="D5088">
        <f t="shared" si="13362"/>
        <v>970</v>
      </c>
      <c r="E5088" s="2">
        <f t="shared" si="13363"/>
        <v>986.57142857142856</v>
      </c>
      <c r="F5088" s="2">
        <f t="shared" si="13364"/>
        <v>1232</v>
      </c>
      <c r="G5088" s="2">
        <f t="shared" si="13379"/>
        <v>2392.3719580336374</v>
      </c>
      <c r="H5088">
        <f t="shared" si="13376"/>
        <v>297</v>
      </c>
      <c r="I5088">
        <f t="shared" si="13377"/>
        <v>289</v>
      </c>
      <c r="J5088" s="3">
        <f t="shared" si="13367"/>
        <v>2.1094623406296007</v>
      </c>
      <c r="K5088">
        <f t="shared" si="13368"/>
        <v>24</v>
      </c>
      <c r="L5088" s="3">
        <f t="shared" si="13369"/>
        <v>41.714285714285715</v>
      </c>
      <c r="M5088" s="3">
        <f t="shared" si="13380"/>
        <v>61.685046975356308</v>
      </c>
      <c r="N5088">
        <v>51272</v>
      </c>
      <c r="O5088" s="18">
        <v>1322</v>
      </c>
    </row>
    <row r="5089" spans="1:15" customFormat="1" ht="16" customHeight="1" x14ac:dyDescent="0.2">
      <c r="A5089" t="s">
        <v>28</v>
      </c>
      <c r="B5089" s="2">
        <v>2143145</v>
      </c>
      <c r="C5089" s="1">
        <f t="shared" ref="C5089:C5105" si="13381">C5088+1</f>
        <v>44207</v>
      </c>
      <c r="D5089">
        <f t="shared" ref="D5089" si="13382">N5089-N5088</f>
        <v>334</v>
      </c>
      <c r="E5089" s="2">
        <f t="shared" si="13363"/>
        <v>987.14285714285711</v>
      </c>
      <c r="F5089" s="2">
        <f t="shared" ref="F5089" si="13383">SUM(D5085:D5089)/5</f>
        <v>1064.2</v>
      </c>
      <c r="G5089" s="2">
        <f t="shared" ref="G5089" si="13384">N5089/(B5089/100000)</f>
        <v>2407.9565311726456</v>
      </c>
      <c r="H5089">
        <f t="shared" si="13376"/>
        <v>298</v>
      </c>
      <c r="I5089">
        <f t="shared" si="13377"/>
        <v>290</v>
      </c>
      <c r="J5089" s="3">
        <f t="shared" ref="J5089" si="13385">E5089/(SUM(N5082:N5088)/7)*100</f>
        <v>2.0670798832144737</v>
      </c>
      <c r="K5089">
        <f t="shared" ref="K5089" si="13386">O5089-O5088</f>
        <v>32</v>
      </c>
      <c r="L5089" s="3">
        <f t="shared" si="13369"/>
        <v>42.857142857142854</v>
      </c>
      <c r="M5089" s="3">
        <f t="shared" ref="M5089" si="13387">O5089/(B5089/100000)</f>
        <v>63.178179731189438</v>
      </c>
      <c r="N5089">
        <v>51606</v>
      </c>
      <c r="O5089" s="18">
        <v>1354</v>
      </c>
    </row>
    <row r="5090" spans="1:15" customFormat="1" ht="16" customHeight="1" x14ac:dyDescent="0.2">
      <c r="A5090" t="s">
        <v>28</v>
      </c>
      <c r="B5090" s="2">
        <v>2143145</v>
      </c>
      <c r="C5090" s="1">
        <f t="shared" si="13381"/>
        <v>44208</v>
      </c>
      <c r="D5090">
        <f t="shared" ref="D5090" si="13388">N5090-N5089</f>
        <v>709</v>
      </c>
      <c r="E5090" s="2">
        <f t="shared" ref="E5090" si="13389">SUM(D5084:D5090)/7</f>
        <v>1029</v>
      </c>
      <c r="F5090" s="2">
        <f t="shared" ref="F5090" si="13390">SUM(D5086:D5090)/5</f>
        <v>947.8</v>
      </c>
      <c r="G5090" s="2">
        <f t="shared" ref="G5090" si="13391">N5090/(B5090/100000)</f>
        <v>2441.0387537940733</v>
      </c>
      <c r="H5090">
        <f t="shared" si="13376"/>
        <v>299</v>
      </c>
      <c r="I5090">
        <f t="shared" si="13377"/>
        <v>291</v>
      </c>
      <c r="J5090" s="3">
        <f t="shared" ref="J5090" si="13392">E5090/(SUM(N5083:N5089)/7)*100</f>
        <v>2.1110909208143074</v>
      </c>
      <c r="K5090">
        <f t="shared" ref="K5090" si="13393">O5090-O5089</f>
        <v>55</v>
      </c>
      <c r="L5090" s="3">
        <f t="shared" ref="L5090" si="13394">SUM(K5084:K5090)/7</f>
        <v>42.714285714285715</v>
      </c>
      <c r="M5090" s="3">
        <f t="shared" ref="M5090" si="13395">O5090/(B5090/100000)</f>
        <v>65.744501655277631</v>
      </c>
      <c r="N5090">
        <v>52315</v>
      </c>
      <c r="O5090" s="18">
        <v>1409</v>
      </c>
    </row>
    <row r="5091" spans="1:15" customFormat="1" ht="16" customHeight="1" x14ac:dyDescent="0.2">
      <c r="A5091" t="s">
        <v>28</v>
      </c>
      <c r="B5091" s="2">
        <v>2143145</v>
      </c>
      <c r="C5091" s="1">
        <f t="shared" si="13381"/>
        <v>44209</v>
      </c>
      <c r="D5091">
        <f t="shared" ref="D5091" si="13396">N5091-N5090</f>
        <v>1217</v>
      </c>
      <c r="E5091" s="2">
        <f t="shared" ref="E5091" si="13397">SUM(D5085:D5091)/7</f>
        <v>1035.2857142857142</v>
      </c>
      <c r="F5091" s="2">
        <f t="shared" ref="F5091" si="13398">SUM(D5087:D5091)/5</f>
        <v>897.4</v>
      </c>
      <c r="G5091" s="2">
        <f t="shared" ref="G5091" si="13399">N5091/(B5091/100000)</f>
        <v>2497.8244589143524</v>
      </c>
      <c r="H5091">
        <f t="shared" si="13376"/>
        <v>300</v>
      </c>
      <c r="I5091">
        <f t="shared" si="13377"/>
        <v>292</v>
      </c>
      <c r="J5091" s="3">
        <f t="shared" ref="J5091" si="13400">E5091/(SUM(N5084:N5090)/7)*100</f>
        <v>2.0800743970310074</v>
      </c>
      <c r="K5091">
        <f t="shared" ref="K5091" si="13401">O5091-O5090</f>
        <v>59</v>
      </c>
      <c r="L5091" s="3">
        <f t="shared" ref="L5091" si="13402">SUM(K5085:K5091)/7</f>
        <v>42.857142857142854</v>
      </c>
      <c r="M5091" s="3">
        <f t="shared" ref="M5091" si="13403">O5091/(B5091/100000)</f>
        <v>68.497465173844972</v>
      </c>
      <c r="N5091">
        <v>53532</v>
      </c>
      <c r="O5091" s="18">
        <v>1468</v>
      </c>
    </row>
    <row r="5092" spans="1:15" customFormat="1" ht="16" customHeight="1" x14ac:dyDescent="0.2">
      <c r="A5092" t="s">
        <v>28</v>
      </c>
      <c r="B5092" s="2">
        <v>2143145</v>
      </c>
      <c r="C5092" s="1">
        <f t="shared" si="13381"/>
        <v>44210</v>
      </c>
      <c r="D5092">
        <f t="shared" ref="D5092" si="13404">N5092-N5091</f>
        <v>1104</v>
      </c>
      <c r="E5092" s="2">
        <f t="shared" ref="E5092" si="13405">SUM(D5086:D5092)/7</f>
        <v>1008.5714285714286</v>
      </c>
      <c r="F5092" s="2">
        <f t="shared" ref="F5092" si="13406">SUM(D5088:D5092)/5</f>
        <v>866.8</v>
      </c>
      <c r="G5092" s="2">
        <f t="shared" ref="G5092" si="13407">N5092/(B5092/100000)</f>
        <v>2549.3375389905955</v>
      </c>
      <c r="H5092">
        <f t="shared" si="13376"/>
        <v>301</v>
      </c>
      <c r="I5092">
        <f t="shared" si="13377"/>
        <v>293</v>
      </c>
      <c r="J5092" s="3">
        <f t="shared" ref="J5092" si="13408">E5092/(SUM(N5085:N5091)/7)*100</f>
        <v>1.9851088716933596</v>
      </c>
      <c r="K5092">
        <f t="shared" ref="K5092" si="13409">O5092-O5091</f>
        <v>37</v>
      </c>
      <c r="L5092" s="3">
        <f t="shared" ref="L5092" si="13410">SUM(K5086:K5092)/7</f>
        <v>41.285714285714285</v>
      </c>
      <c r="M5092" s="3">
        <f t="shared" ref="M5092" si="13411">O5092/(B5092/100000)</f>
        <v>70.223899922777036</v>
      </c>
      <c r="N5092">
        <v>54636</v>
      </c>
      <c r="O5092" s="18">
        <v>1505</v>
      </c>
    </row>
    <row r="5093" spans="1:15" customFormat="1" ht="16" customHeight="1" x14ac:dyDescent="0.2">
      <c r="A5093" t="s">
        <v>28</v>
      </c>
      <c r="B5093" s="2">
        <v>2143145</v>
      </c>
      <c r="C5093" s="1">
        <f t="shared" si="13381"/>
        <v>44211</v>
      </c>
      <c r="D5093">
        <f t="shared" ref="D5093" si="13412">N5093-N5092</f>
        <v>1005</v>
      </c>
      <c r="E5093" s="2">
        <f t="shared" ref="E5093" si="13413">SUM(D5087:D5093)/7</f>
        <v>942.28571428571433</v>
      </c>
      <c r="F5093" s="2">
        <f t="shared" ref="F5093" si="13414">SUM(D5089:D5093)/5</f>
        <v>873.8</v>
      </c>
      <c r="G5093" s="2">
        <f t="shared" ref="G5093" si="13415">N5093/(B5093/100000)</f>
        <v>2596.2312396034799</v>
      </c>
      <c r="H5093">
        <f t="shared" si="13376"/>
        <v>302</v>
      </c>
      <c r="I5093">
        <f t="shared" si="13377"/>
        <v>294</v>
      </c>
      <c r="J5093" s="3">
        <f t="shared" ref="J5093" si="13416">E5093/(SUM(N5086:N5092)/7)*100</f>
        <v>1.8185427396142353</v>
      </c>
      <c r="K5093">
        <f t="shared" ref="K5093" si="13417">O5093-O5092</f>
        <v>51</v>
      </c>
      <c r="L5093" s="3">
        <f t="shared" ref="L5093" si="13418">SUM(K5087:K5093)/7</f>
        <v>42.714285714285715</v>
      </c>
      <c r="M5093" s="3">
        <f t="shared" ref="M5093" si="13419">O5093/(B5093/100000)</f>
        <v>72.603580252386095</v>
      </c>
      <c r="N5093">
        <v>55641</v>
      </c>
      <c r="O5093" s="18">
        <v>1556</v>
      </c>
    </row>
    <row r="5094" spans="1:15" customFormat="1" ht="16" customHeight="1" x14ac:dyDescent="0.2">
      <c r="A5094" t="s">
        <v>28</v>
      </c>
      <c r="B5094" s="2">
        <v>2143145</v>
      </c>
      <c r="C5094" s="1">
        <f t="shared" si="13381"/>
        <v>44212</v>
      </c>
      <c r="D5094">
        <f t="shared" ref="D5094" si="13420">N5094-N5093</f>
        <v>898</v>
      </c>
      <c r="E5094" s="2">
        <f t="shared" ref="E5094" si="13421">SUM(D5088:D5094)/7</f>
        <v>891</v>
      </c>
      <c r="F5094" s="2">
        <f t="shared" ref="F5094" si="13422">SUM(D5090:D5094)/5</f>
        <v>986.6</v>
      </c>
      <c r="G5094" s="2">
        <f t="shared" ref="G5094" si="13423">N5094/(B5094/100000)</f>
        <v>2638.1322775640469</v>
      </c>
      <c r="H5094">
        <f t="shared" si="13376"/>
        <v>303</v>
      </c>
      <c r="I5094">
        <f t="shared" si="13377"/>
        <v>295</v>
      </c>
      <c r="J5094" s="3">
        <f t="shared" ref="J5094" si="13424">E5094/(SUM(N5087:N5093)/7)*100</f>
        <v>1.6888525442453914</v>
      </c>
      <c r="K5094">
        <f t="shared" ref="K5094" si="13425">O5094-O5093</f>
        <v>55</v>
      </c>
      <c r="L5094" s="3">
        <f t="shared" ref="L5094" si="13426">SUM(K5088:K5094)/7</f>
        <v>44.714285714285715</v>
      </c>
      <c r="M5094" s="3">
        <f t="shared" ref="M5094" si="13427">O5094/(B5094/100000)</f>
        <v>75.169902176474281</v>
      </c>
      <c r="N5094">
        <v>56539</v>
      </c>
      <c r="O5094" s="18">
        <v>1611</v>
      </c>
    </row>
    <row r="5095" spans="1:15" customFormat="1" ht="16" customHeight="1" x14ac:dyDescent="0.2">
      <c r="A5095" t="s">
        <v>28</v>
      </c>
      <c r="B5095" s="2">
        <v>2143145</v>
      </c>
      <c r="C5095" s="1">
        <f t="shared" si="13381"/>
        <v>44213</v>
      </c>
      <c r="D5095">
        <f t="shared" ref="D5095" si="13428">N5095-N5094</f>
        <v>717</v>
      </c>
      <c r="E5095" s="2">
        <f t="shared" ref="E5095" si="13429">SUM(D5089:D5095)/7</f>
        <v>854.85714285714289</v>
      </c>
      <c r="F5095" s="2">
        <f t="shared" ref="F5095" si="13430">SUM(D5091:D5095)/5</f>
        <v>988.2</v>
      </c>
      <c r="G5095" s="2">
        <f t="shared" ref="G5095" si="13431">N5095/(B5095/100000)</f>
        <v>2671.587783374433</v>
      </c>
      <c r="H5095">
        <f t="shared" si="13376"/>
        <v>304</v>
      </c>
      <c r="I5095">
        <f t="shared" si="13377"/>
        <v>296</v>
      </c>
      <c r="J5095" s="3">
        <f t="shared" ref="J5095" si="13432">E5095/(SUM(N5088:N5094)/7)*100</f>
        <v>1.5934345384392117</v>
      </c>
      <c r="K5095">
        <f t="shared" ref="K5095" si="13433">O5095-O5094</f>
        <v>22</v>
      </c>
      <c r="L5095" s="3">
        <f t="shared" ref="L5095" si="13434">SUM(K5089:K5095)/7</f>
        <v>44.428571428571431</v>
      </c>
      <c r="M5095" s="3">
        <f t="shared" ref="M5095" si="13435">O5095/(B5095/100000)</f>
        <v>76.196430946109572</v>
      </c>
      <c r="N5095">
        <v>57256</v>
      </c>
      <c r="O5095" s="18">
        <v>1633</v>
      </c>
    </row>
    <row r="5096" spans="1:15" customFormat="1" ht="16" customHeight="1" x14ac:dyDescent="0.2">
      <c r="A5096" t="s">
        <v>28</v>
      </c>
      <c r="B5096" s="2">
        <v>2143145</v>
      </c>
      <c r="C5096" s="1">
        <f t="shared" si="13381"/>
        <v>44214</v>
      </c>
      <c r="D5096">
        <f t="shared" ref="D5096" si="13436">N5096-N5095</f>
        <v>338</v>
      </c>
      <c r="E5096" s="2">
        <f t="shared" ref="E5096" si="13437">SUM(D5090:D5096)/7</f>
        <v>855.42857142857144</v>
      </c>
      <c r="F5096" s="2">
        <f t="shared" ref="F5096" si="13438">SUM(D5092:D5096)/5</f>
        <v>812.4</v>
      </c>
      <c r="G5096" s="2">
        <f t="shared" ref="G5096" si="13439">N5096/(B5096/100000)</f>
        <v>2687.3589981079208</v>
      </c>
      <c r="H5096">
        <f t="shared" si="13376"/>
        <v>305</v>
      </c>
      <c r="I5096">
        <f t="shared" si="13377"/>
        <v>297</v>
      </c>
      <c r="J5096" s="3">
        <f t="shared" ref="J5096" si="13440">E5096/(SUM(N5089:N5095)/7)*100</f>
        <v>1.569490859052487</v>
      </c>
      <c r="K5096">
        <f t="shared" ref="K5096" si="13441">O5096-O5095</f>
        <v>6</v>
      </c>
      <c r="L5096" s="3">
        <f t="shared" ref="L5096" si="13442">SUM(K5090:K5096)/7</f>
        <v>40.714285714285715</v>
      </c>
      <c r="M5096" s="3">
        <f t="shared" ref="M5096" si="13443">O5096/(B5096/100000)</f>
        <v>76.476393337828284</v>
      </c>
      <c r="N5096">
        <v>57594</v>
      </c>
      <c r="O5096" s="18">
        <v>1639</v>
      </c>
    </row>
    <row r="5097" spans="1:15" customFormat="1" ht="16" customHeight="1" x14ac:dyDescent="0.2">
      <c r="A5097" t="s">
        <v>28</v>
      </c>
      <c r="B5097" s="2">
        <v>2143145</v>
      </c>
      <c r="C5097" s="1">
        <f t="shared" si="13381"/>
        <v>44215</v>
      </c>
      <c r="D5097">
        <f t="shared" ref="D5097" si="13444">N5097-N5096</f>
        <v>432</v>
      </c>
      <c r="E5097" s="2">
        <f t="shared" ref="E5097" si="13445">SUM(D5091:D5097)/7</f>
        <v>815.85714285714289</v>
      </c>
      <c r="F5097" s="2">
        <f t="shared" ref="F5097" si="13446">SUM(D5093:D5097)/5</f>
        <v>678</v>
      </c>
      <c r="G5097" s="2">
        <f t="shared" ref="G5097" si="13447">N5097/(B5097/100000)</f>
        <v>2707.5162903116679</v>
      </c>
      <c r="H5097">
        <f t="shared" si="13376"/>
        <v>306</v>
      </c>
      <c r="I5097">
        <f t="shared" si="13377"/>
        <v>298</v>
      </c>
      <c r="J5097" s="3">
        <f t="shared" ref="J5097" si="13448">E5097/(SUM(N5090:N5096)/7)*100</f>
        <v>1.4737570094422641</v>
      </c>
      <c r="K5097">
        <f t="shared" ref="K5097" si="13449">O5097-O5096</f>
        <v>37</v>
      </c>
      <c r="L5097" s="3">
        <f t="shared" ref="L5097" si="13450">SUM(K5091:K5097)/7</f>
        <v>38.142857142857146</v>
      </c>
      <c r="M5097" s="3">
        <f t="shared" ref="M5097" si="13451">O5097/(B5097/100000)</f>
        <v>78.202828086760334</v>
      </c>
      <c r="N5097">
        <v>58026</v>
      </c>
      <c r="O5097" s="18">
        <v>1676</v>
      </c>
    </row>
    <row r="5098" spans="1:15" customFormat="1" ht="16" customHeight="1" x14ac:dyDescent="0.2">
      <c r="A5098" t="s">
        <v>28</v>
      </c>
      <c r="B5098" s="2">
        <v>2143145</v>
      </c>
      <c r="C5098" s="1">
        <f t="shared" si="13381"/>
        <v>44216</v>
      </c>
      <c r="D5098">
        <f t="shared" ref="D5098" si="13452">N5098-N5097</f>
        <v>787</v>
      </c>
      <c r="E5098" s="2">
        <f t="shared" ref="E5098" si="13453">SUM(D5092:D5098)/7</f>
        <v>754.42857142857144</v>
      </c>
      <c r="F5098" s="2">
        <f t="shared" ref="F5098" si="13454">SUM(D5094:D5098)/5</f>
        <v>634.4</v>
      </c>
      <c r="G5098" s="2">
        <f t="shared" ref="G5098" si="13455">N5098/(B5098/100000)</f>
        <v>2744.2380240254392</v>
      </c>
      <c r="H5098">
        <f t="shared" si="13376"/>
        <v>307</v>
      </c>
      <c r="I5098">
        <f t="shared" si="13377"/>
        <v>299</v>
      </c>
      <c r="J5098" s="3">
        <f t="shared" ref="J5098" si="13456">E5098/(SUM(N5091:N5097)/7)*100</f>
        <v>1.3430004272374017</v>
      </c>
      <c r="K5098">
        <f t="shared" ref="K5098" si="13457">O5098-O5097</f>
        <v>57</v>
      </c>
      <c r="L5098" s="3">
        <f t="shared" ref="L5098" si="13458">SUM(K5092:K5098)/7</f>
        <v>37.857142857142854</v>
      </c>
      <c r="M5098" s="3">
        <f t="shared" ref="M5098" si="13459">O5098/(B5098/100000)</f>
        <v>80.862470808088105</v>
      </c>
      <c r="N5098">
        <v>58813</v>
      </c>
      <c r="O5098" s="18">
        <v>1733</v>
      </c>
    </row>
    <row r="5099" spans="1:15" customFormat="1" ht="16" customHeight="1" x14ac:dyDescent="0.2">
      <c r="A5099" t="s">
        <v>28</v>
      </c>
      <c r="B5099" s="2">
        <v>2143145</v>
      </c>
      <c r="C5099" s="1">
        <f t="shared" si="13381"/>
        <v>44217</v>
      </c>
      <c r="D5099">
        <f t="shared" ref="D5099" si="13460">N5099-N5098</f>
        <v>931</v>
      </c>
      <c r="E5099" s="2">
        <f t="shared" ref="E5099" si="13461">SUM(D5093:D5099)/7</f>
        <v>729.71428571428567</v>
      </c>
      <c r="F5099" s="2">
        <f t="shared" ref="F5099" si="13462">SUM(D5095:D5099)/5</f>
        <v>641</v>
      </c>
      <c r="G5099" s="2">
        <f t="shared" ref="G5099" si="13463">N5099/(B5099/100000)</f>
        <v>2787.6788551404593</v>
      </c>
      <c r="H5099">
        <f t="shared" si="13376"/>
        <v>308</v>
      </c>
      <c r="I5099">
        <f t="shared" si="13377"/>
        <v>300</v>
      </c>
      <c r="J5099" s="3">
        <f t="shared" ref="J5099" si="13464">E5099/(SUM(N5092:N5098)/7)*100</f>
        <v>1.2817906927140184</v>
      </c>
      <c r="K5099">
        <f t="shared" ref="K5099" si="13465">O5099-O5098</f>
        <v>75</v>
      </c>
      <c r="L5099" s="3">
        <f t="shared" ref="L5099" si="13466">SUM(K5093:K5099)/7</f>
        <v>43.285714285714285</v>
      </c>
      <c r="M5099" s="3">
        <f t="shared" ref="M5099" si="13467">O5099/(B5099/100000)</f>
        <v>84.362000704572012</v>
      </c>
      <c r="N5099">
        <v>59744</v>
      </c>
      <c r="O5099" s="18">
        <v>1808</v>
      </c>
    </row>
    <row r="5100" spans="1:15" customFormat="1" ht="16" customHeight="1" x14ac:dyDescent="0.2">
      <c r="A5100" t="s">
        <v>28</v>
      </c>
      <c r="B5100" s="2">
        <v>2143145</v>
      </c>
      <c r="C5100" s="1">
        <f t="shared" si="13381"/>
        <v>44218</v>
      </c>
      <c r="D5100">
        <f t="shared" ref="D5100" si="13468">N5100-N5099</f>
        <v>873</v>
      </c>
      <c r="E5100" s="2">
        <f t="shared" ref="E5100" si="13469">SUM(D5094:D5100)/7</f>
        <v>710.85714285714289</v>
      </c>
      <c r="F5100" s="2">
        <f t="shared" ref="F5100" si="13470">SUM(D5096:D5100)/5</f>
        <v>672.2</v>
      </c>
      <c r="G5100" s="2">
        <f t="shared" ref="G5100" si="13471">N5100/(B5100/100000)</f>
        <v>2828.4133831355321</v>
      </c>
      <c r="H5100">
        <f t="shared" si="13376"/>
        <v>309</v>
      </c>
      <c r="I5100">
        <f t="shared" si="13377"/>
        <v>301</v>
      </c>
      <c r="J5100" s="3">
        <f t="shared" ref="J5100" si="13472">E5100/(SUM(N5093:N5099)/7)*100</f>
        <v>1.2328641545242598</v>
      </c>
      <c r="K5100">
        <f t="shared" ref="K5100" si="13473">O5100-O5099</f>
        <v>65</v>
      </c>
      <c r="L5100" s="3">
        <f t="shared" ref="L5100" si="13474">SUM(K5094:K5100)/7</f>
        <v>45.285714285714285</v>
      </c>
      <c r="M5100" s="3">
        <f t="shared" ref="M5100" si="13475">O5100/(B5100/100000)</f>
        <v>87.394926614858065</v>
      </c>
      <c r="N5100">
        <v>60617</v>
      </c>
      <c r="O5100" s="18">
        <v>1873</v>
      </c>
    </row>
    <row r="5101" spans="1:15" customFormat="1" ht="16" customHeight="1" x14ac:dyDescent="0.2">
      <c r="A5101" t="s">
        <v>28</v>
      </c>
      <c r="B5101" s="2">
        <v>2143145</v>
      </c>
      <c r="C5101" s="1">
        <f t="shared" si="13381"/>
        <v>44219</v>
      </c>
      <c r="D5101">
        <f t="shared" ref="D5101" si="13476">N5101-N5100</f>
        <v>673</v>
      </c>
      <c r="E5101" s="2">
        <f t="shared" ref="E5101" si="13477">SUM(D5095:D5101)/7</f>
        <v>678.71428571428567</v>
      </c>
      <c r="F5101" s="2">
        <f t="shared" ref="F5101" si="13478">SUM(D5097:D5101)/5</f>
        <v>739.2</v>
      </c>
      <c r="G5101" s="2">
        <f t="shared" ref="G5101" si="13479">N5101/(B5101/100000)</f>
        <v>2859.8158314066477</v>
      </c>
      <c r="H5101">
        <f t="shared" si="13376"/>
        <v>310</v>
      </c>
      <c r="I5101">
        <f t="shared" si="13377"/>
        <v>302</v>
      </c>
      <c r="J5101" s="3">
        <f t="shared" ref="J5101" si="13480">E5101/(SUM(N5094:N5100)/7)*100</f>
        <v>1.1627821600679411</v>
      </c>
      <c r="K5101">
        <f t="shared" ref="K5101" si="13481">O5101-O5100</f>
        <v>28</v>
      </c>
      <c r="L5101" s="3">
        <f t="shared" ref="L5101" si="13482">SUM(K5095:K5101)/7</f>
        <v>41.428571428571431</v>
      </c>
      <c r="M5101" s="3">
        <f t="shared" ref="M5101" si="13483">O5101/(B5101/100000)</f>
        <v>88.701417776212054</v>
      </c>
      <c r="N5101">
        <v>61290</v>
      </c>
      <c r="O5101" s="18">
        <v>1901</v>
      </c>
    </row>
    <row r="5102" spans="1:15" customFormat="1" ht="16" customHeight="1" x14ac:dyDescent="0.2">
      <c r="A5102" t="s">
        <v>28</v>
      </c>
      <c r="B5102" s="2">
        <v>2143145</v>
      </c>
      <c r="C5102" s="1">
        <f t="shared" si="13381"/>
        <v>44220</v>
      </c>
      <c r="D5102">
        <f t="shared" ref="D5102" si="13484">N5102-N5101</f>
        <v>608</v>
      </c>
      <c r="E5102" s="2">
        <f t="shared" ref="E5102" si="13485">SUM(D5096:D5102)/7</f>
        <v>663.14285714285711</v>
      </c>
      <c r="F5102" s="2">
        <f t="shared" ref="F5102" si="13486">SUM(D5098:D5102)/5</f>
        <v>774.4</v>
      </c>
      <c r="G5102" s="2">
        <f t="shared" ref="G5102" si="13487">N5102/(B5102/100000)</f>
        <v>2888.185353767477</v>
      </c>
      <c r="H5102">
        <f t="shared" si="13376"/>
        <v>311</v>
      </c>
      <c r="I5102">
        <f t="shared" si="13377"/>
        <v>303</v>
      </c>
      <c r="J5102" s="3">
        <f t="shared" ref="J5102" si="13488">E5102/(SUM(N5095:N5101)/7)*100</f>
        <v>1.1230464024773794</v>
      </c>
      <c r="K5102">
        <f t="shared" ref="K5102" si="13489">O5102-O5101</f>
        <v>12</v>
      </c>
      <c r="L5102" s="3">
        <f t="shared" ref="L5102" si="13490">SUM(K5096:K5102)/7</f>
        <v>40</v>
      </c>
      <c r="M5102" s="3">
        <f t="shared" ref="M5102" si="13491">O5102/(B5102/100000)</f>
        <v>89.261342559649478</v>
      </c>
      <c r="N5102">
        <v>61898</v>
      </c>
      <c r="O5102" s="18">
        <v>1913</v>
      </c>
    </row>
    <row r="5103" spans="1:15" customFormat="1" ht="16" customHeight="1" x14ac:dyDescent="0.2">
      <c r="A5103" t="s">
        <v>28</v>
      </c>
      <c r="B5103" s="2">
        <v>2143145</v>
      </c>
      <c r="C5103" s="1">
        <f t="shared" si="13381"/>
        <v>44221</v>
      </c>
      <c r="D5103">
        <f t="shared" ref="D5103" si="13492">N5103-N5102</f>
        <v>204</v>
      </c>
      <c r="E5103" s="2">
        <f t="shared" ref="E5103" si="13493">SUM(D5097:D5103)/7</f>
        <v>644</v>
      </c>
      <c r="F5103" s="2">
        <f t="shared" ref="F5103" si="13494">SUM(D5099:D5103)/5</f>
        <v>657.8</v>
      </c>
      <c r="G5103" s="2">
        <f t="shared" ref="G5103" si="13495">N5103/(B5103/100000)</f>
        <v>2897.7040750859132</v>
      </c>
      <c r="H5103">
        <f t="shared" si="13376"/>
        <v>312</v>
      </c>
      <c r="I5103">
        <f t="shared" si="13377"/>
        <v>304</v>
      </c>
      <c r="J5103" s="3">
        <f t="shared" ref="J5103" si="13496">E5103/(SUM(N5096:N5102)/7)*100</f>
        <v>1.0785153427659564</v>
      </c>
      <c r="K5103">
        <f t="shared" ref="K5103" si="13497">O5103-O5102</f>
        <v>23</v>
      </c>
      <c r="L5103" s="3">
        <f t="shared" ref="L5103" si="13498">SUM(K5097:K5103)/7</f>
        <v>42.428571428571431</v>
      </c>
      <c r="M5103" s="3">
        <f t="shared" ref="M5103" si="13499">O5103/(B5103/100000)</f>
        <v>90.334531727904547</v>
      </c>
      <c r="N5103">
        <v>62102</v>
      </c>
      <c r="O5103" s="18">
        <v>1936</v>
      </c>
    </row>
    <row r="5104" spans="1:15" customFormat="1" ht="16" customHeight="1" x14ac:dyDescent="0.2">
      <c r="A5104" t="s">
        <v>28</v>
      </c>
      <c r="B5104" s="2">
        <v>2143145</v>
      </c>
      <c r="C5104" s="1">
        <f t="shared" si="13381"/>
        <v>44222</v>
      </c>
      <c r="D5104">
        <f t="shared" ref="D5104" si="13500">N5104-N5103</f>
        <v>270</v>
      </c>
      <c r="E5104" s="2">
        <f t="shared" ref="E5104" si="13501">SUM(D5098:D5104)/7</f>
        <v>620.85714285714289</v>
      </c>
      <c r="F5104" s="2">
        <f t="shared" ref="F5104" si="13502">SUM(D5100:D5104)/5</f>
        <v>525.6</v>
      </c>
      <c r="G5104" s="2">
        <f t="shared" ref="G5104" si="13503">N5104/(B5104/100000)</f>
        <v>2910.3023827132552</v>
      </c>
      <c r="H5104">
        <f t="shared" si="13376"/>
        <v>313</v>
      </c>
      <c r="I5104">
        <f t="shared" si="13377"/>
        <v>305</v>
      </c>
      <c r="J5104" s="3">
        <f t="shared" ref="J5104" si="13504">E5104/(SUM(N5097:N5103)/7)*100</f>
        <v>1.0286634003171673</v>
      </c>
      <c r="K5104">
        <f t="shared" ref="K5104" si="13505">O5104-O5103</f>
        <v>56</v>
      </c>
      <c r="L5104" s="3">
        <f t="shared" ref="L5104" si="13506">SUM(K5098:K5104)/7</f>
        <v>45.142857142857146</v>
      </c>
      <c r="M5104" s="3">
        <f t="shared" ref="M5104" si="13507">O5104/(B5104/100000)</f>
        <v>92.947514050612526</v>
      </c>
      <c r="N5104">
        <v>62372</v>
      </c>
      <c r="O5104" s="18">
        <v>1992</v>
      </c>
    </row>
    <row r="5105" spans="1:15" customFormat="1" ht="16" customHeight="1" x14ac:dyDescent="0.2">
      <c r="A5105" t="s">
        <v>28</v>
      </c>
      <c r="B5105" s="2">
        <v>2143145</v>
      </c>
      <c r="C5105" s="1">
        <f t="shared" si="13381"/>
        <v>44223</v>
      </c>
      <c r="D5105">
        <f t="shared" ref="D5105" si="13508">N5105-N5104</f>
        <v>671</v>
      </c>
      <c r="E5105" s="2">
        <f t="shared" ref="E5105" si="13509">SUM(D5099:D5105)/7</f>
        <v>604.28571428571433</v>
      </c>
      <c r="F5105" s="2">
        <f t="shared" ref="F5105" si="13510">SUM(D5101:D5105)/5</f>
        <v>485.2</v>
      </c>
      <c r="G5105" s="2">
        <f t="shared" ref="G5105" si="13511">N5105/(B5105/100000)</f>
        <v>2941.6115101871314</v>
      </c>
      <c r="H5105">
        <f t="shared" si="13376"/>
        <v>314</v>
      </c>
      <c r="I5105">
        <f t="shared" si="13377"/>
        <v>306</v>
      </c>
      <c r="J5105" s="3">
        <f t="shared" ref="J5105" si="13512">E5105/(SUM(N5098:N5104)/7)*100</f>
        <v>0.99101294173874754</v>
      </c>
      <c r="K5105">
        <f t="shared" ref="K5105" si="13513">O5105-O5104</f>
        <v>36</v>
      </c>
      <c r="L5105" s="3">
        <f t="shared" ref="L5105" si="13514">SUM(K5099:K5105)/7</f>
        <v>42.142857142857146</v>
      </c>
      <c r="M5105" s="3">
        <f t="shared" ref="M5105" si="13515">O5105/(B5105/100000)</f>
        <v>94.627288400924797</v>
      </c>
      <c r="N5105">
        <v>63043</v>
      </c>
      <c r="O5105" s="18">
        <v>2028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2021-01-27T10:28:51Z</dcterms:modified>
</cp:coreProperties>
</file>